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330"/>
  </bookViews>
  <sheets>
    <sheet name="READ ME FIRST" sheetId="4" r:id="rId1"/>
    <sheet name="PIVOT" sheetId="13" r:id="rId2"/>
    <sheet name="DATA" sheetId="12" r:id="rId3"/>
  </sheets>
  <definedNames>
    <definedName name="_xlnm._FilterDatabase" localSheetId="2" hidden="1">DATA!$A$1:$CB$2062</definedName>
    <definedName name="DATA">#REF!</definedName>
  </definedNames>
  <calcPr calcId="145621"/>
  <pivotCaches>
    <pivotCache cacheId="72" r:id="rId4"/>
  </pivotCaches>
</workbook>
</file>

<file path=xl/sharedStrings.xml><?xml version="1.0" encoding="utf-8"?>
<sst xmlns="http://schemas.openxmlformats.org/spreadsheetml/2006/main" count="46864" uniqueCount="3801">
  <si>
    <t>Project</t>
  </si>
  <si>
    <t>Award</t>
  </si>
  <si>
    <t>Donor Short Name</t>
  </si>
  <si>
    <t>Project Name</t>
  </si>
  <si>
    <t>BCB</t>
  </si>
  <si>
    <t>Contributions</t>
  </si>
  <si>
    <t>Transfers</t>
  </si>
  <si>
    <t>Interest</t>
  </si>
  <si>
    <t>Returns &amp; Other Income</t>
  </si>
  <si>
    <t>Net Change</t>
  </si>
  <si>
    <t>ECB</t>
  </si>
  <si>
    <t>Obligations</t>
  </si>
  <si>
    <t>FB</t>
  </si>
  <si>
    <t>Source</t>
  </si>
  <si>
    <t>Line created in file</t>
  </si>
  <si>
    <t>Adjustment ID</t>
  </si>
  <si>
    <t>Fund</t>
  </si>
  <si>
    <t>Project ORG</t>
  </si>
  <si>
    <t>Fund Classification</t>
  </si>
  <si>
    <t>Fund General Purpose</t>
  </si>
  <si>
    <t>Ch #</t>
  </si>
  <si>
    <t>SP #</t>
  </si>
  <si>
    <t>Chapter English</t>
  </si>
  <si>
    <t>Chapter Spanish</t>
  </si>
  <si>
    <t>Subprogram English</t>
  </si>
  <si>
    <t>Subrpogram Spanish</t>
  </si>
  <si>
    <t>Project Name Spanish</t>
  </si>
  <si>
    <t>Pillar English</t>
  </si>
  <si>
    <t>Pillar Spanish</t>
  </si>
  <si>
    <t>Manager</t>
  </si>
  <si>
    <t>Mapping FU 1</t>
  </si>
  <si>
    <t>Mapping FU 2</t>
  </si>
  <si>
    <t>Donor Short Name Spanish</t>
  </si>
  <si>
    <t>Donor SOF</t>
  </si>
  <si>
    <t>Donor Main English</t>
  </si>
  <si>
    <t>Donor Main Spanish</t>
  </si>
  <si>
    <t>Donor Class English</t>
  </si>
  <si>
    <t>Donor Class Spanish</t>
  </si>
  <si>
    <t>Mapping FU 3</t>
  </si>
  <si>
    <t>Mapping FU 4</t>
  </si>
  <si>
    <t>Award start date</t>
  </si>
  <si>
    <t>Award end date</t>
  </si>
  <si>
    <t>Project start date</t>
  </si>
  <si>
    <t>Project end date</t>
  </si>
  <si>
    <t>Award expiration status</t>
  </si>
  <si>
    <t>Project expiration status</t>
  </si>
  <si>
    <t>YTD activity</t>
  </si>
  <si>
    <t>Interest income</t>
  </si>
  <si>
    <t>Return to donor</t>
  </si>
  <si>
    <t>External audit</t>
  </si>
  <si>
    <t>Reports</t>
  </si>
  <si>
    <t>Agreement amount</t>
  </si>
  <si>
    <t>ICR %</t>
  </si>
  <si>
    <t>SOF agreement ID</t>
  </si>
  <si>
    <t>SOF Oracle ID</t>
  </si>
  <si>
    <t>Award Oracle ID</t>
  </si>
  <si>
    <t>LOC Grant</t>
  </si>
  <si>
    <t>LOC Account</t>
  </si>
  <si>
    <t>LOC</t>
  </si>
  <si>
    <t>USDFA Budget</t>
  </si>
  <si>
    <t>USDFA Commitment</t>
  </si>
  <si>
    <t>USDFA Actuals</t>
  </si>
  <si>
    <t>USDFA Funds Available</t>
  </si>
  <si>
    <t>USDFA Cash Available</t>
  </si>
  <si>
    <t>FS ECB vs USDFA Cash</t>
  </si>
  <si>
    <t>FB Award Total</t>
  </si>
  <si>
    <t>Other net income / payments</t>
  </si>
  <si>
    <t>Expenditures + obligations</t>
  </si>
  <si>
    <t>Contributions + transfers</t>
  </si>
  <si>
    <t>Execution</t>
  </si>
  <si>
    <t>Award duration (in months)</t>
  </si>
  <si>
    <t>Award duration (in years)</t>
  </si>
  <si>
    <t>Award duration classification</t>
  </si>
  <si>
    <t>Project Oracle ID</t>
  </si>
  <si>
    <t>Year</t>
  </si>
  <si>
    <t>Month</t>
  </si>
  <si>
    <t>Preparer</t>
  </si>
  <si>
    <t>File version</t>
  </si>
  <si>
    <t>Report condition</t>
  </si>
  <si>
    <t>Sweden</t>
  </si>
  <si>
    <t>SPECIFIC FUNDS.xlsm</t>
  </si>
  <si>
    <t>Specific Funds</t>
  </si>
  <si>
    <t>Integral Development</t>
  </si>
  <si>
    <t>Desarrollo Integral</t>
  </si>
  <si>
    <t>Suecia</t>
  </si>
  <si>
    <t>Active</t>
  </si>
  <si>
    <t>Expired</t>
  </si>
  <si>
    <t>Over 6 years</t>
  </si>
  <si>
    <t>Argentina</t>
  </si>
  <si>
    <t>Offices in Member States (Fund 118)</t>
  </si>
  <si>
    <t>GL funds</t>
  </si>
  <si>
    <t>Office in the Member States</t>
  </si>
  <si>
    <t>Oficinas en los Estados Miembros (Fondo 118)</t>
  </si>
  <si>
    <t>Support for the Member States</t>
  </si>
  <si>
    <t>Apoyo a los Estados Miembros</t>
  </si>
  <si>
    <t>ARGENTINA</t>
  </si>
  <si>
    <t>Inactive</t>
  </si>
  <si>
    <t>Bahamas</t>
  </si>
  <si>
    <t>BAHAMAS</t>
  </si>
  <si>
    <t>Barbados</t>
  </si>
  <si>
    <t>BARBADOS</t>
  </si>
  <si>
    <t>Belize</t>
  </si>
  <si>
    <t>BELIZE</t>
  </si>
  <si>
    <t>Bolivia</t>
  </si>
  <si>
    <t>BOLIVIA</t>
  </si>
  <si>
    <t>Chile</t>
  </si>
  <si>
    <t>CHILE</t>
  </si>
  <si>
    <t>Costa Rica</t>
  </si>
  <si>
    <t>COSTA RICA</t>
  </si>
  <si>
    <t>Dom. Repub.</t>
  </si>
  <si>
    <t>Repúb. Dom.</t>
  </si>
  <si>
    <t>DOMINICAN REPUBLIC</t>
  </si>
  <si>
    <t>Dominican Republic</t>
  </si>
  <si>
    <t>República Dominicana</t>
  </si>
  <si>
    <t>Dominica</t>
  </si>
  <si>
    <t>DOMINICA, COMMONWEALTH OF</t>
  </si>
  <si>
    <t>Dominica, Commonwealth of</t>
  </si>
  <si>
    <t>Dominica, Commonwealth de</t>
  </si>
  <si>
    <t>Ecuador</t>
  </si>
  <si>
    <t>ECUADOR</t>
  </si>
  <si>
    <t>El Salvador</t>
  </si>
  <si>
    <t>EL SALVADOR</t>
  </si>
  <si>
    <t>Guatemala</t>
  </si>
  <si>
    <t>GUATEMALA</t>
  </si>
  <si>
    <t>Guyana</t>
  </si>
  <si>
    <t>GUYANA</t>
  </si>
  <si>
    <t>Honduras</t>
  </si>
  <si>
    <t>HONDURAS</t>
  </si>
  <si>
    <t>IIN</t>
  </si>
  <si>
    <t>IACI</t>
  </si>
  <si>
    <t>Inter-American Children's Institute</t>
  </si>
  <si>
    <t>Instituto Interamericano del Niño</t>
  </si>
  <si>
    <t>Jamaica</t>
  </si>
  <si>
    <t>JAMAICA</t>
  </si>
  <si>
    <t>Panama</t>
  </si>
  <si>
    <t>Panamá</t>
  </si>
  <si>
    <t>PANAMA</t>
  </si>
  <si>
    <t>Paraguay</t>
  </si>
  <si>
    <t>PARAGUAY</t>
  </si>
  <si>
    <t>Peru</t>
  </si>
  <si>
    <t>Perú</t>
  </si>
  <si>
    <t>PERU</t>
  </si>
  <si>
    <t>St. Lucia</t>
  </si>
  <si>
    <t>Santa Lucía</t>
  </si>
  <si>
    <t>SAINT LUCIA</t>
  </si>
  <si>
    <t>St. Vin. &amp; Gra.</t>
  </si>
  <si>
    <t>San Vic. Gra.</t>
  </si>
  <si>
    <t>St. Vincent and the Grenadines</t>
  </si>
  <si>
    <t>San Vicente y Las Granadinas</t>
  </si>
  <si>
    <t>Trin.&amp;Tob</t>
  </si>
  <si>
    <t>TRINIDAD AND TOBAGO</t>
  </si>
  <si>
    <t>Trinidad and Tobago</t>
  </si>
  <si>
    <t>Trinidad y Tobago</t>
  </si>
  <si>
    <t>Uruguay</t>
  </si>
  <si>
    <t>URUGUAY</t>
  </si>
  <si>
    <t>Various</t>
  </si>
  <si>
    <t>Varios</t>
  </si>
  <si>
    <t>Venezuela</t>
  </si>
  <si>
    <t>VENEZUELA</t>
  </si>
  <si>
    <t>Democracy and Governance</t>
  </si>
  <si>
    <t>Democracia y Gobernabilidad</t>
  </si>
  <si>
    <t>United States</t>
  </si>
  <si>
    <t>Estados Unidos</t>
  </si>
  <si>
    <t>NONE</t>
  </si>
  <si>
    <t>1 to 3 years</t>
  </si>
  <si>
    <t>Policy Direction</t>
  </si>
  <si>
    <t>Dirección Ejecutiva</t>
  </si>
  <si>
    <t>None</t>
  </si>
  <si>
    <t>3 to 6 years</t>
  </si>
  <si>
    <t>I-A Development Bank</t>
  </si>
  <si>
    <t>Banco I-A de Desarrollo</t>
  </si>
  <si>
    <t>United Nations</t>
  </si>
  <si>
    <t>Naciones Unidas</t>
  </si>
  <si>
    <t>PAHO</t>
  </si>
  <si>
    <t>PAN AMERICAN HEALTH ORGANIZATION</t>
  </si>
  <si>
    <t>Pan American Health Organization</t>
  </si>
  <si>
    <t>Organización Panamericana de la Salud</t>
  </si>
  <si>
    <t>Honduras - El Salvador Military Observation</t>
  </si>
  <si>
    <t>Non-converted</t>
  </si>
  <si>
    <t>Observación Militar Honduras - El Salvador</t>
  </si>
  <si>
    <t>Nicaragua</t>
  </si>
  <si>
    <t>OAS GA</t>
  </si>
  <si>
    <t>Chapter 3 - Principal and Specialized Organs</t>
  </si>
  <si>
    <t>Capítulo 3 - Organismos Principales y Especializados</t>
  </si>
  <si>
    <t>ADMINSPECPROJ/901</t>
  </si>
  <si>
    <t>SEED-SF/07</t>
  </si>
  <si>
    <t>Special Projects Administrative &amp; Overhead</t>
  </si>
  <si>
    <t>SOC</t>
  </si>
  <si>
    <t>Proyectos Especiales Administrativos y Generales</t>
  </si>
  <si>
    <t>SEED FUND FROM SPECIFIC FUNDS</t>
  </si>
  <si>
    <t>ARG/920-OAS</t>
  </si>
  <si>
    <t>ARG02/904</t>
  </si>
  <si>
    <t>Horizontal Cooperation</t>
  </si>
  <si>
    <t xml:space="preserve">Cooperación Horizontal </t>
  </si>
  <si>
    <t>Interest due</t>
  </si>
  <si>
    <t>EEC</t>
  </si>
  <si>
    <t>CEE</t>
  </si>
  <si>
    <t>EUROPEAN ECONOMIC COMMUNITY</t>
  </si>
  <si>
    <t>European Union</t>
  </si>
  <si>
    <t>Unión Europea</t>
  </si>
  <si>
    <t>UNITED NATIONS DEVELOPMENT PROGRAMME</t>
  </si>
  <si>
    <t>USOAS</t>
  </si>
  <si>
    <t>USOEA</t>
  </si>
  <si>
    <t>UNITED STATES DEPARTMENT OF STATE</t>
  </si>
  <si>
    <t>Italy</t>
  </si>
  <si>
    <t>Italia</t>
  </si>
  <si>
    <t>ITALY</t>
  </si>
  <si>
    <t>Canada</t>
  </si>
  <si>
    <t>Canadá</t>
  </si>
  <si>
    <t>CANADA</t>
  </si>
  <si>
    <t>USDEP99/22</t>
  </si>
  <si>
    <t>0 years</t>
  </si>
  <si>
    <t>USINL</t>
  </si>
  <si>
    <t>UNITED STATES BUREAU FOR INTERNATIONAL NARCOTICS AND LAW ENFORCEMENT AFFAIRS</t>
  </si>
  <si>
    <t>MULTIPLE FUNDING SOURCES</t>
  </si>
  <si>
    <t>N/A</t>
  </si>
  <si>
    <t>ASG-CIM/011</t>
  </si>
  <si>
    <t>CHINA10/02</t>
  </si>
  <si>
    <t>China</t>
  </si>
  <si>
    <t>Human Rights</t>
  </si>
  <si>
    <t>Derechos Humanos</t>
  </si>
  <si>
    <t>Permanent Observer Mission of China</t>
  </si>
  <si>
    <t>BMR: JUNE-10/5</t>
  </si>
  <si>
    <t>France</t>
  </si>
  <si>
    <t>Francia</t>
  </si>
  <si>
    <t>FRANCE</t>
  </si>
  <si>
    <t>Mexico</t>
  </si>
  <si>
    <t>México</t>
  </si>
  <si>
    <t>MEXICO</t>
  </si>
  <si>
    <t>No.oea03002</t>
  </si>
  <si>
    <t>NICARAGUA</t>
  </si>
  <si>
    <t>SURIN13/01</t>
  </si>
  <si>
    <t>Suriname</t>
  </si>
  <si>
    <t>SURINAME</t>
  </si>
  <si>
    <t>No/PVOAS/941/12/NB/SR</t>
  </si>
  <si>
    <t>TRINI13/06</t>
  </si>
  <si>
    <t>Note No. 296</t>
  </si>
  <si>
    <t>Brazil</t>
  </si>
  <si>
    <t>Brasil</t>
  </si>
  <si>
    <t>BRAZIL</t>
  </si>
  <si>
    <t>BRAZL05/06</t>
  </si>
  <si>
    <t>SOC + Adjustments</t>
  </si>
  <si>
    <t>FRANC07/01</t>
  </si>
  <si>
    <t>ASG-CIM/029</t>
  </si>
  <si>
    <t>SPAIN08/02</t>
  </si>
  <si>
    <t>Spain</t>
  </si>
  <si>
    <t>HIV / Women Violence Central America</t>
  </si>
  <si>
    <t>VIH / Violencia a Mujeres en Centro América</t>
  </si>
  <si>
    <t>España</t>
  </si>
  <si>
    <t>SPAIN</t>
  </si>
  <si>
    <t>BMR: AUG-08/5</t>
  </si>
  <si>
    <t>IDEA</t>
  </si>
  <si>
    <t>International Institute For Democracy and Electoral Assistance (IDEA)</t>
  </si>
  <si>
    <t>Intl. Institute for Democracy &amp; Electoral Assistance</t>
  </si>
  <si>
    <t>Instituto Intl. para la Asistencia Democrática y Electoral</t>
  </si>
  <si>
    <t>SPANISH AGENCY FOR INTERNATIONAL COOPERATION</t>
  </si>
  <si>
    <t>ASG-CIM/038</t>
  </si>
  <si>
    <t>Contributions to CIM</t>
  </si>
  <si>
    <t>Contribuciones al CIM</t>
  </si>
  <si>
    <t>OEA 64</t>
  </si>
  <si>
    <t>MEXIC14/09</t>
  </si>
  <si>
    <t>ASG-CIM/039</t>
  </si>
  <si>
    <t>FINLA10/01</t>
  </si>
  <si>
    <t>Finland</t>
  </si>
  <si>
    <t>Gender Women's Participation in Local Budgets</t>
  </si>
  <si>
    <t>Género Particip. Mujer en Presupuestos Locales</t>
  </si>
  <si>
    <t>Finlandia</t>
  </si>
  <si>
    <t>FINLAND</t>
  </si>
  <si>
    <t>BMR: JAN-09/2</t>
  </si>
  <si>
    <t>USDEP08/08</t>
  </si>
  <si>
    <t>BMR CODE: JUN-08/1-27</t>
  </si>
  <si>
    <t>USDEP12/15</t>
  </si>
  <si>
    <t>Letter dated 9/27/12</t>
  </si>
  <si>
    <t>ASG-CIM/042</t>
  </si>
  <si>
    <t>DDHEC14/01</t>
  </si>
  <si>
    <t>OAS/DHDEC</t>
  </si>
  <si>
    <t>Training Gender Mainstreaming</t>
  </si>
  <si>
    <t>Capacitación Transversalización de Género</t>
  </si>
  <si>
    <t>OEA/DDHEC</t>
  </si>
  <si>
    <t>OAS Department of Human Development, Education and Culture</t>
  </si>
  <si>
    <t>Departamento de Desarrollo Humano, Educación y Cultura</t>
  </si>
  <si>
    <t>Agreement signed 30 Junio 2011</t>
  </si>
  <si>
    <t>ASG-CIP/001</t>
  </si>
  <si>
    <t>Colombia</t>
  </si>
  <si>
    <t>CIP Port Program</t>
  </si>
  <si>
    <t>CIP Programa de Puertos</t>
  </si>
  <si>
    <t>COLOMBIA</t>
  </si>
  <si>
    <t>PORTS06/01</t>
  </si>
  <si>
    <t>ASG-CIP/002</t>
  </si>
  <si>
    <t>Technical Advisory Groups</t>
  </si>
  <si>
    <t>Grupos de Asesoría Técnica</t>
  </si>
  <si>
    <t>PORTS06/02</t>
  </si>
  <si>
    <t>USOAS13/06</t>
  </si>
  <si>
    <t>Letter dated September 9, 2013</t>
  </si>
  <si>
    <t>Google Inc.</t>
  </si>
  <si>
    <t>ASG-CML/001</t>
  </si>
  <si>
    <t>Hipolito Unanue Library</t>
  </si>
  <si>
    <t>Biblioteca Hipólito Unanue</t>
  </si>
  <si>
    <t>MULTI99/125</t>
  </si>
  <si>
    <t>Audit required</t>
  </si>
  <si>
    <t>ASG-IACI/026</t>
  </si>
  <si>
    <t>URUGU04/01</t>
  </si>
  <si>
    <t>Basic Patrimonial Subfund</t>
  </si>
  <si>
    <t>Subfondo Básico Patrimonial</t>
  </si>
  <si>
    <t>ASG-MUS/002</t>
  </si>
  <si>
    <t>AECID_CONT11/01</t>
  </si>
  <si>
    <t>Art Museum Amer-Permanent FD</t>
  </si>
  <si>
    <t>Museo de Arte Amer-Permanent FD</t>
  </si>
  <si>
    <t>Letter dated 07/18/2011</t>
  </si>
  <si>
    <t>MULTI99/140</t>
  </si>
  <si>
    <t>ASG-MUS/003</t>
  </si>
  <si>
    <t>Museum Infrastructure Renovation</t>
  </si>
  <si>
    <t>Renovación de Infraestructura del Museo</t>
  </si>
  <si>
    <t>MULTI13/01</t>
  </si>
  <si>
    <t>YABT</t>
  </si>
  <si>
    <t>THE YOUNG AMERICAS BUSINESS TRUST</t>
  </si>
  <si>
    <t>UK</t>
  </si>
  <si>
    <t>Reino Unido</t>
  </si>
  <si>
    <t>UNITED KINGDOM</t>
  </si>
  <si>
    <t>United Kingdom</t>
  </si>
  <si>
    <t>BR/926-OAS</t>
  </si>
  <si>
    <t>BRZ/02/907</t>
  </si>
  <si>
    <t>CCD-AD/001</t>
  </si>
  <si>
    <t>USDA99/01</t>
  </si>
  <si>
    <t>USDA</t>
  </si>
  <si>
    <t>Field Research Site-Tarapoto</t>
  </si>
  <si>
    <t>Investigación del Campo - Tarapoto</t>
  </si>
  <si>
    <t>Multidimensional Security</t>
  </si>
  <si>
    <t>Seguridad Multidimensional</t>
  </si>
  <si>
    <t>UNITED STATES DEPARTMENT OF AGRICULTURE</t>
  </si>
  <si>
    <t>CCD-AD/002</t>
  </si>
  <si>
    <t>USINL00/08</t>
  </si>
  <si>
    <t>Support to Peruvian Cacao Strategy</t>
  </si>
  <si>
    <t>Apoyo Estrategia Peruana del Cacao</t>
  </si>
  <si>
    <t>CCD-AD/003</t>
  </si>
  <si>
    <t>Alternative Development Cacao</t>
  </si>
  <si>
    <t>Desarrollo Alternativo - Cacao</t>
  </si>
  <si>
    <t>USINL01/04</t>
  </si>
  <si>
    <t>CCD-AD/004</t>
  </si>
  <si>
    <t>Alternative Development SIGATOKA</t>
  </si>
  <si>
    <t>Desarrollo Alternativo - SIGATOKA</t>
  </si>
  <si>
    <t>USINL05/06</t>
  </si>
  <si>
    <t>BMR CODE: OCT-05/13</t>
  </si>
  <si>
    <t>CCD-AD/008</t>
  </si>
  <si>
    <t>Alternative Development General Support</t>
  </si>
  <si>
    <t>Desarrollo Alternativo - Apoyo General</t>
  </si>
  <si>
    <t>USINL03/09</t>
  </si>
  <si>
    <t>USINL07/06</t>
  </si>
  <si>
    <t>NOVEMBER-07/3</t>
  </si>
  <si>
    <t>CCD-AD/012</t>
  </si>
  <si>
    <t>Alternative Development Colombia</t>
  </si>
  <si>
    <t>Desarrollo Alternativo Colombia</t>
  </si>
  <si>
    <t>USINL04/07</t>
  </si>
  <si>
    <t>CCD-DR/002</t>
  </si>
  <si>
    <t>CADFAIT09/04</t>
  </si>
  <si>
    <t>CA DFAIT</t>
  </si>
  <si>
    <t>Minimum Standards of Care</t>
  </si>
  <si>
    <t>Estándares Mínimos de Cuidado</t>
  </si>
  <si>
    <t>BMR CODE: JUL-09/7</t>
  </si>
  <si>
    <t>USINL02/01</t>
  </si>
  <si>
    <t>USINL04/04</t>
  </si>
  <si>
    <t>USINL06/05</t>
  </si>
  <si>
    <t>USINL06/06</t>
  </si>
  <si>
    <t>BMR CODE: SEP-06/15</t>
  </si>
  <si>
    <t>CCD-DR/006</t>
  </si>
  <si>
    <t>Master Degree On Line</t>
  </si>
  <si>
    <t xml:space="preserve">Maestría Virtual </t>
  </si>
  <si>
    <t>CCD-DR/007</t>
  </si>
  <si>
    <t>Demand Reduction-Expert Group</t>
  </si>
  <si>
    <t>Grupo- Expertos sobre Reducción de la Demanda</t>
  </si>
  <si>
    <t>USINL08/09</t>
  </si>
  <si>
    <t>BMR: OCT-08/1</t>
  </si>
  <si>
    <t>USINL11/08</t>
  </si>
  <si>
    <t>Donor letter from 8/12/2011</t>
  </si>
  <si>
    <t>USINL13/07</t>
  </si>
  <si>
    <t>Letter dated June 10, 2013</t>
  </si>
  <si>
    <t>CCD-DR/008</t>
  </si>
  <si>
    <t>Nursing School Training</t>
  </si>
  <si>
    <t>Escuela de Enfermería</t>
  </si>
  <si>
    <t>CCD-DR/010</t>
  </si>
  <si>
    <t>Treatment Training</t>
  </si>
  <si>
    <t>Entrenamientos para Tratamientos</t>
  </si>
  <si>
    <t>CCD-DR/013</t>
  </si>
  <si>
    <t>Technical Administrative-Support</t>
  </si>
  <si>
    <t>Apoyo Técnico Administrativo</t>
  </si>
  <si>
    <t>USINL12/09</t>
  </si>
  <si>
    <t>Letter signed June 7, 2012</t>
  </si>
  <si>
    <t>CCD-DR/018</t>
  </si>
  <si>
    <t>Master Degree On-Line - Compensation</t>
  </si>
  <si>
    <t>Compensación Maestría En-Línea</t>
  </si>
  <si>
    <t>MULTI06/02</t>
  </si>
  <si>
    <t>BMR CODE: FEB-06/21</t>
  </si>
  <si>
    <t>USINL03/08</t>
  </si>
  <si>
    <t>CCD-DR/019</t>
  </si>
  <si>
    <t>MEM Assistance Demand Reduction</t>
  </si>
  <si>
    <t>MEM Asistencia Reducción de la Demanda</t>
  </si>
  <si>
    <t>CCD-DR/020</t>
  </si>
  <si>
    <t>Demand for Treatment</t>
  </si>
  <si>
    <t>Demanda por Tratamiento</t>
  </si>
  <si>
    <t>CCD-DR/026</t>
  </si>
  <si>
    <t xml:space="preserve">Desar. Educación y Prev. de Abuso de Sustancias </t>
  </si>
  <si>
    <t>USINL09/03</t>
  </si>
  <si>
    <t>BMR: FEB-09/10</t>
  </si>
  <si>
    <t>CCD-DR/027</t>
  </si>
  <si>
    <t>Values &amp; Population High Risk</t>
  </si>
  <si>
    <t>Valores y Población en Alto Riesgo</t>
  </si>
  <si>
    <t>USINL05/07</t>
  </si>
  <si>
    <t>BMR CODE: OCT-05/14</t>
  </si>
  <si>
    <t>CCD-DR/029</t>
  </si>
  <si>
    <t>Caribbean Online Capacity Building Program</t>
  </si>
  <si>
    <t>Programa de Desarrollo de Capacidades, El Caribe</t>
  </si>
  <si>
    <t>CCD-DR/030</t>
  </si>
  <si>
    <t>Demand Reduction Horizontal Cooperation</t>
  </si>
  <si>
    <t>Reducción de Demanda Cooperación Horizontal</t>
  </si>
  <si>
    <t>CCD-DR/031</t>
  </si>
  <si>
    <t>Drug Demand Reduction</t>
  </si>
  <si>
    <t>Reducción de la Demanda de Drogas</t>
  </si>
  <si>
    <t>USINL08/05</t>
  </si>
  <si>
    <t>BMR: JUNE-08/6</t>
  </si>
  <si>
    <t>USINL10/05</t>
  </si>
  <si>
    <t>BMR: JUN-10/1</t>
  </si>
  <si>
    <t>USINL11/03</t>
  </si>
  <si>
    <t>Letter dated on 04/08/2011</t>
  </si>
  <si>
    <t>CCD-DR/032</t>
  </si>
  <si>
    <t>Improve Drug Treatment Rehab &amp; Harm</t>
  </si>
  <si>
    <t>Mejora de Tratamiento de Rehabilitación de Droga</t>
  </si>
  <si>
    <t>CCD-DR/033</t>
  </si>
  <si>
    <t>USINL09/07</t>
  </si>
  <si>
    <t>BMR: NOV-09/3</t>
  </si>
  <si>
    <t>USINL13/06</t>
  </si>
  <si>
    <t>Letter dated May 9, 2013</t>
  </si>
  <si>
    <t>CCD-DR/034</t>
  </si>
  <si>
    <t>CADFAIT11/03</t>
  </si>
  <si>
    <t>Training &amp; Certification Drug Prevention</t>
  </si>
  <si>
    <t>Entrenamiento y Certifiación Prevención de Drogas</t>
  </si>
  <si>
    <t>ACCBP-GS/OAS-2011-2014</t>
  </si>
  <si>
    <t>USINL12/08</t>
  </si>
  <si>
    <t>Donor letter from 6/18/2012</t>
  </si>
  <si>
    <t>USINL13/09</t>
  </si>
  <si>
    <t>Signed Letter dd July 1, 2013</t>
  </si>
  <si>
    <t>CCD-DR/035</t>
  </si>
  <si>
    <t>ARGEN11/09</t>
  </si>
  <si>
    <t>Smokable Cocaine South Cone</t>
  </si>
  <si>
    <t>La Cocaína Fumable Cono Sur</t>
  </si>
  <si>
    <t>Nota OEA 370</t>
  </si>
  <si>
    <t>CCD-DR/036</t>
  </si>
  <si>
    <t>PROCCER South America</t>
  </si>
  <si>
    <t>PROCCER Sudamérica</t>
  </si>
  <si>
    <t>CCD-DR-SMS1316</t>
  </si>
  <si>
    <t>PROCCER Women Peru</t>
  </si>
  <si>
    <t>PROCCER Mujeres de Perú</t>
  </si>
  <si>
    <t>CCD-DR-SMS1319</t>
  </si>
  <si>
    <t>PROCCER Women</t>
  </si>
  <si>
    <t>PROCCER Mujer</t>
  </si>
  <si>
    <t>CCD-DR-SMS1320</t>
  </si>
  <si>
    <t>USINL13/10</t>
  </si>
  <si>
    <t>PROCCER Grant Funding Mechanism</t>
  </si>
  <si>
    <t>PROCCER Mecanismo - Financiación Donaciones</t>
  </si>
  <si>
    <t>Signed Letter dd May 30, 2013</t>
  </si>
  <si>
    <t>CCD-DR-SMS1404</t>
  </si>
  <si>
    <t>USINL14/02</t>
  </si>
  <si>
    <t>PROCCER Dominican Republic</t>
  </si>
  <si>
    <t>PROCCER República Dominicana</t>
  </si>
  <si>
    <t>Letter dated March 18, 2014</t>
  </si>
  <si>
    <t>CCD-ED/001</t>
  </si>
  <si>
    <t>Administrative &amp; Technical Support on EDRU</t>
  </si>
  <si>
    <t>Soporte Técnico y Administrativo para EDRU</t>
  </si>
  <si>
    <t>CCD-ED/003</t>
  </si>
  <si>
    <t>PAHO06/01</t>
  </si>
  <si>
    <t xml:space="preserve">School of Public Health Latin America </t>
  </si>
  <si>
    <t>Escuelas de Salud Pública en América Latina</t>
  </si>
  <si>
    <t>AM-SHD-HRH-011-RB-04-05/999</t>
  </si>
  <si>
    <t>USINL13/04</t>
  </si>
  <si>
    <t>SAF/155-12</t>
  </si>
  <si>
    <t>CCD-ED/004</t>
  </si>
  <si>
    <t>School of Education in Latin America</t>
  </si>
  <si>
    <t>Escuela de Educación en Latino América</t>
  </si>
  <si>
    <t>USINL11/04</t>
  </si>
  <si>
    <t>Letter dated on 05/02/2011</t>
  </si>
  <si>
    <t>CCD-ED/005</t>
  </si>
  <si>
    <t>Schools of Medicine in Latin A</t>
  </si>
  <si>
    <t>USINL12/06</t>
  </si>
  <si>
    <t>Letter dated April 20, 2012</t>
  </si>
  <si>
    <t>CCD-ED/006</t>
  </si>
  <si>
    <t>CHILE09/03</t>
  </si>
  <si>
    <t>Schools of Nursing Latin America</t>
  </si>
  <si>
    <t>Escuela de Enfermería en Latino América</t>
  </si>
  <si>
    <t>BMR:JUN-09/2</t>
  </si>
  <si>
    <t>TRINI08/03</t>
  </si>
  <si>
    <t>BMR: DECEMBER-08/10</t>
  </si>
  <si>
    <t>CCD-ED/009</t>
  </si>
  <si>
    <t>University Grad. Res. Part. Program</t>
  </si>
  <si>
    <t>Grad. Universitario Res. Part. Programa</t>
  </si>
  <si>
    <t>CANAD06/16</t>
  </si>
  <si>
    <t>BMR CODE: SEP-06/16</t>
  </si>
  <si>
    <t>CNADS12/01</t>
  </si>
  <si>
    <t>ACCBP NADS 2011-2012</t>
  </si>
  <si>
    <t>CCD-ES/001</t>
  </si>
  <si>
    <t>MEM - Drafting of Hemispheric Evaluation Reports</t>
  </si>
  <si>
    <t>MEM - Borrador: Reportes de Eval. Hemisférico</t>
  </si>
  <si>
    <t>MEXIC11/05</t>
  </si>
  <si>
    <t>OEA-00863</t>
  </si>
  <si>
    <t>TRINI12/01</t>
  </si>
  <si>
    <t>Email dated 02/06/12</t>
  </si>
  <si>
    <t>TRINI14/01</t>
  </si>
  <si>
    <t>NS/PROT: 3/13/23 Vol. III Temp</t>
  </si>
  <si>
    <t>USINL09/09</t>
  </si>
  <si>
    <t>BMR:DEC-09/10</t>
  </si>
  <si>
    <t>USINL13/11</t>
  </si>
  <si>
    <t>Letter dated Sep. 23, 2013</t>
  </si>
  <si>
    <t>CCD-ES/005</t>
  </si>
  <si>
    <t>Ordinary Session Period</t>
  </si>
  <si>
    <t>Periodo de Sesión Ordinaria</t>
  </si>
  <si>
    <t>GUATE14/02</t>
  </si>
  <si>
    <t>Agreement signed on October 22</t>
  </si>
  <si>
    <t>USINL01/07</t>
  </si>
  <si>
    <t>USINL09/06</t>
  </si>
  <si>
    <t>BMR CODE: OCT-09/3</t>
  </si>
  <si>
    <t>CCD-ES/007</t>
  </si>
  <si>
    <t>General Fund</t>
  </si>
  <si>
    <t>Fondo General</t>
  </si>
  <si>
    <t>COLOM13/03</t>
  </si>
  <si>
    <t>MPC/OEA No.: 541/2013</t>
  </si>
  <si>
    <t>DOMRP09/01</t>
  </si>
  <si>
    <t>BMR: JUN-09/7</t>
  </si>
  <si>
    <t>Letter dated April 4, 2012</t>
  </si>
  <si>
    <t>USINL07/04</t>
  </si>
  <si>
    <t>OCTOBER-07/21</t>
  </si>
  <si>
    <t>OEA AG</t>
  </si>
  <si>
    <t>OAS GENERAL ASSEMBLY</t>
  </si>
  <si>
    <t>CCD-ES/012</t>
  </si>
  <si>
    <t>Policy Fellowships Program</t>
  </si>
  <si>
    <t>Programa de Becas Políticas</t>
  </si>
  <si>
    <t>CCD-ES/DIST</t>
  </si>
  <si>
    <t>CCD-IB/005</t>
  </si>
  <si>
    <t>TRINI10/01</t>
  </si>
  <si>
    <t>Strengthening of Natural Drug Commission</t>
  </si>
  <si>
    <t>Fortalecimiento Comisión de Dorgas Nacionales</t>
  </si>
  <si>
    <t>GRANT #: 106307-001_tik 60665</t>
  </si>
  <si>
    <t>CCD-IB/007</t>
  </si>
  <si>
    <t>Training National Drug Commission - CICAD</t>
  </si>
  <si>
    <t>Comisión Nacional de drogas - CICAD</t>
  </si>
  <si>
    <t>CCD-IB/008</t>
  </si>
  <si>
    <t>SAVIA - DRUGS Health and Life America</t>
  </si>
  <si>
    <t>SAVIA - DROGAS Salud y Vida América</t>
  </si>
  <si>
    <t>Greece</t>
  </si>
  <si>
    <t>Grecia</t>
  </si>
  <si>
    <t>Permanent Observer Mission of Greece</t>
  </si>
  <si>
    <t>SAECI08/01</t>
  </si>
  <si>
    <t>BMR SEP-08/8</t>
  </si>
  <si>
    <t>SAECI09/03</t>
  </si>
  <si>
    <t>BMR:JAN-09/1</t>
  </si>
  <si>
    <t>CCD-IB/009</t>
  </si>
  <si>
    <t>FRANC09/01</t>
  </si>
  <si>
    <t>LEDA</t>
  </si>
  <si>
    <t>SEP-09/4</t>
  </si>
  <si>
    <t>CCD-IB/010</t>
  </si>
  <si>
    <t>Drug Treatment Courts</t>
  </si>
  <si>
    <t>Corte de Tratamiento de Drogas</t>
  </si>
  <si>
    <t>USINL13/05</t>
  </si>
  <si>
    <t>USINL14/03</t>
  </si>
  <si>
    <t>Letter dated May 19, 2014</t>
  </si>
  <si>
    <t>CCD-IB/SMS1402</t>
  </si>
  <si>
    <t>Closing the Gap</t>
  </si>
  <si>
    <t>Cerrando el GAP</t>
  </si>
  <si>
    <t>CCD-INT/USINL</t>
  </si>
  <si>
    <t>CICAD Projects</t>
  </si>
  <si>
    <t>999H</t>
  </si>
  <si>
    <t>Other</t>
  </si>
  <si>
    <t>Otros</t>
  </si>
  <si>
    <t>Interest to be reimbursed to USINL</t>
  </si>
  <si>
    <t>Interés a reembolsar al USINL</t>
  </si>
  <si>
    <t>Proyectos CICAD</t>
  </si>
  <si>
    <t>USINL10/13</t>
  </si>
  <si>
    <t>Letter-06/01/2010</t>
  </si>
  <si>
    <t>USINL12/07</t>
  </si>
  <si>
    <t>USINL13/12</t>
  </si>
  <si>
    <t>Letter dated Sep. 18, 2013</t>
  </si>
  <si>
    <t>CCD-IT/004</t>
  </si>
  <si>
    <t>Transnational Digital Government</t>
  </si>
  <si>
    <t>Gobierno Digital Transnacional</t>
  </si>
  <si>
    <t>CCD-ML/002</t>
  </si>
  <si>
    <t>Money Laundering - Training Judicial</t>
  </si>
  <si>
    <t>USINL01/06</t>
  </si>
  <si>
    <t>USINL05/08</t>
  </si>
  <si>
    <t>USINL11/07</t>
  </si>
  <si>
    <t>Donor letter from 7/29/2011</t>
  </si>
  <si>
    <t>CCD-ML/004</t>
  </si>
  <si>
    <t>Dev. Financial Intelligence Unit in South America</t>
  </si>
  <si>
    <t>Desarr. Unidades Financieras de Inteligencia - AS</t>
  </si>
  <si>
    <t>USINL09/01</t>
  </si>
  <si>
    <t>BMR CODE: JAN-09/5</t>
  </si>
  <si>
    <t>CCD-ML/011</t>
  </si>
  <si>
    <t>Forfeited Assets Latin America</t>
  </si>
  <si>
    <t>Bienes Decomisados en América Latina</t>
  </si>
  <si>
    <t>FRANC11/03</t>
  </si>
  <si>
    <t>Agreement signed 10/5/11</t>
  </si>
  <si>
    <t>MILDT10/01</t>
  </si>
  <si>
    <t>The Interministerial Mission for the Fight Against Drugs and Drug Addiction</t>
  </si>
  <si>
    <t>BMR: SEP-10/8</t>
  </si>
  <si>
    <t>UNITED NATIONS OFFICE FOR DRUG CONTROL AND CRIME PREVENTION</t>
  </si>
  <si>
    <t>CCD-OB/001</t>
  </si>
  <si>
    <t>Observatory Technical &amp; Administrative Support</t>
  </si>
  <si>
    <t>Apoyo Técnico y Administrativo a Observaciones</t>
  </si>
  <si>
    <t>CCD-RA/002</t>
  </si>
  <si>
    <t>ADC</t>
  </si>
  <si>
    <t>SIDUC IA Uniform Drug Use Data System</t>
  </si>
  <si>
    <t>Uso Uniforme del Sist. Estad. de Drogas SIDUC</t>
  </si>
  <si>
    <t>CAF</t>
  </si>
  <si>
    <t>Andean Development Corporation</t>
  </si>
  <si>
    <t>Corporación Andina de Fomento</t>
  </si>
  <si>
    <t>CCD-RA/003</t>
  </si>
  <si>
    <t>SIDUC - Caribbean</t>
  </si>
  <si>
    <t>SIDUC - Caribe</t>
  </si>
  <si>
    <t>USINL04/03</t>
  </si>
  <si>
    <t>CCD-RA/005</t>
  </si>
  <si>
    <t>Cost of Substance Abuse</t>
  </si>
  <si>
    <t>Costo del Abuso de Substancias</t>
  </si>
  <si>
    <t>CCD-RA/008</t>
  </si>
  <si>
    <t>Program to Strengthen Drug Research</t>
  </si>
  <si>
    <t>Programa para Fortalecer Investigación de Drogas</t>
  </si>
  <si>
    <t>NIDA</t>
  </si>
  <si>
    <t>NATIONAL INSTITUTE DRUG ABUSE</t>
  </si>
  <si>
    <t>BMR CODE: MAR-07/30</t>
  </si>
  <si>
    <t>NIDA10/01</t>
  </si>
  <si>
    <t>BMR:AUG-10/10</t>
  </si>
  <si>
    <t>CCD-SR/004</t>
  </si>
  <si>
    <t>Pharmaceutical /Experts Group</t>
  </si>
  <si>
    <t>Grupo de Experto en Farmacéutica</t>
  </si>
  <si>
    <t>CCD-SR/005</t>
  </si>
  <si>
    <t>Control &amp; Interdiction Intelligence</t>
  </si>
  <si>
    <t>Control y Prohibición Inteligencia</t>
  </si>
  <si>
    <t>CCD-SR/007</t>
  </si>
  <si>
    <t>Customs/Maritime Cooperation</t>
  </si>
  <si>
    <t>Aduanas/Cooperación Marítima</t>
  </si>
  <si>
    <t>USDS</t>
  </si>
  <si>
    <t>CCD-SR/009</t>
  </si>
  <si>
    <t>Chemical Control Systems</t>
  </si>
  <si>
    <t>Sistemas de Control Químico</t>
  </si>
  <si>
    <t>CCD-SR/010</t>
  </si>
  <si>
    <t>Technical &amp; Admin. Support for Chemicals Control</t>
  </si>
  <si>
    <t>Soporte Técnico y Adm. para Control de Químicos</t>
  </si>
  <si>
    <t>CCD-SR/013</t>
  </si>
  <si>
    <t>Synthetic Drugs</t>
  </si>
  <si>
    <t>Drogas Sintéticas</t>
  </si>
  <si>
    <t>CCD-SR/015</t>
  </si>
  <si>
    <t>Organized Crime / Supply Reduction</t>
  </si>
  <si>
    <t>Crimen Organizado / Reducción de Oferta</t>
  </si>
  <si>
    <t>OSI DF</t>
  </si>
  <si>
    <t>OSI DEVELOPMENT FOUNDATION</t>
  </si>
  <si>
    <t>OSI Development Foundation</t>
  </si>
  <si>
    <t>Fundación para el Desarrollo OSI</t>
  </si>
  <si>
    <t>CDH1108-1201</t>
  </si>
  <si>
    <t>EEC14/01</t>
  </si>
  <si>
    <t>Supplement &amp; Strengthen the Work of IHRS</t>
  </si>
  <si>
    <t>Suplementar &amp; Fortalecer el trabajo de SIDH</t>
  </si>
  <si>
    <t>EIDHR/2013/327- 031</t>
  </si>
  <si>
    <t>CIDA</t>
  </si>
  <si>
    <t>CANADIAN INTERNATIONAL DEVELOPMENT AGENCY</t>
  </si>
  <si>
    <t>Arrangement PO#7058573</t>
  </si>
  <si>
    <t>CIDA13/01</t>
  </si>
  <si>
    <t>CIDA14/01</t>
  </si>
  <si>
    <t>CIM1302</t>
  </si>
  <si>
    <t>CHILE07/03</t>
  </si>
  <si>
    <t>BMR : AUGUST-07/11</t>
  </si>
  <si>
    <t>TRINI14/02</t>
  </si>
  <si>
    <t>Note No. 145</t>
  </si>
  <si>
    <t>CIM1401</t>
  </si>
  <si>
    <t>KAZAK14/01</t>
  </si>
  <si>
    <t>Republic of Kazakhstan</t>
  </si>
  <si>
    <t>Justice Administration Gender Perspective</t>
  </si>
  <si>
    <t>Adm. Justicia Perspectiva Igualdad de Género</t>
  </si>
  <si>
    <t>República de Kazajistán</t>
  </si>
  <si>
    <t>Embassy of the Republic of Kazakhstan</t>
  </si>
  <si>
    <t>Letter signed on May 28, 2014</t>
  </si>
  <si>
    <t>Liechtenstein</t>
  </si>
  <si>
    <t>Government of the Principality of Liechtenstein</t>
  </si>
  <si>
    <t>MEXIC14/10</t>
  </si>
  <si>
    <t>Convenio firmado 05-jun-2014</t>
  </si>
  <si>
    <t>Monaco</t>
  </si>
  <si>
    <t>Mónaco</t>
  </si>
  <si>
    <t>Permanent Observer Mission of Monaco</t>
  </si>
  <si>
    <t>DCER-MOAS/001</t>
  </si>
  <si>
    <t>MOAS Program</t>
  </si>
  <si>
    <t>Programa MOEA</t>
  </si>
  <si>
    <t>CHINA11/02</t>
  </si>
  <si>
    <t>Verbal Note, CM 05/11</t>
  </si>
  <si>
    <t>CHINA12/01</t>
  </si>
  <si>
    <t>CM 04/12</t>
  </si>
  <si>
    <t>MULTI99/144</t>
  </si>
  <si>
    <t>BRAZL10/01</t>
  </si>
  <si>
    <t>BMR CODE: FEB-09/12</t>
  </si>
  <si>
    <t>PARAG14/01</t>
  </si>
  <si>
    <t>Agreement signed 06 Mar 2014</t>
  </si>
  <si>
    <t>Luxembourg</t>
  </si>
  <si>
    <t>Luxemburgo</t>
  </si>
  <si>
    <t>LUXEMBOURG</t>
  </si>
  <si>
    <t>Rep. Serbia</t>
  </si>
  <si>
    <t>Republic of Serbia</t>
  </si>
  <si>
    <t>República de Serbia</t>
  </si>
  <si>
    <t>DEDTT-TOU/002</t>
  </si>
  <si>
    <t>Hemispheric Tourism Fund</t>
  </si>
  <si>
    <t>Fondo Hemisférico de Turismo</t>
  </si>
  <si>
    <t>FHT14/01</t>
  </si>
  <si>
    <t>CIDI/doc. 21/12 and 22/12</t>
  </si>
  <si>
    <t>DEDTT-TRD/005</t>
  </si>
  <si>
    <t>CHILE12/11</t>
  </si>
  <si>
    <t>Dominica Fisheries Study</t>
  </si>
  <si>
    <t>Estudio de Pesca en Dominica</t>
  </si>
  <si>
    <t>Nota no. 295</t>
  </si>
  <si>
    <t>MEXIC07/09</t>
  </si>
  <si>
    <t>USINL12/13</t>
  </si>
  <si>
    <t>LETTER DATED 12/01/2012</t>
  </si>
  <si>
    <t>USINL14/04</t>
  </si>
  <si>
    <t>Letter dated June 23, 2014</t>
  </si>
  <si>
    <t>USINL14/05</t>
  </si>
  <si>
    <t>Letter dated August 11, 2014</t>
  </si>
  <si>
    <t>DMS-OSG/002</t>
  </si>
  <si>
    <t>Partnerships and International Cooperation</t>
  </si>
  <si>
    <t>Sociedad y Cooperación Internacional</t>
  </si>
  <si>
    <t>BAHAM09/02</t>
  </si>
  <si>
    <t>BMR: MAR-09/11</t>
  </si>
  <si>
    <t>GUYAN14/02</t>
  </si>
  <si>
    <t>Note. OAS: 042-14</t>
  </si>
  <si>
    <t>PANAM10/01</t>
  </si>
  <si>
    <t>BMR CODE:JUN-10/5</t>
  </si>
  <si>
    <t>PANAM11/03</t>
  </si>
  <si>
    <t>Letter dated 06/13/2011</t>
  </si>
  <si>
    <t>TRINI03/01</t>
  </si>
  <si>
    <t>USINL10/12</t>
  </si>
  <si>
    <t>SEP-10/9</t>
  </si>
  <si>
    <t>USINL12/10</t>
  </si>
  <si>
    <t>Letter dated September 7, 2012</t>
  </si>
  <si>
    <t>DMS-OSG/003</t>
  </si>
  <si>
    <t>Customs and Immigration</t>
  </si>
  <si>
    <t>Aduanas e Inmigración</t>
  </si>
  <si>
    <t>DMS-OSG/005</t>
  </si>
  <si>
    <t>Tourism Security</t>
  </si>
  <si>
    <t>Seguridad Turística</t>
  </si>
  <si>
    <t>DMS-OSG/007</t>
  </si>
  <si>
    <t>CADFAIT14/02</t>
  </si>
  <si>
    <t>Cyber Security</t>
  </si>
  <si>
    <t>Ciber Seguridad</t>
  </si>
  <si>
    <t>ACCBP2013-262</t>
  </si>
  <si>
    <t>IDB14/01</t>
  </si>
  <si>
    <t>IADB</t>
  </si>
  <si>
    <t>BID</t>
  </si>
  <si>
    <t>INTER AMERICAN DEVELOPMENT BANK</t>
  </si>
  <si>
    <t>IADB Contract No. C0163-14</t>
  </si>
  <si>
    <t>C0290B1</t>
  </si>
  <si>
    <t>C5617P1</t>
  </si>
  <si>
    <t>DMS-OSG/008</t>
  </si>
  <si>
    <t>Security of Travel Documents</t>
  </si>
  <si>
    <t>Seguridad de Documentos de Viaje</t>
  </si>
  <si>
    <t>COLOM12/03</t>
  </si>
  <si>
    <t>1100/2012</t>
  </si>
  <si>
    <t>USINL10/04</t>
  </si>
  <si>
    <t>BMR: MAY-10/6</t>
  </si>
  <si>
    <t>DMS-OSG/009</t>
  </si>
  <si>
    <t>Turkey</t>
  </si>
  <si>
    <t>Legislative Assistance &amp; Terrorism Financing</t>
  </si>
  <si>
    <t>Asist. Legislativa y Financiamiento de Terrorismo</t>
  </si>
  <si>
    <t>Turquía</t>
  </si>
  <si>
    <t>TURKEY</t>
  </si>
  <si>
    <t>USINL10/07</t>
  </si>
  <si>
    <t>BMR: AUG-10/8</t>
  </si>
  <si>
    <t>USINL10/11</t>
  </si>
  <si>
    <t>SEP-10/7</t>
  </si>
  <si>
    <t>USINL14/06</t>
  </si>
  <si>
    <t>DMS-OSG/011</t>
  </si>
  <si>
    <t>Aviation Security</t>
  </si>
  <si>
    <t>Seguridad Aviación</t>
  </si>
  <si>
    <t>DMS-OSG/012</t>
  </si>
  <si>
    <t>Port Security</t>
  </si>
  <si>
    <t>Seguridad Portuaria</t>
  </si>
  <si>
    <t>IGA0057-2012 (4015-11/OAS)</t>
  </si>
  <si>
    <t>DMS-OSG/017</t>
  </si>
  <si>
    <t>Bio Terrorism</t>
  </si>
  <si>
    <t>Bio-Terrorismo</t>
  </si>
  <si>
    <t>DMS-OSG/018</t>
  </si>
  <si>
    <t>DMS-OSG/020</t>
  </si>
  <si>
    <t>Implementation of UN-1540</t>
  </si>
  <si>
    <t>Implementación de UN-1540</t>
  </si>
  <si>
    <t>C6778P1</t>
  </si>
  <si>
    <t>DMS-OSG/021</t>
  </si>
  <si>
    <t>USSCT13/04</t>
  </si>
  <si>
    <t>Supply Chain Program</t>
  </si>
  <si>
    <t>Programa de la Cadena de Suministro</t>
  </si>
  <si>
    <t>S-LMAQM-13-GR-1185</t>
  </si>
  <si>
    <t>EOM-UNPG</t>
  </si>
  <si>
    <t>ARGEN11/02</t>
  </si>
  <si>
    <t>EOM Unprogrammed Fund</t>
  </si>
  <si>
    <t>999F</t>
  </si>
  <si>
    <t>Unprogrammed Funds</t>
  </si>
  <si>
    <t>Fondos sin Programar</t>
  </si>
  <si>
    <t>Fondos sin Programar de MOE</t>
  </si>
  <si>
    <t>ARGEN14/03</t>
  </si>
  <si>
    <t>OEA 112</t>
  </si>
  <si>
    <t>CIDA12/02</t>
  </si>
  <si>
    <t>Arrangement No. 7058797</t>
  </si>
  <si>
    <t>Israel</t>
  </si>
  <si>
    <t>ISRAEL</t>
  </si>
  <si>
    <t>Korea</t>
  </si>
  <si>
    <t>Corea</t>
  </si>
  <si>
    <t>REPUBLIC OF KOREA</t>
  </si>
  <si>
    <t>PERU12/01</t>
  </si>
  <si>
    <t>Nro. 7-5-M/166</t>
  </si>
  <si>
    <t>F 701</t>
  </si>
  <si>
    <t>Special Revenue Fund Technical Areas</t>
  </si>
  <si>
    <t>Resolution CP/RES.831 (1342/02)</t>
  </si>
  <si>
    <t>999A</t>
  </si>
  <si>
    <t>Resolution CP 831/2002</t>
  </si>
  <si>
    <t>Resolución CP 831/2002</t>
  </si>
  <si>
    <t>Fondo Especial de Ingresos Áreas Técnicas</t>
  </si>
  <si>
    <t>F 703</t>
  </si>
  <si>
    <t>Fellowships, Scholarships and Training</t>
  </si>
  <si>
    <t>Entrenamientos y Becas</t>
  </si>
  <si>
    <t>F 704</t>
  </si>
  <si>
    <t>Summit of Americas Mandates</t>
  </si>
  <si>
    <t>Mandatos de la Cumbre de las Américas</t>
  </si>
  <si>
    <t>F 705</t>
  </si>
  <si>
    <t>Fund for Cooperation Latin America &amp; Caribbean</t>
  </si>
  <si>
    <t>Fund for Cooperation with Latin America &amp; the Caribbean</t>
  </si>
  <si>
    <t>999B</t>
  </si>
  <si>
    <t>Fondo de Cooperación con América Latina y el Caribe</t>
  </si>
  <si>
    <t>Fondo de Cooperación América Latina y el Caribe</t>
  </si>
  <si>
    <t>HOND/MPLAT</t>
  </si>
  <si>
    <t>ADMPJ/901</t>
  </si>
  <si>
    <t>Education in Honduras</t>
  </si>
  <si>
    <t>Educación en Honduras</t>
  </si>
  <si>
    <t>CHINA13/02</t>
  </si>
  <si>
    <t>CM06/13</t>
  </si>
  <si>
    <t>IACI/008</t>
  </si>
  <si>
    <t>MONAC13/01</t>
  </si>
  <si>
    <t>Natural Disaster</t>
  </si>
  <si>
    <t>Desastre Natural</t>
  </si>
  <si>
    <t>2013-W/3626/LR</t>
  </si>
  <si>
    <t>World Vision International</t>
  </si>
  <si>
    <t>Visión Mundial Internacional</t>
  </si>
  <si>
    <t>World Vision International (WVI-LACRO)</t>
  </si>
  <si>
    <t>Netherlands</t>
  </si>
  <si>
    <t>Países Bajos</t>
  </si>
  <si>
    <t>CERVN13/01</t>
  </si>
  <si>
    <t>CERVN</t>
  </si>
  <si>
    <t>Cervecería Nacional S.A.</t>
  </si>
  <si>
    <t>National Brewery S.A.</t>
  </si>
  <si>
    <t>Signed on May 10, 2013</t>
  </si>
  <si>
    <t>LEG-AS/013</t>
  </si>
  <si>
    <t>Elimination of Discrimination of Disabled</t>
  </si>
  <si>
    <t>PERU14/02</t>
  </si>
  <si>
    <t>Nota No. 7-5-M/366</t>
  </si>
  <si>
    <t>USAID</t>
  </si>
  <si>
    <t>UNITED STATES AGENCY FOR INTERNATIONAL DEVELOPMENT</t>
  </si>
  <si>
    <t>44B6P</t>
  </si>
  <si>
    <t>LEG-DIL/002</t>
  </si>
  <si>
    <t>MULTI04/14</t>
  </si>
  <si>
    <t>Legal Publications</t>
  </si>
  <si>
    <t>Publicaciones Legales</t>
  </si>
  <si>
    <t>LEG-DIL/005</t>
  </si>
  <si>
    <t>Indigenous Population</t>
  </si>
  <si>
    <t>Población Indígena</t>
  </si>
  <si>
    <t>Germany</t>
  </si>
  <si>
    <t>Alemania</t>
  </si>
  <si>
    <t>GERMANY</t>
  </si>
  <si>
    <t>LEG-DIL/009</t>
  </si>
  <si>
    <t>UNITED NATIONS HIGH COMMISSIONER FOR REFUGEES</t>
  </si>
  <si>
    <t>UNHCR13/01</t>
  </si>
  <si>
    <t>ACNUR</t>
  </si>
  <si>
    <t>LEG-DIL/014</t>
  </si>
  <si>
    <t>CHILE14/04</t>
  </si>
  <si>
    <t>Inter-American Juridical Committee</t>
  </si>
  <si>
    <t>Comite Judicial Interamericano</t>
  </si>
  <si>
    <t>Note No. 259</t>
  </si>
  <si>
    <t>LEG-DLC/006</t>
  </si>
  <si>
    <t>I-A Convention Against Corruption (Follow-up)</t>
  </si>
  <si>
    <t>Convención I-A Contra la Corrupción (Seguimiento)</t>
  </si>
  <si>
    <t>GUATE12/01</t>
  </si>
  <si>
    <t>REF.SECYT/ppcni/69-2012</t>
  </si>
  <si>
    <t>GUATE13/02</t>
  </si>
  <si>
    <t>COPRET-CI/027-2013/VTdV/ndb</t>
  </si>
  <si>
    <t>IDEA14/01</t>
  </si>
  <si>
    <t>Project: P0140-02-1003</t>
  </si>
  <si>
    <t>PANAM13/02</t>
  </si>
  <si>
    <t>Email dated 23 September 2013</t>
  </si>
  <si>
    <t>USINL07/07</t>
  </si>
  <si>
    <t>BMR CODE NOVEMBER-07/11</t>
  </si>
  <si>
    <t>USINL08/06</t>
  </si>
  <si>
    <t>BMR: SEP-08/1-40</t>
  </si>
  <si>
    <t>USINL10/03</t>
  </si>
  <si>
    <t>BMR: MAY-10/1-134</t>
  </si>
  <si>
    <t>USINL12/05</t>
  </si>
  <si>
    <t>Letter dated December 30, 2011</t>
  </si>
  <si>
    <t>USINL13/03</t>
  </si>
  <si>
    <t>SAF/052-13</t>
  </si>
  <si>
    <t>USINL14/01</t>
  </si>
  <si>
    <t>Letter dated April 2, 2014</t>
  </si>
  <si>
    <t>LEG-DLC/007</t>
  </si>
  <si>
    <t>USDEP01/102</t>
  </si>
  <si>
    <t>I-A Convention Against Corruption (Workshop)</t>
  </si>
  <si>
    <t>Convención I-A Contra la Corrupción (Taller)</t>
  </si>
  <si>
    <t>LEG-DLC/011</t>
  </si>
  <si>
    <t>USDOS06/02</t>
  </si>
  <si>
    <t>Imp. I-A Convention Against Corruption</t>
  </si>
  <si>
    <t>Imp. Convención I-A Contra la Corrupción</t>
  </si>
  <si>
    <t>S-LMAQM-06-GR-020</t>
  </si>
  <si>
    <t>LEG-DLC/015</t>
  </si>
  <si>
    <t>REMJA</t>
  </si>
  <si>
    <t>LEG-INT/USINL</t>
  </si>
  <si>
    <t>DLAS Projects</t>
  </si>
  <si>
    <t>Proyectos DLAS</t>
  </si>
  <si>
    <t>LEG-TRI/001</t>
  </si>
  <si>
    <t>IICA01/01</t>
  </si>
  <si>
    <t>IICA</t>
  </si>
  <si>
    <t>Administrative Tribunal Sessions</t>
  </si>
  <si>
    <t>Sesiones Tribunal Administrativo</t>
  </si>
  <si>
    <t>"IICA", INTER-AMERICAN INSTITUTE</t>
  </si>
  <si>
    <t>MAN-FS/004</t>
  </si>
  <si>
    <t>ARGEN03/01</t>
  </si>
  <si>
    <t>Argentina Unprogrammed Funds</t>
  </si>
  <si>
    <t>Fondos sin Programar de Argentina</t>
  </si>
  <si>
    <t>ARGEN99/104</t>
  </si>
  <si>
    <t>MAN-TFS/018</t>
  </si>
  <si>
    <t>OASPC04/01</t>
  </si>
  <si>
    <t>Main and Adm. Building Technology Improvement</t>
  </si>
  <si>
    <t>Mejora Tecnológica del Edificio Principal y Admin.</t>
  </si>
  <si>
    <t>Infrastructure and Common Costs</t>
  </si>
  <si>
    <t>Infraestructura Básica y Costos Comunes</t>
  </si>
  <si>
    <t>MAN-TFS/019</t>
  </si>
  <si>
    <t>OASPC04/00</t>
  </si>
  <si>
    <t>Capital Building Fund</t>
  </si>
  <si>
    <t>Fondo de Obras de Capital</t>
  </si>
  <si>
    <t>MEX02/913</t>
  </si>
  <si>
    <t>MULTI07/02</t>
  </si>
  <si>
    <t>999K</t>
  </si>
  <si>
    <t>Reconciliation / Write-Off</t>
  </si>
  <si>
    <t>Reconciliación y cancelación de cuentas</t>
  </si>
  <si>
    <t>OAS-DEMOC</t>
  </si>
  <si>
    <t>USDEP07/10</t>
  </si>
  <si>
    <t>OAS DEMOC (Post ICR)</t>
  </si>
  <si>
    <t>OEA/DEMOC (Posterior a ICR)</t>
  </si>
  <si>
    <t>BMR: JUL-07/9</t>
  </si>
  <si>
    <t>OCM-CM/010</t>
  </si>
  <si>
    <t>PCA06/01</t>
  </si>
  <si>
    <t>PCA</t>
  </si>
  <si>
    <t>Hearing at the OAS Guyana/Suriname</t>
  </si>
  <si>
    <t>Audiencia en la OEA Guyana/Surinam</t>
  </si>
  <si>
    <t>Permanent Court of Arbitration</t>
  </si>
  <si>
    <t>PPT65-06-02</t>
  </si>
  <si>
    <t>OCM-UNP/016</t>
  </si>
  <si>
    <t>BOLIV07/01</t>
  </si>
  <si>
    <t>DADIN-X-Meeting A.D.R. Indigenous People</t>
  </si>
  <si>
    <t xml:space="preserve">DADIN-X-Reunión de la D.A.D de los Indígenas </t>
  </si>
  <si>
    <t>OCM-UNP/021</t>
  </si>
  <si>
    <t>COLOM07/04</t>
  </si>
  <si>
    <t>III Experts on Mutual Assistance Criminal Matters</t>
  </si>
  <si>
    <t>III Asistencia Mutua de Expertos contra el Crimen</t>
  </si>
  <si>
    <t>BMR CODE August-07/16</t>
  </si>
  <si>
    <t>OCM-UNP/039</t>
  </si>
  <si>
    <t>ARGEN09/02</t>
  </si>
  <si>
    <t>II Reunión Trata de Personas</t>
  </si>
  <si>
    <t>BMR:MAR-09/4</t>
  </si>
  <si>
    <t>OJF-CIDH</t>
  </si>
  <si>
    <t>COLOM08/04</t>
  </si>
  <si>
    <t>Oliver Jackman Fund - CIDH</t>
  </si>
  <si>
    <t>Oliver Jackman Fund</t>
  </si>
  <si>
    <t>999E</t>
  </si>
  <si>
    <t>Fondo Oliver Jackman</t>
  </si>
  <si>
    <t>Fondo Oliver Jackman - CIDH</t>
  </si>
  <si>
    <t>BMR CODE: JAN-08/2</t>
  </si>
  <si>
    <t>OJF-Court</t>
  </si>
  <si>
    <t>Oliver Jackman Fund - Court</t>
  </si>
  <si>
    <t>Fondo Oliver Jackman - Corte</t>
  </si>
  <si>
    <t>PANAM09/02</t>
  </si>
  <si>
    <t>BMR CODE: MAY-09/4</t>
  </si>
  <si>
    <t>SWEDEN</t>
  </si>
  <si>
    <t>OS-ICHR/005</t>
  </si>
  <si>
    <t>COLOM07/02</t>
  </si>
  <si>
    <t>Rapport Rights Indigenous People</t>
  </si>
  <si>
    <t>Relatoría Derechos de las Personas Indígenas</t>
  </si>
  <si>
    <t>BMR: APR-07/19</t>
  </si>
  <si>
    <t>OS-ICHR/022</t>
  </si>
  <si>
    <t>COLOM10/06</t>
  </si>
  <si>
    <t>BMR: JUN-10/6</t>
  </si>
  <si>
    <t>PA/905-OAS</t>
  </si>
  <si>
    <t>PANA02/903</t>
  </si>
  <si>
    <t>Privatization Process</t>
  </si>
  <si>
    <t>Proceso de Privatización</t>
  </si>
  <si>
    <t>PACAM/001</t>
  </si>
  <si>
    <t>Firearms &amp; Ammunition Control</t>
  </si>
  <si>
    <t>Control de Armas y Municiones</t>
  </si>
  <si>
    <t>PERU-OAS</t>
  </si>
  <si>
    <t>PERU02/917</t>
  </si>
  <si>
    <t>PORTAL/901-1</t>
  </si>
  <si>
    <t>CHINA14/02</t>
  </si>
  <si>
    <t>Portal of the Americas</t>
  </si>
  <si>
    <t xml:space="preserve">Portal de las Américas </t>
  </si>
  <si>
    <t>Verbal Note CM 06/14</t>
  </si>
  <si>
    <t>MULTI03/06</t>
  </si>
  <si>
    <t>PADF</t>
  </si>
  <si>
    <t>PAN AMERICAN DEVELOPMENT FOUNDATION</t>
  </si>
  <si>
    <t>Pan American Development Foundation</t>
  </si>
  <si>
    <t>Fundación Panamericana de Desarrollo</t>
  </si>
  <si>
    <t>CA DEPARTMENT FOREIGN AFFAIRS INTERNATIONAL TRADE</t>
  </si>
  <si>
    <t>PS-OCGS/008</t>
  </si>
  <si>
    <t>USINL07/08</t>
  </si>
  <si>
    <t>HNP-Technical Advisor</t>
  </si>
  <si>
    <t>HNP-Asesoramiento Técnico</t>
  </si>
  <si>
    <t>BMR CODE DECEMBER-07/8</t>
  </si>
  <si>
    <t>B6590P1</t>
  </si>
  <si>
    <t>PS-TPS/003</t>
  </si>
  <si>
    <t>Sub-Regional Trafficking Persons</t>
  </si>
  <si>
    <t>Sub-Regional de Tráfico de Personas</t>
  </si>
  <si>
    <t>Administration</t>
  </si>
  <si>
    <t>Administración</t>
  </si>
  <si>
    <t>CHINA13/03</t>
  </si>
  <si>
    <t>CM 08/13 &amp; CM 09/13</t>
  </si>
  <si>
    <t>KOREA09/01</t>
  </si>
  <si>
    <t>Korea/OAS Internship Program</t>
  </si>
  <si>
    <t>Corea/OEA Programa de Pasantías</t>
  </si>
  <si>
    <t>MOU signed July 22, 2009</t>
  </si>
  <si>
    <t>MEXIC14/05</t>
  </si>
  <si>
    <t>OEA-03024</t>
  </si>
  <si>
    <t>MULTI14/02</t>
  </si>
  <si>
    <t>SAF-DPE/005</t>
  </si>
  <si>
    <t>Project Evaluation</t>
  </si>
  <si>
    <t>Evaluación de Proyectos</t>
  </si>
  <si>
    <t>SAF-OGS/002</t>
  </si>
  <si>
    <t>CP/CAAP-3022/09 Use of Capital Building Fund</t>
  </si>
  <si>
    <t>CP/CAAP-3022/09 Uso del Fondo Const. de Capital</t>
  </si>
  <si>
    <t>SAFOTH1301</t>
  </si>
  <si>
    <t>Office Space Renovation</t>
  </si>
  <si>
    <t>Renovación del Espacio de la Oficina</t>
  </si>
  <si>
    <t>NETHE12/01</t>
  </si>
  <si>
    <t>THE NETHERLAND</t>
  </si>
  <si>
    <t>Agrem. signed on 07/06/2012</t>
  </si>
  <si>
    <t>SAJ1304</t>
  </si>
  <si>
    <t>Consumer Safety and Health</t>
  </si>
  <si>
    <t>Seguridad y Salud del Consumidor</t>
  </si>
  <si>
    <t>TIA14/01</t>
  </si>
  <si>
    <t>Toy Industry Association, Inc. (TIA)</t>
  </si>
  <si>
    <t>TOY INDUSTRY ASSOCIATION INC.</t>
  </si>
  <si>
    <t>Letter dated July 17, 2014</t>
  </si>
  <si>
    <t>SDU-ES/005</t>
  </si>
  <si>
    <t>UNENV01/01</t>
  </si>
  <si>
    <t>Strategic Action  Program. Bermejo River Basin</t>
  </si>
  <si>
    <t>Prog. Estratégico de Acción Río Bermejo</t>
  </si>
  <si>
    <t>UNITED NATIONS ENVIRONMENT PROGRAMME</t>
  </si>
  <si>
    <t>GF/UNEP-PJ381</t>
  </si>
  <si>
    <t>SDU-ES/022</t>
  </si>
  <si>
    <t>USAID99/01</t>
  </si>
  <si>
    <t>AID Renew. Energy in the Americas-REIA</t>
  </si>
  <si>
    <t>AID- REIA - Renovación de Energía en las Américas</t>
  </si>
  <si>
    <t>ENV-G-00-99-0001-00</t>
  </si>
  <si>
    <t>ENV-G-00-99-0001</t>
  </si>
  <si>
    <t>ARGEN06/02</t>
  </si>
  <si>
    <t>BMR CODE: OCT-06/21</t>
  </si>
  <si>
    <t>SDU-ES/052</t>
  </si>
  <si>
    <t>CONAE07/01</t>
  </si>
  <si>
    <t>CONAE</t>
  </si>
  <si>
    <t>Overhead - Div. II</t>
  </si>
  <si>
    <t>Gastos Generales Div. II</t>
  </si>
  <si>
    <t>BMR CODE: MAR-07/16</t>
  </si>
  <si>
    <t>UNEP10/01</t>
  </si>
  <si>
    <t>BMR:SEP-10/1-156</t>
  </si>
  <si>
    <t>UNEP10/02</t>
  </si>
  <si>
    <t>GFL/2328-2731-nnnn</t>
  </si>
  <si>
    <t>USDIN</t>
  </si>
  <si>
    <t>UNITED STATES DEPARTMENT OF INTERIOR</t>
  </si>
  <si>
    <t>SDU-ES/099</t>
  </si>
  <si>
    <t>IDB White Helmets</t>
  </si>
  <si>
    <t>Cascos Blancos BID</t>
  </si>
  <si>
    <t>SDU-ES/102</t>
  </si>
  <si>
    <t>Development Satellite System Program</t>
  </si>
  <si>
    <t>Programa para el Desarrollo Sistema Satelital</t>
  </si>
  <si>
    <t>SDU-ES/103</t>
  </si>
  <si>
    <t>Administrative Costs (PROSAT-Phase II)</t>
  </si>
  <si>
    <t>Costos Administrativos (PROSAT-Fase II)</t>
  </si>
  <si>
    <t>SDU-ES/107</t>
  </si>
  <si>
    <t>USDEP14/02</t>
  </si>
  <si>
    <t>Support Evaluation Work Performed CAFTA-DR</t>
  </si>
  <si>
    <t>Apoyo Evaluación de Trabajo CAFTA-DR</t>
  </si>
  <si>
    <t>S-LMAQM-14-GR-1229</t>
  </si>
  <si>
    <t>B5448P1</t>
  </si>
  <si>
    <t>USDEP14/03</t>
  </si>
  <si>
    <t>S-LMAQM-14-CA-1195</t>
  </si>
  <si>
    <t>SDU-ES/114</t>
  </si>
  <si>
    <t>Integrated Coastal Zone Mngmt (ICZM) Cap. Building.</t>
  </si>
  <si>
    <t>Creación Cap. Gestión Integrada Zonas Costeras</t>
  </si>
  <si>
    <t>SDU-ES/119</t>
  </si>
  <si>
    <t>Sustainable Development in the Caribbean</t>
  </si>
  <si>
    <t>Desarrollo Sostenible en el Caribe</t>
  </si>
  <si>
    <t>CHINA12/03</t>
  </si>
  <si>
    <t>CM 12/12</t>
  </si>
  <si>
    <t>SDU-ES/125</t>
  </si>
  <si>
    <t>SDU-ES/130</t>
  </si>
  <si>
    <t>Sust. Forest Mang. Gran Chaco</t>
  </si>
  <si>
    <t>Manejo Forestal Sustentable - Gran Chaco</t>
  </si>
  <si>
    <t>SDU-ES/132</t>
  </si>
  <si>
    <t>Sus. Mgmt. La Plata Basin</t>
  </si>
  <si>
    <t>Gerencia Sostenible La Plata Basin</t>
  </si>
  <si>
    <t>SDU-ES/133</t>
  </si>
  <si>
    <t>UNEP10/03</t>
  </si>
  <si>
    <t>Regional Framework Rio Bravo</t>
  </si>
  <si>
    <t>Marco Lógico - Rio Bravo</t>
  </si>
  <si>
    <t>PCA/2010/DGEF/029</t>
  </si>
  <si>
    <t>SDU-ES/137</t>
  </si>
  <si>
    <t>FINLA11/02</t>
  </si>
  <si>
    <t>Payment for Environmental</t>
  </si>
  <si>
    <t>Pago por Ambiente</t>
  </si>
  <si>
    <t>WAS7061-43</t>
  </si>
  <si>
    <t>SEDI-DHD-CONICET/20</t>
  </si>
  <si>
    <t>ARGEN08/01</t>
  </si>
  <si>
    <t>Postgraduate Studies</t>
  </si>
  <si>
    <t>Estudios de Postgrado</t>
  </si>
  <si>
    <t>BMR CODE: JUN-08/1-26</t>
  </si>
  <si>
    <t>BAHAM12/01</t>
  </si>
  <si>
    <t>Letter dated March 8, 2012</t>
  </si>
  <si>
    <t>BARBA13/01</t>
  </si>
  <si>
    <t>Email dd 28-Feb-13 V. Felix</t>
  </si>
  <si>
    <t>BOLIV13/01</t>
  </si>
  <si>
    <t>Email dated 19 April 2013</t>
  </si>
  <si>
    <t>ECUAD11/02</t>
  </si>
  <si>
    <t>MRL-DRI-2011-EDT</t>
  </si>
  <si>
    <t>PANAM11/05</t>
  </si>
  <si>
    <t>Nota No. 1940-DM-2011</t>
  </si>
  <si>
    <t>PERU12/03</t>
  </si>
  <si>
    <t>Resolucion Suprema 177-2012-RE</t>
  </si>
  <si>
    <t>Letter dated July 13, 2011</t>
  </si>
  <si>
    <t>TRINI13/03</t>
  </si>
  <si>
    <t>SEDI-DSDE/011-1</t>
  </si>
  <si>
    <t>Voluntary Contributions RIAL</t>
  </si>
  <si>
    <t>Contribuciones Voluntarias RIAL</t>
  </si>
  <si>
    <t>SEDI-DSDE/013</t>
  </si>
  <si>
    <t>PANAM08/01</t>
  </si>
  <si>
    <t>SEDISCAP Panama</t>
  </si>
  <si>
    <t>SEDISCAP Panamá</t>
  </si>
  <si>
    <t>BMR CODE: APR-08/1-13</t>
  </si>
  <si>
    <t>SEDI-DSDE/014</t>
  </si>
  <si>
    <t>Voluntary Fund</t>
  </si>
  <si>
    <t>Fondo Voluntario</t>
  </si>
  <si>
    <t>ARGEN13/04</t>
  </si>
  <si>
    <t>CP/RES.972(1761/10)</t>
  </si>
  <si>
    <t>SEDI-DSDE/021-1</t>
  </si>
  <si>
    <t>Plan &amp; Monitor of XVIII CIMT</t>
  </si>
  <si>
    <t>Planificación &amp; Monitoreo  XVIII CIMT</t>
  </si>
  <si>
    <t>USOAS14/16</t>
  </si>
  <si>
    <t>Letter dated July 16, 2014</t>
  </si>
  <si>
    <t>SEDI-EC/015</t>
  </si>
  <si>
    <t>Teacher Education for the XXI Century</t>
  </si>
  <si>
    <t>Educación de Docentes para El Siglo XXI</t>
  </si>
  <si>
    <t>SEDI-EC/022</t>
  </si>
  <si>
    <t>MULTI10/02</t>
  </si>
  <si>
    <t>Education old projects</t>
  </si>
  <si>
    <t>Proyectos antiguos de educación</t>
  </si>
  <si>
    <t>BMR: MAY-10/1-135</t>
  </si>
  <si>
    <t>SEDI-EC/023</t>
  </si>
  <si>
    <t>Inter-American education for democratic values</t>
  </si>
  <si>
    <t>Educación I-Americana para valores democráticos</t>
  </si>
  <si>
    <t>SEDI-EC/026</t>
  </si>
  <si>
    <t>MICRO14/04</t>
  </si>
  <si>
    <t xml:space="preserve">Microsoft </t>
  </si>
  <si>
    <t>Technical Assistance CIE</t>
  </si>
  <si>
    <t>Asistencia Técnica a la CIE</t>
  </si>
  <si>
    <t>Microsoft Corporation</t>
  </si>
  <si>
    <t>Email dated Sept. 11, 2013</t>
  </si>
  <si>
    <t>SEDI-ES/010</t>
  </si>
  <si>
    <t>Improve Civil Registry in the OECS countries</t>
  </si>
  <si>
    <t>Mejorar Registro Civil en los Países OECS</t>
  </si>
  <si>
    <t>SEDI-ES/021</t>
  </si>
  <si>
    <t>USOAS13/14</t>
  </si>
  <si>
    <t>U.S. Cooperation Fund 2013</t>
  </si>
  <si>
    <t>Fondo de Cooperación de EE.UU. 2013</t>
  </si>
  <si>
    <t>Note Verbale No. 02-A</t>
  </si>
  <si>
    <t>SEDI-ES/023</t>
  </si>
  <si>
    <t>USOAS14/19</t>
  </si>
  <si>
    <t>U.S. Cooperation Fund 2014</t>
  </si>
  <si>
    <t>Fondo de Cooperación de EE.UU. 2014</t>
  </si>
  <si>
    <t>Note No. 03-A</t>
  </si>
  <si>
    <t>SEDI-MMFS/021</t>
  </si>
  <si>
    <t>DOMRP10/01</t>
  </si>
  <si>
    <t>II Meeting on Sust. Development</t>
  </si>
  <si>
    <t>II Reunión en Desarrollo Sostenible</t>
  </si>
  <si>
    <t>BMR: OCT-10/7</t>
  </si>
  <si>
    <t>SEDI-MMFS/022</t>
  </si>
  <si>
    <t>ECUAD10/01</t>
  </si>
  <si>
    <t>BMR CODE: OCT-10/6</t>
  </si>
  <si>
    <t>Haiti</t>
  </si>
  <si>
    <t>Haití</t>
  </si>
  <si>
    <t>HAITI</t>
  </si>
  <si>
    <t>SEDI-ST/002</t>
  </si>
  <si>
    <t>2008 S &amp; T Ministerial Meetings Project</t>
  </si>
  <si>
    <t>Proyecto Reuniones Ministeriales S y T 2008</t>
  </si>
  <si>
    <t>SEDI-UNP/012</t>
  </si>
  <si>
    <t>USOAS14/04</t>
  </si>
  <si>
    <t>ITEN 2014-2015</t>
  </si>
  <si>
    <t>Letter dated March 10, 2014</t>
  </si>
  <si>
    <t>SEDI-UNP/013</t>
  </si>
  <si>
    <t>USOAS14/21</t>
  </si>
  <si>
    <t>Cultural Heritage - Phase II 2014</t>
  </si>
  <si>
    <t>Patrimonio Cultural - Fase II 2014</t>
  </si>
  <si>
    <t>Letter dated October 29, 2014</t>
  </si>
  <si>
    <t>UNOPS14/02</t>
  </si>
  <si>
    <t>UNITED NATIONS OFFICE FOR PROJECT SERVICES (UNOPS)</t>
  </si>
  <si>
    <t>Grant No. 00030556/2014/01</t>
  </si>
  <si>
    <t>SER1401</t>
  </si>
  <si>
    <t>USOAS14/09</t>
  </si>
  <si>
    <t>Strengthen Civil Society Participation OAS</t>
  </si>
  <si>
    <t>Fortalecer la Participación Sociedad Civil OEA</t>
  </si>
  <si>
    <t>Letter dated April 11, 2014</t>
  </si>
  <si>
    <t>SER-DIA/001</t>
  </si>
  <si>
    <t>Civil Society</t>
  </si>
  <si>
    <t>Sociedad Civil</t>
  </si>
  <si>
    <t>TURKY11/01</t>
  </si>
  <si>
    <t>Letter 21505 dated Jul-21-11</t>
  </si>
  <si>
    <t>SER-DP/001</t>
  </si>
  <si>
    <t>CHINA10/04</t>
  </si>
  <si>
    <t>A/V Cabling at Main &amp; GSB</t>
  </si>
  <si>
    <t>Cableado A/V  &amp; GSB</t>
  </si>
  <si>
    <t>LETTER 05-NOV-2010</t>
  </si>
  <si>
    <t>UNOTD99/101</t>
  </si>
  <si>
    <t>UNIVERSITY OF NOTRE DAME</t>
  </si>
  <si>
    <t>University of Notre Dame</t>
  </si>
  <si>
    <t>Universidad de Notre Dame</t>
  </si>
  <si>
    <t>SG-CIDH/002</t>
  </si>
  <si>
    <t>Rapporteur on Freedom Expression</t>
  </si>
  <si>
    <t>Relatoría Sobre Libertad de Expresión</t>
  </si>
  <si>
    <t>COSRC08/01</t>
  </si>
  <si>
    <t>OCT-08/2</t>
  </si>
  <si>
    <t>FRANC09/02</t>
  </si>
  <si>
    <t>BMR: OCT-09/6</t>
  </si>
  <si>
    <t>MULTI03/04</t>
  </si>
  <si>
    <t>SG-CIDH/010</t>
  </si>
  <si>
    <t>Promote &amp; Protect Human Rights</t>
  </si>
  <si>
    <t>Promover y Proteger Derechos Humanos</t>
  </si>
  <si>
    <t>MULTI11/01</t>
  </si>
  <si>
    <t>BMR: MAR-11/1-181</t>
  </si>
  <si>
    <t>Switzerland</t>
  </si>
  <si>
    <t>Suiza</t>
  </si>
  <si>
    <t>SWITZERLAND</t>
  </si>
  <si>
    <t>SG-CIT/007</t>
  </si>
  <si>
    <t>MULTI02/012</t>
  </si>
  <si>
    <t>Permanent Consultative Committee I (TICT)</t>
  </si>
  <si>
    <t>Consejo Permanente Comité I (TICT)</t>
  </si>
  <si>
    <t>SG-CIT/008</t>
  </si>
  <si>
    <t>MULTI02/013</t>
  </si>
  <si>
    <t>Permanent Consultative Committee II</t>
  </si>
  <si>
    <t>Consejo Permanente Comité II</t>
  </si>
  <si>
    <t>SG-DER/002</t>
  </si>
  <si>
    <t>CHINA12/04</t>
  </si>
  <si>
    <t>Equipment for General Secretariat</t>
  </si>
  <si>
    <t>Equipo para la Secretaría General</t>
  </si>
  <si>
    <t>CM 13/12</t>
  </si>
  <si>
    <t>SG-DPI/003</t>
  </si>
  <si>
    <t>DPI / Multimedia</t>
  </si>
  <si>
    <t>SG-DPI/005</t>
  </si>
  <si>
    <t>CHINA13/01</t>
  </si>
  <si>
    <t>CM 01/13</t>
  </si>
  <si>
    <t>CHINA14/01</t>
  </si>
  <si>
    <t>Verbal Note CM 01/14</t>
  </si>
  <si>
    <t>CHINA14/04</t>
  </si>
  <si>
    <t>Verbal Note CM 13/14</t>
  </si>
  <si>
    <t>GREEC13/01</t>
  </si>
  <si>
    <t>Verbal Note Ref. 2200/18/1889</t>
  </si>
  <si>
    <t>SMPUN04/01</t>
  </si>
  <si>
    <t>SMP Univ.</t>
  </si>
  <si>
    <t>Univ. SMP</t>
  </si>
  <si>
    <t>SAN MARTIN DE PORRAS UNIVERSITY</t>
  </si>
  <si>
    <t>SMP University</t>
  </si>
  <si>
    <t>Universidad SMP</t>
  </si>
  <si>
    <t>none</t>
  </si>
  <si>
    <t>SG-ER/001</t>
  </si>
  <si>
    <t>OAS 50th Anniversary</t>
  </si>
  <si>
    <t>50vo. Aniversario OEA</t>
  </si>
  <si>
    <t>SG-FEL/006</t>
  </si>
  <si>
    <t>Denmark</t>
  </si>
  <si>
    <t>Romulo Gallegos Fellowships</t>
  </si>
  <si>
    <t xml:space="preserve">Becas Rómulo Gallegos </t>
  </si>
  <si>
    <t>Dinamarca</t>
  </si>
  <si>
    <t>DENMARK</t>
  </si>
  <si>
    <t>ITALY07/02</t>
  </si>
  <si>
    <t>Note Verbale Prot. No. 3026</t>
  </si>
  <si>
    <t>SG-FEL/011</t>
  </si>
  <si>
    <t>MULTI04/07</t>
  </si>
  <si>
    <t>SG-OSG/003</t>
  </si>
  <si>
    <t>High Level Mission - Venezuela</t>
  </si>
  <si>
    <t>Misión de Alto Nivel - Venezuela</t>
  </si>
  <si>
    <t>SG-OSG/012</t>
  </si>
  <si>
    <t>USDEP05/12</t>
  </si>
  <si>
    <t>Unprogrammed Funds for Cooperation</t>
  </si>
  <si>
    <t>Fondos sin Programar para Cooperación</t>
  </si>
  <si>
    <t>SG-SDU/006</t>
  </si>
  <si>
    <t>MULTI99/10</t>
  </si>
  <si>
    <t>Social Net Fund</t>
  </si>
  <si>
    <t>Fondo Social Neto</t>
  </si>
  <si>
    <t>SG-SDU/DIST</t>
  </si>
  <si>
    <t>México-Fondos no Programados</t>
  </si>
  <si>
    <t>SG-SUM/003</t>
  </si>
  <si>
    <t>S.I.R.G. Meetings</t>
  </si>
  <si>
    <t>Reuniones de S.I.R.G.</t>
  </si>
  <si>
    <t>PANAM10/02</t>
  </si>
  <si>
    <t>BMR CODE:AUG-10/1-146</t>
  </si>
  <si>
    <t>SG-SUM/010</t>
  </si>
  <si>
    <t>Support of Summit Activities</t>
  </si>
  <si>
    <t>Apoyo a Actividades de Cumbres</t>
  </si>
  <si>
    <t>SG-TOU/005</t>
  </si>
  <si>
    <t>MULTI02/010</t>
  </si>
  <si>
    <t>STEP Training &amp; Certification</t>
  </si>
  <si>
    <t>PASO- Certificación y Entrenamiento</t>
  </si>
  <si>
    <t>SG-TOU/011</t>
  </si>
  <si>
    <t>USDEP04/28</t>
  </si>
  <si>
    <t>Improv. Capabilities Carib. Officials Security Threats</t>
  </si>
  <si>
    <t>Mejorando Capacidades Oficiales del Caribe Segur.</t>
  </si>
  <si>
    <t>SID0723</t>
  </si>
  <si>
    <t>Civil Registry Project: Belize</t>
  </si>
  <si>
    <t>Proyecto Registro Civil: Belize</t>
  </si>
  <si>
    <t>SID1115</t>
  </si>
  <si>
    <t>USDEP12/13</t>
  </si>
  <si>
    <t>Supporting (U.S.-Peru TPA)</t>
  </si>
  <si>
    <t>Apoyando (U.S.-Perú TPA)</t>
  </si>
  <si>
    <t>S-LMAQM-12-CA-1130</t>
  </si>
  <si>
    <t>SID1207-3220</t>
  </si>
  <si>
    <t>Capacity Building Sustainable Use</t>
  </si>
  <si>
    <t xml:space="preserve">Capacidad de Construcción de Uso Sostenible </t>
  </si>
  <si>
    <t>CHINA13/04</t>
  </si>
  <si>
    <t>Verbal Note CM 10/13</t>
  </si>
  <si>
    <t>Letter dated June 27, 2012</t>
  </si>
  <si>
    <t>SID1214</t>
  </si>
  <si>
    <t>USOAS12/05</t>
  </si>
  <si>
    <t>Strengthening Teachers Skills</t>
  </si>
  <si>
    <t xml:space="preserve">Fortaleciendo Habilidades de Profesores </t>
  </si>
  <si>
    <t>SID1217-2140</t>
  </si>
  <si>
    <t>Inter-American Collaborative Networks</t>
  </si>
  <si>
    <t xml:space="preserve">Redes de Colaboración Interamericanas </t>
  </si>
  <si>
    <t>SID1220</t>
  </si>
  <si>
    <t>Culture and Development</t>
  </si>
  <si>
    <t>Cultura y Desarrollo</t>
  </si>
  <si>
    <t>USOAS13/01</t>
  </si>
  <si>
    <t>Letter dated 19 Feb 2013</t>
  </si>
  <si>
    <t>SID1310</t>
  </si>
  <si>
    <t>SG-DHD-ITEN-2014-15</t>
  </si>
  <si>
    <t>SID1311</t>
  </si>
  <si>
    <t>EDUCASTEM Phase I</t>
  </si>
  <si>
    <t>EDUCASTEM Fase I</t>
  </si>
  <si>
    <t>TURKY14/01</t>
  </si>
  <si>
    <t>2013/95505191-Vasing BE/341166</t>
  </si>
  <si>
    <t>SID1401</t>
  </si>
  <si>
    <t>MEXIC14/12</t>
  </si>
  <si>
    <t>Strengthening Environmental Legislation in Mexico</t>
  </si>
  <si>
    <t>Fortaleciendo Legislación Ambiental en México</t>
  </si>
  <si>
    <t>Agreement signed Marc 26, 2014</t>
  </si>
  <si>
    <t>SID1405-EWS</t>
  </si>
  <si>
    <t>Dis Mit - Early Warning System</t>
  </si>
  <si>
    <t>Mit Des - Sistema de Alerta Temprana</t>
  </si>
  <si>
    <t>SID1406</t>
  </si>
  <si>
    <t>HONDU14/01</t>
  </si>
  <si>
    <t>TRIFINO 2014-2018</t>
  </si>
  <si>
    <t>Agreement signed Aug. 13, 2014</t>
  </si>
  <si>
    <t>SMC-ASG/002</t>
  </si>
  <si>
    <t>MULTI02/018</t>
  </si>
  <si>
    <t>Unprogrammed Conferences</t>
  </si>
  <si>
    <t>Conferencias sin Programar</t>
  </si>
  <si>
    <t>SMC-CM/003</t>
  </si>
  <si>
    <t>MULTI99/14</t>
  </si>
  <si>
    <t>SMS1403-CEPUR</t>
  </si>
  <si>
    <t>URUGU14/01</t>
  </si>
  <si>
    <t>Police Code of Ethics</t>
  </si>
  <si>
    <t>Código de Ética de la Policía</t>
  </si>
  <si>
    <t>Coop. Agrem. signed 12/30/2013</t>
  </si>
  <si>
    <t>SMS1405-UE</t>
  </si>
  <si>
    <t>EEC14/02</t>
  </si>
  <si>
    <t>Irregular Migration Mesoamerica</t>
  </si>
  <si>
    <t>Prog. Migración Irregular Mesoamérica</t>
  </si>
  <si>
    <t>DCI-MIGR/2013/282-687</t>
  </si>
  <si>
    <t>SMS1407</t>
  </si>
  <si>
    <t>ACL14/01</t>
  </si>
  <si>
    <t>L.A. Brewers Association Inc.</t>
  </si>
  <si>
    <t>Inter-Amer. Prog. to Prevent Violence and Crimes</t>
  </si>
  <si>
    <t>Prog. Interam. Prevención Violencia y Crimen</t>
  </si>
  <si>
    <t>Cerveceros Latinoaméricanos</t>
  </si>
  <si>
    <t>Latin American Brewers Association Inc.</t>
  </si>
  <si>
    <t>MOU Signed Nov. 14, 2014</t>
  </si>
  <si>
    <t>SMS1409-J-DPS</t>
  </si>
  <si>
    <t>USAID-J-DPS14/2</t>
  </si>
  <si>
    <t>A New Path: Prom. Healthy Env. Remandees Jamaica</t>
  </si>
  <si>
    <t>Prom. Ambiente Sano en Prisión Preventiva Jamaica</t>
  </si>
  <si>
    <t>AID-532-IO-14-00001</t>
  </si>
  <si>
    <t>SMS-DIR/001</t>
  </si>
  <si>
    <t>Multidimensional Security - Director's office</t>
  </si>
  <si>
    <t>Oficina del Director de Seguridad Multid.</t>
  </si>
  <si>
    <t>SERBI14/01</t>
  </si>
  <si>
    <t>EMBASSY OF SERBIA</t>
  </si>
  <si>
    <t>Donor letter No. 19</t>
  </si>
  <si>
    <t>SMS-DIR/004</t>
  </si>
  <si>
    <t>Report on Drug Problem</t>
  </si>
  <si>
    <t>Informe Sobre el Problema de Drogas</t>
  </si>
  <si>
    <t>CORPORACION ANDINA DE FOMENTO</t>
  </si>
  <si>
    <t>COLOM12/07</t>
  </si>
  <si>
    <t>DAPM/GAIOM No. 78833</t>
  </si>
  <si>
    <t>OCCPC13/01</t>
  </si>
  <si>
    <t>OCCIDENTAL PETROLEUM CORPORATION</t>
  </si>
  <si>
    <t>OXY</t>
  </si>
  <si>
    <t>Letter dated 24 May 2013</t>
  </si>
  <si>
    <t>TURKY12/01</t>
  </si>
  <si>
    <t>2012/VASI/2956782</t>
  </si>
  <si>
    <t>SMS-DPP/001</t>
  </si>
  <si>
    <t>Multidimensional Security &amp; Political Program</t>
  </si>
  <si>
    <t>Programa Multidimensional Seguridad y Política</t>
  </si>
  <si>
    <t>SMS-DPS/006</t>
  </si>
  <si>
    <t>BRAZL14/02</t>
  </si>
  <si>
    <t>DPS-Meetings</t>
  </si>
  <si>
    <t>Reuniones DPS</t>
  </si>
  <si>
    <t>Letter-agreement dated on 11/1</t>
  </si>
  <si>
    <t>SPA1207</t>
  </si>
  <si>
    <t>IDB12/02</t>
  </si>
  <si>
    <t>Support Modernization</t>
  </si>
  <si>
    <t>Apoyo a la Modernización</t>
  </si>
  <si>
    <t>F. Ortega</t>
  </si>
  <si>
    <t>RG-1791-SN4</t>
  </si>
  <si>
    <t>SPA1208-2320</t>
  </si>
  <si>
    <t>Promote Growth Public Sector</t>
  </si>
  <si>
    <t>Promover Crecimiento en el Sector Público</t>
  </si>
  <si>
    <t>SPA1209 1</t>
  </si>
  <si>
    <t>JAPAN14/01</t>
  </si>
  <si>
    <t>Japan</t>
  </si>
  <si>
    <t>Modernize Haiti Registry III</t>
  </si>
  <si>
    <t>Modernizar el Registro de Haití III</t>
  </si>
  <si>
    <t>Japón</t>
  </si>
  <si>
    <t>JAPAN</t>
  </si>
  <si>
    <t>Agreement signed on 3/31/2014</t>
  </si>
  <si>
    <t>SPA1211-1110</t>
  </si>
  <si>
    <t>Political Electoral Funding</t>
  </si>
  <si>
    <t>Financiamiento Político Electoral</t>
  </si>
  <si>
    <t>KOREA13/01</t>
  </si>
  <si>
    <t>KAM13/201</t>
  </si>
  <si>
    <t>SPA1213</t>
  </si>
  <si>
    <t>POA 2012 MAPP-OEA Basket Fund</t>
  </si>
  <si>
    <t>POA 2012 MAPP-OEA Fondo Canasta</t>
  </si>
  <si>
    <t>GIZ</t>
  </si>
  <si>
    <t xml:space="preserve">Deutsche Gesellschaft fur Internationale Zusammenarbeit (GIZ, German Agency for International Cooperation)
</t>
  </si>
  <si>
    <t>SPA1223</t>
  </si>
  <si>
    <t xml:space="preserve">ISO Accreditation Body			</t>
  </si>
  <si>
    <t>Cuerpo de Acreditación ISO</t>
  </si>
  <si>
    <t>SPA1403</t>
  </si>
  <si>
    <t>IDRC14/01</t>
  </si>
  <si>
    <t>IDRC</t>
  </si>
  <si>
    <t>Sustainable Public Procurement</t>
  </si>
  <si>
    <t xml:space="preserve">Compras Públicas Sostenibles </t>
  </si>
  <si>
    <t>IDRC-INTERNATIONAL DEVELOPMENT RESEARCH CENTRE-SCIENCE FOR HUMANITY</t>
  </si>
  <si>
    <t>Grant No. 107625-001</t>
  </si>
  <si>
    <t>SPA1405</t>
  </si>
  <si>
    <t>IDRC14/02</t>
  </si>
  <si>
    <t>Harnessing Open Data LA/CARIB</t>
  </si>
  <si>
    <t>Aprovechando Info Abierta América L. y el Caribe</t>
  </si>
  <si>
    <t>Grant no. 107574-002</t>
  </si>
  <si>
    <t>SWITZ11/02</t>
  </si>
  <si>
    <t>E-mail dated on 07/27/2011</t>
  </si>
  <si>
    <t>SPA-DSDSM/005</t>
  </si>
  <si>
    <t>GUATA08/01</t>
  </si>
  <si>
    <t>Polit. Agree.Communities Affected by Hydroelectric</t>
  </si>
  <si>
    <t>Acuerdo Polít.-Comunids. Afect. por Hidroeléctrica</t>
  </si>
  <si>
    <t>BMR CODE: MAY-07/1-SE</t>
  </si>
  <si>
    <t>SPA-DSDSM/006</t>
  </si>
  <si>
    <t>OAS Office Adjacency Belize - Guatemala</t>
  </si>
  <si>
    <t>Oficina OEA Zona Adyacente Belize - Guatemala</t>
  </si>
  <si>
    <t>MEXIC14/07</t>
  </si>
  <si>
    <t>No. OEA02838</t>
  </si>
  <si>
    <t>TURKY14/03</t>
  </si>
  <si>
    <t>2014/95505191-Vasington BE/684</t>
  </si>
  <si>
    <t>UNKNG13/05</t>
  </si>
  <si>
    <t>Note No. 010/2013</t>
  </si>
  <si>
    <t>SPA-DSDSM/007</t>
  </si>
  <si>
    <t>Support Peace Process Colombia</t>
  </si>
  <si>
    <t>Apoyo al Proceso de Paz en Colombia</t>
  </si>
  <si>
    <t>COLOM14/03</t>
  </si>
  <si>
    <t>S-GCM-14-058650</t>
  </si>
  <si>
    <t>SPA-DSDSM/009</t>
  </si>
  <si>
    <t>UNKNG09/02</t>
  </si>
  <si>
    <t>Legal Fees Belize - Guatemala</t>
  </si>
  <si>
    <t>Cargos Legales Belice - Guatemala</t>
  </si>
  <si>
    <t>BMR:MAY-08/1,PAM GCP LAM000070</t>
  </si>
  <si>
    <t>SPAEOM1104</t>
  </si>
  <si>
    <t>ITALY11/02</t>
  </si>
  <si>
    <t>EOM 2011 Colombia</t>
  </si>
  <si>
    <t>MOE 2011 Colombia</t>
  </si>
  <si>
    <t>Nota Verbale Prot. 5643</t>
  </si>
  <si>
    <t>SPAEOM1208</t>
  </si>
  <si>
    <t>EOM 2012 Nicaragua</t>
  </si>
  <si>
    <t>MOE 2012 Nicaragua</t>
  </si>
  <si>
    <t>FRANC12/02</t>
  </si>
  <si>
    <t>Agreement signed on 5/25/2011</t>
  </si>
  <si>
    <t>KOREA14/01</t>
  </si>
  <si>
    <t>KAM14/162</t>
  </si>
  <si>
    <t>SPAEOM1402-1</t>
  </si>
  <si>
    <t>EOM 2014 Colombia Presidential II</t>
  </si>
  <si>
    <t>MEXIC14/13</t>
  </si>
  <si>
    <t>No. OEA02837</t>
  </si>
  <si>
    <t>SPAEOM1405</t>
  </si>
  <si>
    <t>EOM 2014 Haiti</t>
  </si>
  <si>
    <t>MOE 2014 Haití</t>
  </si>
  <si>
    <t>SPAEOM1407</t>
  </si>
  <si>
    <t>EOM 2014 Dominica</t>
  </si>
  <si>
    <t>MOE 2014 Dominica</t>
  </si>
  <si>
    <t>SPAIN-CONT11/01</t>
  </si>
  <si>
    <t>Contingency Fund - Spain</t>
  </si>
  <si>
    <t>Fondo Contingencia - España</t>
  </si>
  <si>
    <t>SPAOTH1202</t>
  </si>
  <si>
    <t>EEC12/01</t>
  </si>
  <si>
    <t>Guatemala-Belize: Support peaceful resolution</t>
  </si>
  <si>
    <t>Guatemala-Belice: Apoyo solicitud pacífica</t>
  </si>
  <si>
    <t>IFS-RRM/2012/301-254</t>
  </si>
  <si>
    <t>SPA-SPA/012</t>
  </si>
  <si>
    <t>CHINA14/03</t>
  </si>
  <si>
    <t>V Democracy Forum</t>
  </si>
  <si>
    <t>V Foro de Democracia</t>
  </si>
  <si>
    <t>CM 012/14</t>
  </si>
  <si>
    <t>SP-IACHR/000</t>
  </si>
  <si>
    <t>Strategic Plan - General Funds</t>
  </si>
  <si>
    <t>Plan Estratégico - Fondos Generales</t>
  </si>
  <si>
    <t>COLOM13/01</t>
  </si>
  <si>
    <t>MPC/OEA No.: 539/2013</t>
  </si>
  <si>
    <t>COLOM13/10</t>
  </si>
  <si>
    <t>MPC/OEA No.: 103/2014</t>
  </si>
  <si>
    <t>DENMA13/01</t>
  </si>
  <si>
    <t>Pro Derecho 2013 - 2015</t>
  </si>
  <si>
    <t>SP-IACHR/001</t>
  </si>
  <si>
    <t>ARGEN13/01</t>
  </si>
  <si>
    <t>Program 1 - Direction in Law</t>
  </si>
  <si>
    <t>Programa 1 - Dirección en Leyes</t>
  </si>
  <si>
    <t>OEA 117</t>
  </si>
  <si>
    <t>MEXIC12/02</t>
  </si>
  <si>
    <t>OEA-01915</t>
  </si>
  <si>
    <t>SP-IACHR/002</t>
  </si>
  <si>
    <t>SP-IACHR/003</t>
  </si>
  <si>
    <t>Program 3 - Monitoring Country</t>
  </si>
  <si>
    <t xml:space="preserve">Programa 3 - Monitoreo de País </t>
  </si>
  <si>
    <t>SP-IACHR/004</t>
  </si>
  <si>
    <t>Program 4 - Thematic Areas</t>
  </si>
  <si>
    <t>Programa 4 - áreas temáticas</t>
  </si>
  <si>
    <t>SP-IACHR/0042</t>
  </si>
  <si>
    <t>Program 4 - 4.2 Women</t>
  </si>
  <si>
    <t>Programa 4 - 4.2 Mujeres</t>
  </si>
  <si>
    <t>SP-IACHR/0043</t>
  </si>
  <si>
    <t>Program 4 - 4.3 Afro-Descendents</t>
  </si>
  <si>
    <t>Programa 4 - 4.3 Afro-descendientes</t>
  </si>
  <si>
    <t>SP-IACHR/0044</t>
  </si>
  <si>
    <t>Program 4 - 4.4 Indigenous</t>
  </si>
  <si>
    <t>Programa 4 - 4.4 Indigenes</t>
  </si>
  <si>
    <t>SP-IACHR/0045</t>
  </si>
  <si>
    <t>Program 4 - 4.5 Migrants</t>
  </si>
  <si>
    <t>Programa 4 - 4.5 Migrantes</t>
  </si>
  <si>
    <t>SP-IACHR/0046</t>
  </si>
  <si>
    <t>Program 4 - 4.6 Child</t>
  </si>
  <si>
    <t>Programa 4 - 4.6 Niñez</t>
  </si>
  <si>
    <t>WVILA14/01</t>
  </si>
  <si>
    <t>Signed Agreement on 11/06/2014</t>
  </si>
  <si>
    <t>SP-IACHR/0047</t>
  </si>
  <si>
    <t>Program 4 - 4.7 Deprived of Liberty</t>
  </si>
  <si>
    <t>Programa 4 - 4.7 Privado de Libertad</t>
  </si>
  <si>
    <t>SP-IACHR/0048</t>
  </si>
  <si>
    <t>Program 4 - 4.8 LGTBI</t>
  </si>
  <si>
    <t>Programa 4 - 4.8 LGTBI</t>
  </si>
  <si>
    <t>ARCUS Foundation / New York</t>
  </si>
  <si>
    <t>ARCUS Foundation</t>
  </si>
  <si>
    <t>SP-IACHR/006</t>
  </si>
  <si>
    <t>Program 6 - Other Activities</t>
  </si>
  <si>
    <t>Programa 6 - Otras Actividades</t>
  </si>
  <si>
    <t>UNP-CONTROL</t>
  </si>
  <si>
    <t>GS/OAS Control Account</t>
  </si>
  <si>
    <t>SG/OEA Cuenta de Control</t>
  </si>
  <si>
    <t>UNP-FDS/001</t>
  </si>
  <si>
    <t>UPD-MA/003</t>
  </si>
  <si>
    <t>Demining Assistance Prog. CA-Nicaragua-FO4</t>
  </si>
  <si>
    <t>Progr. Asist., Desminado CA-Nicaragua FO4</t>
  </si>
  <si>
    <t>UPD-MA/004</t>
  </si>
  <si>
    <t>USHUM04/04</t>
  </si>
  <si>
    <t>Demining Assistance Prog. CA-Nicaragua-FO5</t>
  </si>
  <si>
    <t>Progr. Asist., Desminado CA-Nicaragua FO5</t>
  </si>
  <si>
    <t>S-PMHDP-04-GR-018</t>
  </si>
  <si>
    <t>UPD-MA/007</t>
  </si>
  <si>
    <t>BELGM12/01</t>
  </si>
  <si>
    <t>Belgium</t>
  </si>
  <si>
    <t>Demining Assistance Prog. EC/PE RG-ECUAD</t>
  </si>
  <si>
    <t>Progr. Asist., Desminado EC/PE RG-ECUAD</t>
  </si>
  <si>
    <t>Bélgica</t>
  </si>
  <si>
    <t>BELGIUM</t>
  </si>
  <si>
    <t>UPD-MA/018</t>
  </si>
  <si>
    <t>CADFAIT07/01</t>
  </si>
  <si>
    <t>AICMA/Mine Action Program-Colombia</t>
  </si>
  <si>
    <t>AICMA/Programa de Acción de Minas-Colombia</t>
  </si>
  <si>
    <t>CADFAIT09/05</t>
  </si>
  <si>
    <t>BMR CODE: NOV-09/7</t>
  </si>
  <si>
    <t>ITALY14/01</t>
  </si>
  <si>
    <t>Note Verbale Prot. N. 4578</t>
  </si>
  <si>
    <t>UPD-OAS/DEMOC</t>
  </si>
  <si>
    <t>OAS DEMOC (Pre ICR)</t>
  </si>
  <si>
    <t>UPD-SP/002</t>
  </si>
  <si>
    <t>USDEP99/26</t>
  </si>
  <si>
    <t>Strengthening Democracy in Cuba</t>
  </si>
  <si>
    <t>Fortaleciendo la Democracia en Cuba</t>
  </si>
  <si>
    <t>US/916-OAS</t>
  </si>
  <si>
    <t>USDP02/928</t>
  </si>
  <si>
    <t>Airport Security Program</t>
  </si>
  <si>
    <t>Programa de seguridad de aeropuertos</t>
  </si>
  <si>
    <t>US-UNP/05</t>
  </si>
  <si>
    <t>United States Cooperation Fund (Pre ICR)</t>
  </si>
  <si>
    <t>Fondo de Cooperación Estados Unidos (Pre ICR)</t>
  </si>
  <si>
    <r>
      <t>INFORMATION INCLUDED IN THE</t>
    </r>
    <r>
      <rPr>
        <b/>
        <u/>
        <sz val="16"/>
        <color indexed="8"/>
        <rFont val="Calibri"/>
        <family val="2"/>
      </rPr>
      <t xml:space="preserve"> </t>
    </r>
    <r>
      <rPr>
        <b/>
        <u/>
        <sz val="16"/>
        <color indexed="53"/>
        <rFont val="Calibri"/>
        <family val="2"/>
      </rPr>
      <t>"DATA" TAB</t>
    </r>
  </si>
  <si>
    <t>1) Specific Funds, 2) Regular Fund, and 3) ICR.</t>
  </si>
  <si>
    <r>
      <t xml:space="preserve">Full detail of inflows, outflows and balances at the </t>
    </r>
    <r>
      <rPr>
        <u/>
        <sz val="11"/>
        <color indexed="8"/>
        <rFont val="Calibri"/>
        <family val="2"/>
      </rPr>
      <t>project level</t>
    </r>
    <r>
      <rPr>
        <sz val="11"/>
        <color theme="1"/>
        <rFont val="Calibri"/>
        <family val="2"/>
        <scheme val="minor"/>
      </rPr>
      <t xml:space="preserve"> is included for </t>
    </r>
    <r>
      <rPr>
        <u/>
        <sz val="11"/>
        <color indexed="8"/>
        <rFont val="Calibri"/>
        <family val="2"/>
      </rPr>
      <t>Specific Funds only</t>
    </r>
    <r>
      <rPr>
        <sz val="11"/>
        <color theme="1"/>
        <rFont val="Calibri"/>
        <family val="2"/>
        <scheme val="minor"/>
      </rPr>
      <t>. Details</t>
    </r>
  </si>
  <si>
    <t>on compliance (expired awards, inactive accounts, etc) and donor information is included for Specific</t>
  </si>
  <si>
    <t>Regular Fund</t>
  </si>
  <si>
    <t>ICR</t>
  </si>
  <si>
    <t>Row Labels</t>
  </si>
  <si>
    <t>Grand Total</t>
  </si>
  <si>
    <t>Column Labels</t>
  </si>
  <si>
    <r>
      <rPr>
        <u/>
        <sz val="11"/>
        <color theme="1"/>
        <rFont val="Calibri"/>
        <family val="2"/>
        <scheme val="minor"/>
      </rPr>
      <t>E</t>
    </r>
    <r>
      <rPr>
        <u/>
        <sz val="11"/>
        <color indexed="8"/>
        <rFont val="Calibri"/>
        <family val="2"/>
      </rPr>
      <t>xpenditures</t>
    </r>
    <r>
      <rPr>
        <sz val="11"/>
        <color theme="1"/>
        <rFont val="Calibri"/>
        <family val="2"/>
        <scheme val="minor"/>
      </rPr>
      <t xml:space="preserve"> at the programmatic pillar, chapter and subprogram levels for three funds:</t>
    </r>
  </si>
  <si>
    <t>Funds only as well.</t>
  </si>
  <si>
    <t>Expenditures</t>
  </si>
  <si>
    <t>3-Institutions and Others</t>
  </si>
  <si>
    <t>3-Instituciones y otros</t>
  </si>
  <si>
    <t>1-Member States</t>
  </si>
  <si>
    <t>1-Estados Miembros</t>
  </si>
  <si>
    <t>2-Permanent Observers</t>
  </si>
  <si>
    <t>2-Observadores Permanentes</t>
  </si>
  <si>
    <t>Dvlp. Skills and Subsanse Abuse Prevention</t>
  </si>
  <si>
    <t>Training and Cert. Drug Treatment Providers - Mexico</t>
  </si>
  <si>
    <t>Entrenamiento y Cert. Tratamiento Drogas  - México</t>
  </si>
  <si>
    <t>Escuelas de Medicina en L. América</t>
  </si>
  <si>
    <t>CICAD - Undistributed Funds</t>
  </si>
  <si>
    <t>CICAD - Fondos sin distribuir</t>
  </si>
  <si>
    <t>Lavado de Dinero - Entrenamiento Judicial</t>
  </si>
  <si>
    <t>PARAG15/01</t>
  </si>
  <si>
    <t>MOU signed on 09/19/2014</t>
  </si>
  <si>
    <t>SAECI15/01</t>
  </si>
  <si>
    <t>Acta COMIX 10/06/14</t>
  </si>
  <si>
    <t>MEXIC14/14</t>
  </si>
  <si>
    <t>OEA-04550</t>
  </si>
  <si>
    <t>Data on Violence Against Women in OECS States</t>
  </si>
  <si>
    <t>Datos en Violencia a la Mujer en Estados OECS</t>
  </si>
  <si>
    <t>DESD-TOU/001</t>
  </si>
  <si>
    <t>MULTI14/01</t>
  </si>
  <si>
    <t>CITUR Voluntary Fund</t>
  </si>
  <si>
    <t>CITUR Voluntario Fondo</t>
  </si>
  <si>
    <t>CIDI/CITUR/doc.4/12 rev.1</t>
  </si>
  <si>
    <t>ICSS15/01</t>
  </si>
  <si>
    <t>International Centre for Sport Security (ICSS)</t>
  </si>
  <si>
    <t>Centro Internacional para la Seguridad en el Deporte (ICSS)</t>
  </si>
  <si>
    <t>International Centre for Sport Security</t>
  </si>
  <si>
    <t>Letter dated 01/04/15</t>
  </si>
  <si>
    <t>Eliminación Discriminación de Discapacitados</t>
  </si>
  <si>
    <t>International Law Refugees Course</t>
  </si>
  <si>
    <t>Curso Derecho Intl. Refugiados</t>
  </si>
  <si>
    <t>II Human Trafficking Meeting</t>
  </si>
  <si>
    <t>Legal Assistance Fund I-A Humam Rights System</t>
  </si>
  <si>
    <t>Fondo Asistencia Legal Sist. IA Derechos Humanos</t>
  </si>
  <si>
    <t xml:space="preserve">Judicial Facilitators Program C. America </t>
  </si>
  <si>
    <t>Programa Facilitadores Judiciales C. America</t>
  </si>
  <si>
    <t>TIA, Inc.</t>
  </si>
  <si>
    <t>AIJ, Corp.</t>
  </si>
  <si>
    <t>Asociación Industrial de Juguetes, Corp.</t>
  </si>
  <si>
    <t>SDI-ELS/001</t>
  </si>
  <si>
    <t>USOAS15/04</t>
  </si>
  <si>
    <t>Labor Bilateral Cooperation</t>
  </si>
  <si>
    <t>Cooperación Laboral Bilateral</t>
  </si>
  <si>
    <t>Letter dated February 19, 2015</t>
  </si>
  <si>
    <t>Protección y Uso Sostenible de los Sistemas Acuíferos</t>
  </si>
  <si>
    <t>COLOM15/03</t>
  </si>
  <si>
    <t>Agreement signed 10/22/2014</t>
  </si>
  <si>
    <t>V Meeting of I-A Committee on Education</t>
  </si>
  <si>
    <t>V Reunión del Comité Inter-Amer en Educación</t>
  </si>
  <si>
    <t>PANAM15/01</t>
  </si>
  <si>
    <t>Letter signed on Nov.13,2014</t>
  </si>
  <si>
    <t>SG-CIT/011</t>
  </si>
  <si>
    <t>CITEL - Special Contributions</t>
  </si>
  <si>
    <t>CITEL - Contribuciones Especiales</t>
  </si>
  <si>
    <t>CITEL - Fellowships</t>
  </si>
  <si>
    <t>CITEL - Becas</t>
  </si>
  <si>
    <t>MEXIC15/02</t>
  </si>
  <si>
    <t>Mexico Unprogrammed Funds</t>
  </si>
  <si>
    <t>OEA00761</t>
  </si>
  <si>
    <t>UNEP14/01</t>
  </si>
  <si>
    <t>SSFA/2014/FPL-2262-1259-1141</t>
  </si>
  <si>
    <t>SID1403</t>
  </si>
  <si>
    <t>Cultural Heritage Phase II</t>
  </si>
  <si>
    <t>Fase II Patrimonio Cultural</t>
  </si>
  <si>
    <t>Conference &amp; Meetings - Print Services</t>
  </si>
  <si>
    <t>Servicios Impresión - Reuniones y Conferencias</t>
  </si>
  <si>
    <t>Brazilian Association Industry</t>
  </si>
  <si>
    <t>Asociación de la Industria Brasileña</t>
  </si>
  <si>
    <t>ASSOCIACAO BRASILEIRA DA INDUSTRIA</t>
  </si>
  <si>
    <t>MEXIC15/04</t>
  </si>
  <si>
    <t>Nota OEA00841</t>
  </si>
  <si>
    <t>MOE 2014 Colombia Presidenciales II</t>
  </si>
  <si>
    <t>SPAEOM1503</t>
  </si>
  <si>
    <t>EOM 2015 Guyana</t>
  </si>
  <si>
    <t>MOE 2015 Guyana</t>
  </si>
  <si>
    <t>Program 2 - Individual Petition Syst.</t>
  </si>
  <si>
    <t>Programa 2 - Sist. Petición Individual</t>
  </si>
  <si>
    <t>Avina</t>
  </si>
  <si>
    <t>Avina Americas</t>
  </si>
  <si>
    <t>MEXIC15/01</t>
  </si>
  <si>
    <t>Unprogrammed</t>
  </si>
  <si>
    <t>NO PROJECT</t>
  </si>
  <si>
    <t>Sum of Expenditures</t>
  </si>
  <si>
    <t>No. OEA-02106</t>
  </si>
  <si>
    <t>MEXIC15/06</t>
  </si>
  <si>
    <t>ASG-IACI/039</t>
  </si>
  <si>
    <t>ARGEN10/02</t>
  </si>
  <si>
    <t>Coop. Prevent Cases of Int'l. Abduction of Children</t>
  </si>
  <si>
    <t>Coop.  Prevenc. Sustracción Intl. Menores</t>
  </si>
  <si>
    <t>AG/RES. 2028 (XXXIV-O/04)</t>
  </si>
  <si>
    <t>TRINI15/01</t>
  </si>
  <si>
    <t>USINL15/05</t>
  </si>
  <si>
    <t>Letter dated May 18, 2015</t>
  </si>
  <si>
    <t>USINL15/03</t>
  </si>
  <si>
    <t xml:space="preserve">Letter signed on  May 7, 2015	</t>
  </si>
  <si>
    <t>SWITZ15/03</t>
  </si>
  <si>
    <t>K.221.242-LOS/SAP No.631721</t>
  </si>
  <si>
    <t>NULL</t>
  </si>
  <si>
    <t>ARGEN15/03</t>
  </si>
  <si>
    <t>Note OEA 125 dated 30-Mar-15</t>
  </si>
  <si>
    <t>CHILE15/07</t>
  </si>
  <si>
    <t>Note No. 100 dated 13-Apr-15</t>
  </si>
  <si>
    <t>Estonia</t>
  </si>
  <si>
    <t>Embassy of the Republic of Estonia</t>
  </si>
  <si>
    <t>INTEREST ICR</t>
  </si>
  <si>
    <t>Specific Funds Interest to ICR</t>
  </si>
  <si>
    <t>Adjustments</t>
  </si>
  <si>
    <t>999J</t>
  </si>
  <si>
    <t>Intereses de Fondos Específicos a ICR</t>
  </si>
  <si>
    <t>Intereses de Fondos Específicos para ICR</t>
  </si>
  <si>
    <t>CHILE15/11</t>
  </si>
  <si>
    <t>Nota No. 152</t>
  </si>
  <si>
    <t>CHILE15/05</t>
  </si>
  <si>
    <t>Note No. 108</t>
  </si>
  <si>
    <t>USINL15/02</t>
  </si>
  <si>
    <t>Letter dated March 31, 2015</t>
  </si>
  <si>
    <t>USINL15/04</t>
  </si>
  <si>
    <t>Letter dated April 30, 2015</t>
  </si>
  <si>
    <t>Verbal Note Ref. 2200/29/1108</t>
  </si>
  <si>
    <t>SDI-DIR/001</t>
  </si>
  <si>
    <t>CHILE15/09</t>
  </si>
  <si>
    <t>Office Dept. of Social Inclusion SEDI</t>
  </si>
  <si>
    <t>Oficina del Dept. Inclusión Social - SEDI</t>
  </si>
  <si>
    <t>Note No 107 dd April 13, 2015</t>
  </si>
  <si>
    <t>PARAG15/02</t>
  </si>
  <si>
    <t>80082365-6</t>
  </si>
  <si>
    <t>ARGEN15/01</t>
  </si>
  <si>
    <t>Note No: OEA 127</t>
  </si>
  <si>
    <t>CHINA15/01</t>
  </si>
  <si>
    <t>CM 04/15</t>
  </si>
  <si>
    <t>SMS1406</t>
  </si>
  <si>
    <t>UNDP15/02</t>
  </si>
  <si>
    <t>Strengthening Public Defenders</t>
  </si>
  <si>
    <t>Fortalecimiento Defensores Públicos</t>
  </si>
  <si>
    <t>Agreem. signed on May 27, 2015</t>
  </si>
  <si>
    <t>SMS1504</t>
  </si>
  <si>
    <t>CAF15/01</t>
  </si>
  <si>
    <t>Network Professional Police</t>
  </si>
  <si>
    <t>Profesionalización de las Fuerzas Policiales</t>
  </si>
  <si>
    <t>Agreement signed March 27, 201</t>
  </si>
  <si>
    <t>SPA1414</t>
  </si>
  <si>
    <t>OAS Fellowship Open Gov. Americas</t>
  </si>
  <si>
    <t>Becas Gobiernos Abiertos OEA</t>
  </si>
  <si>
    <t>EEC15/01</t>
  </si>
  <si>
    <t>USOAS15/07</t>
  </si>
  <si>
    <t>Letter Dated 4/3/15</t>
  </si>
  <si>
    <t>SERBI15/01</t>
  </si>
  <si>
    <t>Note No. 239 and 307</t>
  </si>
  <si>
    <t>UNHCR15/01</t>
  </si>
  <si>
    <t>Carta de 13 de mayo de 2015</t>
  </si>
  <si>
    <t>ARCUS15/01</t>
  </si>
  <si>
    <t>Fundación ARCUS</t>
  </si>
  <si>
    <t>Fundación ARCUS / New York</t>
  </si>
  <si>
    <t>Grant No. G-PGM-1502-1214</t>
  </si>
  <si>
    <t>PERU15/01</t>
  </si>
  <si>
    <t>UPD-MA/001</t>
  </si>
  <si>
    <t>Demining Program Assistance, Peru/Ecuador</t>
  </si>
  <si>
    <t>Programa de Asistencia, Desminado Perú-Ecuador</t>
  </si>
  <si>
    <t>USINL15/07</t>
  </si>
  <si>
    <t>Letter dated June 17, 2015</t>
  </si>
  <si>
    <t>USINL15/06</t>
  </si>
  <si>
    <t>LoA dated May 22, 2015</t>
  </si>
  <si>
    <t>USINL15/08</t>
  </si>
  <si>
    <t>Letter dated June 19, 2015</t>
  </si>
  <si>
    <t>CDH1403-01</t>
  </si>
  <si>
    <t>Freedom of Expression 2015-17</t>
  </si>
  <si>
    <t>Libertad de Expresión 2015-17</t>
  </si>
  <si>
    <t>CIM1303</t>
  </si>
  <si>
    <t>LIECH15/01</t>
  </si>
  <si>
    <t>Strengthening National Mech.</t>
  </si>
  <si>
    <t>Fortalecimiento de Mecanismos Nacionales</t>
  </si>
  <si>
    <t>Note 11/2015</t>
  </si>
  <si>
    <t>USINL15/09</t>
  </si>
  <si>
    <t>Letter dated August 19, 2015</t>
  </si>
  <si>
    <t>ARGEN15/04</t>
  </si>
  <si>
    <t>OEA 264</t>
  </si>
  <si>
    <t>KAZAK15/01</t>
  </si>
  <si>
    <t>Note No.18-4/2731-22</t>
  </si>
  <si>
    <t>KOREA15/01</t>
  </si>
  <si>
    <t>KAM 2015/377 - SER/DIA/155/15</t>
  </si>
  <si>
    <t>PERU15/04</t>
  </si>
  <si>
    <t>EMAIL 8/6/15</t>
  </si>
  <si>
    <t>PERU15/03</t>
  </si>
  <si>
    <t>Nota No.7-5-M/218</t>
  </si>
  <si>
    <t>LEG-MTGS/001</t>
  </si>
  <si>
    <t>COLOM15/07</t>
  </si>
  <si>
    <t>REMJA X Work Group Meeting</t>
  </si>
  <si>
    <t>Reunión Grupo Trabajo REMJA X</t>
  </si>
  <si>
    <t>Carta-Acuerdo 11-AGO-15</t>
  </si>
  <si>
    <t>MX-UNP/001</t>
  </si>
  <si>
    <t>MEXIC15/08</t>
  </si>
  <si>
    <t>Fund 33 - Education (pre-ICR)</t>
  </si>
  <si>
    <t>Fondo 33 - Educación (pre-RCI)</t>
  </si>
  <si>
    <t>Letter dated OEA02559</t>
  </si>
  <si>
    <t>MX-UNP/002</t>
  </si>
  <si>
    <t>Fund 33 - Education (post-ICR)</t>
  </si>
  <si>
    <t>Fondo 33 - Educación (post-RCI)</t>
  </si>
  <si>
    <t>MX-UNP/004</t>
  </si>
  <si>
    <t>Fund 33 - Science (post-ICR)</t>
  </si>
  <si>
    <t>Fondo 33 - Ciencia (post-RCI)</t>
  </si>
  <si>
    <t>SAJ1404</t>
  </si>
  <si>
    <t>Judicial Facilitators Program Paraguay</t>
  </si>
  <si>
    <t>Programa de Facilitadores Judiciales Paraguay</t>
  </si>
  <si>
    <t>SAJ1502</t>
  </si>
  <si>
    <t>USINL15/10</t>
  </si>
  <si>
    <t>REMJA Work Group Meeting</t>
  </si>
  <si>
    <t>Reunión Grupo Trabajo REMJA</t>
  </si>
  <si>
    <t>Letter dated March 4, 2015</t>
  </si>
  <si>
    <t>SDU-ES/139</t>
  </si>
  <si>
    <t>USDIN15/01</t>
  </si>
  <si>
    <t>Mesoamerica 2020</t>
  </si>
  <si>
    <t>F15PX01922</t>
  </si>
  <si>
    <t>CHILE15/12</t>
  </si>
  <si>
    <t>Nota No. 105 fechad 04/13/2015</t>
  </si>
  <si>
    <t>SID1407</t>
  </si>
  <si>
    <t>SICREMI 2014-2015</t>
  </si>
  <si>
    <t>SID1408</t>
  </si>
  <si>
    <t>Clean Energy Altern. &amp; Climate Mitigation Strategies</t>
  </si>
  <si>
    <t>Alternativas de Energías Límpias</t>
  </si>
  <si>
    <t>SID1502</t>
  </si>
  <si>
    <t>IASPN: Exchanges with M.S.</t>
  </si>
  <si>
    <t>IASPN: Intercambio con M.S.</t>
  </si>
  <si>
    <t>SMS1410</t>
  </si>
  <si>
    <t>Victims Assistance and Protection - Phase II</t>
  </si>
  <si>
    <t>Asistencia y Protección de Víctimas - Fase II</t>
  </si>
  <si>
    <t>NETHE15/01</t>
  </si>
  <si>
    <t>FOREING MINISTRY OF NETHERLANDS</t>
  </si>
  <si>
    <t>Minister's ref.no 23284</t>
  </si>
  <si>
    <t>SPA1401</t>
  </si>
  <si>
    <t>CAF15/02</t>
  </si>
  <si>
    <t>Municipal Management</t>
  </si>
  <si>
    <t>Gestión Municipal</t>
  </si>
  <si>
    <t>Corporación Andina de Fomento (CAF)</t>
  </si>
  <si>
    <t>CAF/BR/0194/2015</t>
  </si>
  <si>
    <t>CHINA15/02</t>
  </si>
  <si>
    <t>CM 05/15</t>
  </si>
  <si>
    <t>-</t>
  </si>
  <si>
    <t>SPAOTH1502</t>
  </si>
  <si>
    <t>Tech. Coop. Trinidad and Tobago</t>
  </si>
  <si>
    <t>Cooperación Técnica Trinidad y Tobago</t>
  </si>
  <si>
    <t>STAND15/01</t>
  </si>
  <si>
    <t>The Stanford Human Rights Center</t>
  </si>
  <si>
    <t>Centro de Derechos Humanos Univ. Standford</t>
  </si>
  <si>
    <t>Coop. agreem. 07/30/15</t>
  </si>
  <si>
    <t>UPD-MA/DIST</t>
  </si>
  <si>
    <t>MULTI15/03</t>
  </si>
  <si>
    <t>Demining, Unprogrammed Specific Fund</t>
  </si>
  <si>
    <t>Desminado, Fondo Específico No Programado</t>
  </si>
  <si>
    <t>24C</t>
  </si>
  <si>
    <t>Vehicle Insurance Reimbursement</t>
  </si>
  <si>
    <t>24A</t>
  </si>
  <si>
    <t>Oficina del Secretario General Adjunto (24A)</t>
  </si>
  <si>
    <t>74A</t>
  </si>
  <si>
    <t>Meet. Exp. Follow-up Mech. Conv. Belém do Pará</t>
  </si>
  <si>
    <t>34C</t>
  </si>
  <si>
    <t>Reunión de Exp. Seguimiento Conv. Belém do Pará</t>
  </si>
  <si>
    <t>MEXIC16/05</t>
  </si>
  <si>
    <t>No. OEA-01527</t>
  </si>
  <si>
    <t>ASG-CIM/044</t>
  </si>
  <si>
    <t>XXXVII General Assembly CIM</t>
  </si>
  <si>
    <t>XXXVII Asamblea Delegadas CIM</t>
  </si>
  <si>
    <t>Secretaría de la Comisión Interamericana de Puertos (74G)</t>
  </si>
  <si>
    <t>94F</t>
  </si>
  <si>
    <t>34D</t>
  </si>
  <si>
    <t>Dirección General del Instituto Interamericano del Niño, la Niña y Adolescentes (34D)</t>
  </si>
  <si>
    <t>94D</t>
  </si>
  <si>
    <t>Basket Fund-SSD1602</t>
  </si>
  <si>
    <t>GERMA16/01</t>
  </si>
  <si>
    <t>MACCIH Basket Fund</t>
  </si>
  <si>
    <t>MACCIH Fondo Canasta</t>
  </si>
  <si>
    <t>Agreement signed May 24,2016</t>
  </si>
  <si>
    <t>BRAZL15/01</t>
  </si>
  <si>
    <t>signned MOU on 15-OCT- 2015</t>
  </si>
  <si>
    <t>ARGEN16/04</t>
  </si>
  <si>
    <t>Note OEA 59 dated 22-Mar-16</t>
  </si>
  <si>
    <t>United Nat.</t>
  </si>
  <si>
    <t>Naciones Uni.</t>
  </si>
  <si>
    <t>USINL16/01</t>
  </si>
  <si>
    <t>letter dated sep 28, 2015</t>
  </si>
  <si>
    <t>PANAM15/03</t>
  </si>
  <si>
    <t>MOE FIRMADO 30 DE ABRIL 2015</t>
  </si>
  <si>
    <t>UNODC16/01</t>
  </si>
  <si>
    <t>Proyecto TDXLAY08FPE</t>
  </si>
  <si>
    <t>OSIDV15/05</t>
  </si>
  <si>
    <t>OR2015-22558</t>
  </si>
  <si>
    <t>34B</t>
  </si>
  <si>
    <t>FRANC15/01</t>
  </si>
  <si>
    <t>VERBAL NOTE OCT 26 2015</t>
  </si>
  <si>
    <t>SWIDA15/01</t>
  </si>
  <si>
    <t>Contribution ID 61070048</t>
  </si>
  <si>
    <t>CDH1502</t>
  </si>
  <si>
    <t>SAECI16/01</t>
  </si>
  <si>
    <t>Friendly Settlement II</t>
  </si>
  <si>
    <t>Soluciones Amistosas II</t>
  </si>
  <si>
    <t>Res. Concesión Subv. 10/6/15</t>
  </si>
  <si>
    <t>MONAC15/01</t>
  </si>
  <si>
    <t>2015-w/4113/tbc</t>
  </si>
  <si>
    <t>Kazakhstan</t>
  </si>
  <si>
    <t>Kazajistán</t>
  </si>
  <si>
    <t>CIM1501</t>
  </si>
  <si>
    <t>PERU15/05</t>
  </si>
  <si>
    <t>XII CEVI and VI Conf. Conv. de Belém do Pará</t>
  </si>
  <si>
    <t>XII CEVI y VI Conf. Conv. de Belém do Pará</t>
  </si>
  <si>
    <t>Carta 16-sept-2015</t>
  </si>
  <si>
    <t>24E</t>
  </si>
  <si>
    <t>74C</t>
  </si>
  <si>
    <t>NICAR16/01</t>
  </si>
  <si>
    <t>MPN-OEA-dmc/00011</t>
  </si>
  <si>
    <t>84D</t>
  </si>
  <si>
    <t>CHILE16/03</t>
  </si>
  <si>
    <t>Nota No. 119</t>
  </si>
  <si>
    <t>ECUAD16/01</t>
  </si>
  <si>
    <t>Carta firmada 10 de feb 2016</t>
  </si>
  <si>
    <t>CADFAIT16/01</t>
  </si>
  <si>
    <t>ACCBP 2014-316</t>
  </si>
  <si>
    <t>DOMRP15/01</t>
  </si>
  <si>
    <t>Acuerdo firmado el 20NOV15</t>
  </si>
  <si>
    <t>UNKNG16/02</t>
  </si>
  <si>
    <t>Agreement signed on May 6,2016</t>
  </si>
  <si>
    <t>UNKNG16/03</t>
  </si>
  <si>
    <t>CADGPP16/01</t>
  </si>
  <si>
    <t>UNODA15/01</t>
  </si>
  <si>
    <t>UNITED NATIONS OFFICE FOR DISARMAMENT AFFAIRS (UNODA)</t>
  </si>
  <si>
    <t>Agreement signed on Oct. 29, 2</t>
  </si>
  <si>
    <t>44C</t>
  </si>
  <si>
    <t>Departamento de Prensa y Comunicación (44C)</t>
  </si>
  <si>
    <t>BOLIV15/01</t>
  </si>
  <si>
    <t>MBP-OEA-ND</t>
  </si>
  <si>
    <t>DOMRP16/03</t>
  </si>
  <si>
    <t>MP-RD-OEA 0436-16</t>
  </si>
  <si>
    <t>FUND-PREV</t>
  </si>
  <si>
    <t>GUATE15/02</t>
  </si>
  <si>
    <t>Fund Prevention Violence &amp; Crime</t>
  </si>
  <si>
    <t>84E</t>
  </si>
  <si>
    <t>Fondo Prevención Violencia y Crimen</t>
  </si>
  <si>
    <t>VPD 1563-2015</t>
  </si>
  <si>
    <t>ARGEN16/02</t>
  </si>
  <si>
    <t>54B</t>
  </si>
  <si>
    <t>LETTER DATED APR12-2016</t>
  </si>
  <si>
    <t>104C</t>
  </si>
  <si>
    <t>Departamento de Derecho Internacional (104C)</t>
  </si>
  <si>
    <t>MEXIC16/04</t>
  </si>
  <si>
    <t>OEA 01269 dated May 31 ,2016</t>
  </si>
  <si>
    <t>34E</t>
  </si>
  <si>
    <t>BRAZL16/01</t>
  </si>
  <si>
    <t>NOTE No. 408</t>
  </si>
  <si>
    <t>MEXIC15/11</t>
  </si>
  <si>
    <t>Correo electronico nov-19-15</t>
  </si>
  <si>
    <t>104E</t>
  </si>
  <si>
    <t>133A</t>
  </si>
  <si>
    <t>24D</t>
  </si>
  <si>
    <t>Conferencias y Reuniones (24D)</t>
  </si>
  <si>
    <t>74F</t>
  </si>
  <si>
    <t>ODS-001</t>
  </si>
  <si>
    <t>GIZ16/01</t>
  </si>
  <si>
    <t>Gender Training Course Trinidad April 2016</t>
  </si>
  <si>
    <t>Curso de Entrenamiento Genero Trinidad abril 2016</t>
  </si>
  <si>
    <t>Deutsche Gesellschaft fur Technische Zusammenarbeit(GTZ, German Agency for Tecnhical Cooperation)</t>
  </si>
  <si>
    <t>Email March 16, 2016</t>
  </si>
  <si>
    <t>64C</t>
  </si>
  <si>
    <t>64A</t>
  </si>
  <si>
    <t>OSG1501</t>
  </si>
  <si>
    <t>Regional System to Prevent Social Conflicts</t>
  </si>
  <si>
    <t>Sistema Regional Prevención Conflictos Sociales</t>
  </si>
  <si>
    <t>74D</t>
  </si>
  <si>
    <t>44B</t>
  </si>
  <si>
    <t>Departamento de Planificación y Evaluación (44B)</t>
  </si>
  <si>
    <t>SAF-DHR/004</t>
  </si>
  <si>
    <t>124D</t>
  </si>
  <si>
    <t>Building Management and Maintenance (124D)</t>
  </si>
  <si>
    <t>Administración y Mantenimiento de Edificios (124D)</t>
  </si>
  <si>
    <t>Infraestructura y Costos Comunes</t>
  </si>
  <si>
    <t>SAFOTH1601</t>
  </si>
  <si>
    <t>CHINA16/01</t>
  </si>
  <si>
    <t xml:space="preserve">Improving Access to the OAS - People W/ Disabilities </t>
  </si>
  <si>
    <t>Remodelación Accesos Personas con Discapacidad</t>
  </si>
  <si>
    <t>Note CM 09/15</t>
  </si>
  <si>
    <t>Judicial Facilitators Program in Peru and Paraguay</t>
  </si>
  <si>
    <t>Programa Facilitadores Judiciales Peru y Paraguay</t>
  </si>
  <si>
    <t>SAR1501</t>
  </si>
  <si>
    <t>BRAZL15/02</t>
  </si>
  <si>
    <t>RCSS Strength capacity of MS</t>
  </si>
  <si>
    <t>Fortalecimiento Capacidades Consumo</t>
  </si>
  <si>
    <t>Donor E-mail dated  dec 8 2015</t>
  </si>
  <si>
    <t>54A</t>
  </si>
  <si>
    <t>SAR1602</t>
  </si>
  <si>
    <t>TELETON15/01</t>
  </si>
  <si>
    <t>Teleton Mex Fund.</t>
  </si>
  <si>
    <t xml:space="preserve">Strengthening Skills  - People W/ Disabilities </t>
  </si>
  <si>
    <t>Fortalecimiento Competencias Personas c/ Discapacidad</t>
  </si>
  <si>
    <t xml:space="preserve">Teletón Méx Fund. </t>
  </si>
  <si>
    <t>FUNDACION TELETON MEXICO, A.C.</t>
  </si>
  <si>
    <t>Teleton Mexico Foundation</t>
  </si>
  <si>
    <t>Fundación Teletón México</t>
  </si>
  <si>
    <t>Carta Intención del 09-21-15</t>
  </si>
  <si>
    <t>SDU-ES/140</t>
  </si>
  <si>
    <t>DOMRP16/04</t>
  </si>
  <si>
    <t>V I-A Meeting Ministers Sustainable Development</t>
  </si>
  <si>
    <t>V Reunión I-A Desarrollo Sostenible</t>
  </si>
  <si>
    <t>MP-RD-OEA0568-16 25 mayo 2016</t>
  </si>
  <si>
    <t>SDU-UTA</t>
  </si>
  <si>
    <t>CIC La Plata Interest Account</t>
  </si>
  <si>
    <t xml:space="preserve">Cuenta de Intereses La Plata CIC </t>
  </si>
  <si>
    <t>ELSAL15/01</t>
  </si>
  <si>
    <t>Email dated 09/11/2015</t>
  </si>
  <si>
    <t>MEXIC15/09</t>
  </si>
  <si>
    <t>MOU 28-SEP-2015</t>
  </si>
  <si>
    <t>ECUAD16/02</t>
  </si>
  <si>
    <t>Carta firmada el 10/30/2015</t>
  </si>
  <si>
    <t>94B</t>
  </si>
  <si>
    <t>Departamento para la Gestión Pública Efectiva (94B)</t>
  </si>
  <si>
    <t>SEDI-MMFS/048</t>
  </si>
  <si>
    <t>XIX I-A Conf. Miniters of Labor</t>
  </si>
  <si>
    <t>XIX Conf. I-A Ministros de Trabajo</t>
  </si>
  <si>
    <t>SEDI-MMFS/049</t>
  </si>
  <si>
    <t>HONDU15/03</t>
  </si>
  <si>
    <t>III I-A Meeting Ministers Sustainable Development</t>
  </si>
  <si>
    <t>III Reunión I-A Desarrollo Sostenible</t>
  </si>
  <si>
    <t>Carta 1-SEP-15</t>
  </si>
  <si>
    <t>PARAG16/01</t>
  </si>
  <si>
    <t>Letter dated March 30, 2016</t>
  </si>
  <si>
    <t>MEXIC15/10</t>
  </si>
  <si>
    <t>OEA03325</t>
  </si>
  <si>
    <t>MEXIC16/03</t>
  </si>
  <si>
    <t>LETTER DATED APRIL 11,2016</t>
  </si>
  <si>
    <t>SEDI-UNP/015</t>
  </si>
  <si>
    <t>USOAS16/02</t>
  </si>
  <si>
    <t>Small Business Development Centres CARICOM II -UNP</t>
  </si>
  <si>
    <t>Desarrollo de Pequeños Negocios CARICOM II -UNP</t>
  </si>
  <si>
    <t>Letter dated January 13, 2016</t>
  </si>
  <si>
    <t>VIDANTA15/01</t>
  </si>
  <si>
    <t>Vindata Group Foundation</t>
  </si>
  <si>
    <t>Fundación Grupo Vidanta</t>
  </si>
  <si>
    <t>Fundacion Grupo Vidanta</t>
  </si>
  <si>
    <t>Acuerdo firmado el 3-nov-2015</t>
  </si>
  <si>
    <t>34F</t>
  </si>
  <si>
    <t>SG-CIT/012</t>
  </si>
  <si>
    <t>MULTI15/06</t>
  </si>
  <si>
    <t>CITEL - Semilla Fund</t>
  </si>
  <si>
    <t>CITEL - Fondo Semilla</t>
  </si>
  <si>
    <t>14A</t>
  </si>
  <si>
    <t>Oficina del Secretario General (14A)</t>
  </si>
  <si>
    <t>94E</t>
  </si>
  <si>
    <t>SHA-DSIPD/002</t>
  </si>
  <si>
    <t>Lecture Series in the Americas</t>
  </si>
  <si>
    <t>Ciclo de Conferencias en las Américas</t>
  </si>
  <si>
    <t>SHA-DSIPD/003</t>
  </si>
  <si>
    <t>OAS Policy Roundtables</t>
  </si>
  <si>
    <t>Mesas Redondas de la OEA</t>
  </si>
  <si>
    <t>MEXIC16/02</t>
  </si>
  <si>
    <t>LETTER DATE APRIL 11-2016</t>
  </si>
  <si>
    <t>IDB16/01</t>
  </si>
  <si>
    <t>Carta Acuerdo #L0006-16</t>
  </si>
  <si>
    <t>ITALY16/02</t>
  </si>
  <si>
    <t>Port. N. 437</t>
  </si>
  <si>
    <t>SID1504</t>
  </si>
  <si>
    <t>Rights of Boys Girls Teenagers</t>
  </si>
  <si>
    <t>Derechos de Niños, Niñas y Adolescentes</t>
  </si>
  <si>
    <t>SID1505</t>
  </si>
  <si>
    <t>Small Business Development Centres CARICOM II</t>
  </si>
  <si>
    <t>Desarrollo de Pequeños Negocios CARICOM II</t>
  </si>
  <si>
    <t>SID1506</t>
  </si>
  <si>
    <t>ITEN Project Phase 3</t>
  </si>
  <si>
    <t>Proyecto ITEN Fase 3</t>
  </si>
  <si>
    <t>24B</t>
  </si>
  <si>
    <t>SMS1513</t>
  </si>
  <si>
    <t>CADFAIT16/04</t>
  </si>
  <si>
    <t>Strenghtening  Cargo Security  in the Americas</t>
  </si>
  <si>
    <t>Fortalecimiento Seguridad de Carga en las Américas</t>
  </si>
  <si>
    <t>ACCBP 2014-2017</t>
  </si>
  <si>
    <t>SMS1601</t>
  </si>
  <si>
    <t>CADFAIT16/05</t>
  </si>
  <si>
    <t xml:space="preserve">Increasing Maritime Security  &amp; Infrastructure </t>
  </si>
  <si>
    <t>Incremento Seguridad Marítima e Infraestructura</t>
  </si>
  <si>
    <t>ACCBP 2014-307</t>
  </si>
  <si>
    <t>CADFAIT16/06</t>
  </si>
  <si>
    <t>ACCBP 2013-261</t>
  </si>
  <si>
    <t>84A</t>
  </si>
  <si>
    <t>Secretaría de Seguridad Multidimensional (84A)</t>
  </si>
  <si>
    <t>84F</t>
  </si>
  <si>
    <t>PERU15/07</t>
  </si>
  <si>
    <t>Acuerdo firmado sep-10-15</t>
  </si>
  <si>
    <t>GIZ15/02</t>
  </si>
  <si>
    <t>Contract No. 81187537</t>
  </si>
  <si>
    <t>SPA1512</t>
  </si>
  <si>
    <t>IDB15/01</t>
  </si>
  <si>
    <t>Virtual Training Procurement</t>
  </si>
  <si>
    <t>Entrenamiento Virtual Compras</t>
  </si>
  <si>
    <t>IDBDocs#: 39762095</t>
  </si>
  <si>
    <t>IDB16/02</t>
  </si>
  <si>
    <t>IDBDOCS#39974294</t>
  </si>
  <si>
    <t>SPA1601</t>
  </si>
  <si>
    <t>USOAS16/03</t>
  </si>
  <si>
    <t>Haiti Special Mission 2016</t>
  </si>
  <si>
    <t>Misión Especial en Haiti 2016</t>
  </si>
  <si>
    <t>Letter dated 1/29/16</t>
  </si>
  <si>
    <t>TURKY16/01</t>
  </si>
  <si>
    <t>2016/95505191 VASINGTON BE/108</t>
  </si>
  <si>
    <t>EEC15/02</t>
  </si>
  <si>
    <t>ICSP/2015/366-300</t>
  </si>
  <si>
    <t>SPA-DSDSM/015</t>
  </si>
  <si>
    <t>SPAIN09/04</t>
  </si>
  <si>
    <t>Support to governments political management</t>
  </si>
  <si>
    <t>Apoyo Gestión Política de los Gobiernos</t>
  </si>
  <si>
    <t>BMR:JAN-09/1-119</t>
  </si>
  <si>
    <t>KAZAK16/01</t>
  </si>
  <si>
    <t>NOTE 45 Dated on May 05, 2016</t>
  </si>
  <si>
    <t>ANBAR16/01</t>
  </si>
  <si>
    <t>Antig-Barb.</t>
  </si>
  <si>
    <t>ANTIGUA AND BARBUDA</t>
  </si>
  <si>
    <t>Antigua and Barbuda</t>
  </si>
  <si>
    <t>Antigua y Barbuda</t>
  </si>
  <si>
    <t>Letter dated May 25 , 2016</t>
  </si>
  <si>
    <t>ARGEN16/01</t>
  </si>
  <si>
    <t>NOTE No. OEA 58</t>
  </si>
  <si>
    <t>PANAM16/01</t>
  </si>
  <si>
    <t>PANA-OEA-7-431</t>
  </si>
  <si>
    <t>USOAS16/05</t>
  </si>
  <si>
    <t>AVINA16/01</t>
  </si>
  <si>
    <t>Grant NO. 2016-250</t>
  </si>
  <si>
    <t>UNHCR16/02</t>
  </si>
  <si>
    <t>UNITED NATIONS</t>
  </si>
  <si>
    <t>Letter dated April 28 , 2016</t>
  </si>
  <si>
    <t>SSD1519</t>
  </si>
  <si>
    <t>MEXIC16/01</t>
  </si>
  <si>
    <t>Promotion of Integrity</t>
  </si>
  <si>
    <t>Promoción de la Integridad</t>
  </si>
  <si>
    <t>Acuerdo firmado 11 Dic 15</t>
  </si>
  <si>
    <t>SSD1602</t>
  </si>
  <si>
    <t>USAID16/01</t>
  </si>
  <si>
    <t>MACCIH 1St PHASE</t>
  </si>
  <si>
    <t>MACCIH Primera Fase</t>
  </si>
  <si>
    <t>AID-522-10-16-00002</t>
  </si>
  <si>
    <t>UNP-FDOMEX/001</t>
  </si>
  <si>
    <t>MEXIC15/12</t>
  </si>
  <si>
    <t>Mexican Fund for the OAS</t>
  </si>
  <si>
    <t>Fondo México para la OEA</t>
  </si>
  <si>
    <t>MOU signed on Dec. 8, 2015</t>
  </si>
  <si>
    <t>ARGEN16/03</t>
  </si>
  <si>
    <t>Letter dated April 12,2016</t>
  </si>
  <si>
    <t>CADFAIT16/03</t>
  </si>
  <si>
    <t>GPSF-16-004</t>
  </si>
  <si>
    <t>USDEP16/01</t>
  </si>
  <si>
    <t>LCO DATE 11-APR-2016</t>
  </si>
  <si>
    <t>S-PMWRA-16-GR-1023</t>
  </si>
  <si>
    <t>Secretariat for Administration and Finance (114A)</t>
  </si>
  <si>
    <t>Department of Human Resources (114B)</t>
  </si>
  <si>
    <t>Department of Information and Technology Services (114D)</t>
  </si>
  <si>
    <t>Department of General Services (114F)</t>
  </si>
  <si>
    <t>Office Equipment and Supplies (124B)</t>
  </si>
  <si>
    <t>General Insurance (124E)</t>
  </si>
  <si>
    <t>Office of the Inspector General (134B)</t>
  </si>
  <si>
    <t>Board of External Auditors (134C)</t>
  </si>
  <si>
    <t>Office of Protocol (14B)</t>
  </si>
  <si>
    <t>Trust for the Americas (34J)</t>
  </si>
  <si>
    <t>TRINI16/02</t>
  </si>
  <si>
    <t>CHILE16/05</t>
  </si>
  <si>
    <t>USINL16/02</t>
  </si>
  <si>
    <t>USINL16/04</t>
  </si>
  <si>
    <t>URUGU16/04</t>
  </si>
  <si>
    <t>USOAS16/16</t>
  </si>
  <si>
    <t>CDH1501-1</t>
  </si>
  <si>
    <t>Special Mecanism MC-409-14</t>
  </si>
  <si>
    <t>CIM1601</t>
  </si>
  <si>
    <t>CHINA16/05</t>
  </si>
  <si>
    <t>Equality Gender Policy OAS</t>
  </si>
  <si>
    <t>DCP-SM/005</t>
  </si>
  <si>
    <t>BELIZ16/01</t>
  </si>
  <si>
    <t>Belize-Guatemala Sub-Fund of the Peace Fund</t>
  </si>
  <si>
    <t>UNKNG16/04</t>
  </si>
  <si>
    <t>PERU16/02</t>
  </si>
  <si>
    <t>LEGAS012/SADYE</t>
  </si>
  <si>
    <t>Judicial Facilitators Program C. America SADYE</t>
  </si>
  <si>
    <t>USINL16/05</t>
  </si>
  <si>
    <t>SAJ1205/SADYE</t>
  </si>
  <si>
    <t>SAJ1404/SADYE</t>
  </si>
  <si>
    <t>SAJ1503/SADYE</t>
  </si>
  <si>
    <t>SAR1603</t>
  </si>
  <si>
    <t>CHINA16/02</t>
  </si>
  <si>
    <t>Inter-American System of Education</t>
  </si>
  <si>
    <t>SDU-ES/141</t>
  </si>
  <si>
    <t xml:space="preserve">Int. Disaster Assistance Phase I (CARICOM) </t>
  </si>
  <si>
    <t>GRENA16/01</t>
  </si>
  <si>
    <t>Grenada</t>
  </si>
  <si>
    <t>SEDI-UNP/016</t>
  </si>
  <si>
    <t>USOAS16/12</t>
  </si>
  <si>
    <t>Adm Account - Coordination of C-SERMS</t>
  </si>
  <si>
    <t>USDEP16/04</t>
  </si>
  <si>
    <t>SG-SUM/016</t>
  </si>
  <si>
    <t>PERU16/03</t>
  </si>
  <si>
    <t>VIII Summit of the Americas</t>
  </si>
  <si>
    <t>CANAD16/01</t>
  </si>
  <si>
    <t>KOREA16/01</t>
  </si>
  <si>
    <t>SID1603</t>
  </si>
  <si>
    <t>Coordination of C-SERMS</t>
  </si>
  <si>
    <t>SID1607</t>
  </si>
  <si>
    <t>CITES/UNEP16/01</t>
  </si>
  <si>
    <t>Workshop Sust Development in LA and Caribbean</t>
  </si>
  <si>
    <t>SMS1509</t>
  </si>
  <si>
    <t>Strengthen access of justice</t>
  </si>
  <si>
    <t>SMS1602</t>
  </si>
  <si>
    <t>CERVBRASL16/01</t>
  </si>
  <si>
    <t>Violence Prev. SAO BERNARDO</t>
  </si>
  <si>
    <t>UNKNG16/05</t>
  </si>
  <si>
    <t>USAID16/03</t>
  </si>
  <si>
    <t>SPA1510</t>
  </si>
  <si>
    <t>EEC16/01</t>
  </si>
  <si>
    <t>Prov. Nat ID Cards to Haitians</t>
  </si>
  <si>
    <t>SPA1516</t>
  </si>
  <si>
    <t>OAS Government School</t>
  </si>
  <si>
    <t>SPAAMS1201</t>
  </si>
  <si>
    <t>IDB16/03</t>
  </si>
  <si>
    <t>Cadastre Operations</t>
  </si>
  <si>
    <t>MEXIC16/06</t>
  </si>
  <si>
    <t>FRANC16/02</t>
  </si>
  <si>
    <t>USAID16/02</t>
  </si>
  <si>
    <t>SPAEOM1605</t>
  </si>
  <si>
    <t>EOM 2016 United States</t>
  </si>
  <si>
    <t>COLOM16/03</t>
  </si>
  <si>
    <t>PERU16/04</t>
  </si>
  <si>
    <t>USINL16/03</t>
  </si>
  <si>
    <t>SSDEOM1601</t>
  </si>
  <si>
    <t>EOM 2016 Colombia</t>
  </si>
  <si>
    <t>ITALY16/05</t>
  </si>
  <si>
    <t>SWITZ16/01</t>
  </si>
  <si>
    <t>pguevara</t>
  </si>
  <si>
    <t>Letter dated on August 4, 2016</t>
  </si>
  <si>
    <t>No. 120 Dated on June ,2016</t>
  </si>
  <si>
    <t>Letter dated on Aug 9,2016</t>
  </si>
  <si>
    <t>Letter dated on Sep 20, 2016</t>
  </si>
  <si>
    <t>Nota No. 180/2016</t>
  </si>
  <si>
    <t>Letter dated on Sep 20 , 2016</t>
  </si>
  <si>
    <t>Mecanismo Especial MC-409-14</t>
  </si>
  <si>
    <t>Política de Equidad de Género OEA</t>
  </si>
  <si>
    <t>CM 08/16</t>
  </si>
  <si>
    <t>Sub-Fondo de Paz, Belice-Guatemala</t>
  </si>
  <si>
    <t>Letter dated on Sep 13, 2016</t>
  </si>
  <si>
    <t>Agreement signed May 6, 2016</t>
  </si>
  <si>
    <t>Nota No 7-5-M/146</t>
  </si>
  <si>
    <t>Programa Facilitadores Judiciales C. America SADYE</t>
  </si>
  <si>
    <t>Letter dated August 11, 2016</t>
  </si>
  <si>
    <t>Sistema Interamericano de Educación</t>
  </si>
  <si>
    <t>CM 04/16</t>
  </si>
  <si>
    <t xml:space="preserve">Asistencia Desastres Internacionales Fase I (CARICOM) </t>
  </si>
  <si>
    <t>GRENADA</t>
  </si>
  <si>
    <t>Letter dated on 8 Sep, 2016</t>
  </si>
  <si>
    <t>Cuenta Adm - Coordinación de C-SERMS</t>
  </si>
  <si>
    <t>Letter dated on August 3, 2016</t>
  </si>
  <si>
    <t>SAQMMA16M1777</t>
  </si>
  <si>
    <t>VIII Cumbre de las Américas</t>
  </si>
  <si>
    <t>Note No. 7-5-M/150</t>
  </si>
  <si>
    <t>SCODMR/IER16/16</t>
  </si>
  <si>
    <t>Coordinación de C-SERMS</t>
  </si>
  <si>
    <t>Talleres Desarrollo Sostenible AL y el Caribe</t>
  </si>
  <si>
    <t>Project 2K70 (GPGC 2016)</t>
  </si>
  <si>
    <t>Fortalecimiento del acceso a la justicia</t>
  </si>
  <si>
    <t>Prev Violencia SAO BERNARDO</t>
  </si>
  <si>
    <t>Signed agree 6/27/2016</t>
  </si>
  <si>
    <t>Agreetment signed Sep 1, 2016</t>
  </si>
  <si>
    <t>AID-514-IO-16-00001</t>
  </si>
  <si>
    <t>Entrega Tarjetas Id's Haitianos en DR</t>
  </si>
  <si>
    <t>I CSP/2016/376-446</t>
  </si>
  <si>
    <t>Escuela de Gobierno OEA</t>
  </si>
  <si>
    <t>Operaciones Catastro</t>
  </si>
  <si>
    <t>CO211-16</t>
  </si>
  <si>
    <t>No. OEA01602</t>
  </si>
  <si>
    <t>Convention signed on September</t>
  </si>
  <si>
    <t>Grant # AID-521-IO-16-00002</t>
  </si>
  <si>
    <t>AID-521-IO-16-00002</t>
  </si>
  <si>
    <t>MOE 2016 Estados Unidos</t>
  </si>
  <si>
    <t>S-DVAM-16-061209</t>
  </si>
  <si>
    <t>Note No. 7-5-M/137</t>
  </si>
  <si>
    <t>Letter dated September 21,2016</t>
  </si>
  <si>
    <t>MOE 2016 Colombia</t>
  </si>
  <si>
    <t>PROT N. 2976</t>
  </si>
  <si>
    <t>Email dated on Sep 13, 2016</t>
  </si>
  <si>
    <t>FRANC16/04</t>
  </si>
  <si>
    <t>Letter dated November 14, 2016</t>
  </si>
  <si>
    <t>USOAS16/26</t>
  </si>
  <si>
    <t>Letter dated November 29, 2016</t>
  </si>
  <si>
    <t>ASG-OASG/005</t>
  </si>
  <si>
    <t>Talent Exposition - ASG Event</t>
  </si>
  <si>
    <t>Exposición de Talento - Evento de ASG</t>
  </si>
  <si>
    <t>BAHAM16/02</t>
  </si>
  <si>
    <t>Agreement signed on 13-sep-16</t>
  </si>
  <si>
    <t>USOAS16/21</t>
  </si>
  <si>
    <t>Letter dated SEP-30, 2016</t>
  </si>
  <si>
    <t>LIECH16/01</t>
  </si>
  <si>
    <t>Note 27/2016</t>
  </si>
  <si>
    <t>CIM1602</t>
  </si>
  <si>
    <t>Tools - Parity Latin America</t>
  </si>
  <si>
    <t>Herramientas - Paridad America Latina</t>
  </si>
  <si>
    <t>PANAM16/05</t>
  </si>
  <si>
    <t>PANA-OEA-4-836</t>
  </si>
  <si>
    <t>MICRO16/02</t>
  </si>
  <si>
    <t>SOW and e-mail sent on June 22</t>
  </si>
  <si>
    <t>CHILE16/07</t>
  </si>
  <si>
    <t>Nota 078</t>
  </si>
  <si>
    <t>PANAM16/02</t>
  </si>
  <si>
    <t>Email dated September 26 ,2016</t>
  </si>
  <si>
    <t>OSG1201-5320-9</t>
  </si>
  <si>
    <t>Political Dialogue in Haiti</t>
  </si>
  <si>
    <t>Diálogo Político en Haití</t>
  </si>
  <si>
    <t>OS-ICHR/017</t>
  </si>
  <si>
    <t>H.R. Protection and Promotion in Haiti (2008-09)</t>
  </si>
  <si>
    <t>Protección de los D.D.H.H. en Haití (2008-09)</t>
  </si>
  <si>
    <t>CAF16/01</t>
  </si>
  <si>
    <t>Agremt signed December 2, 2016</t>
  </si>
  <si>
    <t>SAR1604</t>
  </si>
  <si>
    <t>Community Program - Nutrition</t>
  </si>
  <si>
    <t>Programa Comunitario - Nutrición</t>
  </si>
  <si>
    <t>SEDI-ES/025</t>
  </si>
  <si>
    <t>USOAS16/20</t>
  </si>
  <si>
    <t>U.S. Cooperation Fund 2016</t>
  </si>
  <si>
    <t>Fondo de Cooperación de EE.UU. 2016</t>
  </si>
  <si>
    <t>S-INTOA-16-VC-1005</t>
  </si>
  <si>
    <t>SEDI-ES/026</t>
  </si>
  <si>
    <t>USOAS16/25</t>
  </si>
  <si>
    <t>U.S. Cooperation Fund (No ICR)</t>
  </si>
  <si>
    <t>Fondo de Cooperación U.S. (No ICR)</t>
  </si>
  <si>
    <t>Letters dated November 9, 2016</t>
  </si>
  <si>
    <t>BAHAM16/03</t>
  </si>
  <si>
    <t>Note No: 118/16</t>
  </si>
  <si>
    <t>PARAG16/02</t>
  </si>
  <si>
    <t>Letter dated September 16 2016</t>
  </si>
  <si>
    <t>SEDI-UNP/017</t>
  </si>
  <si>
    <t>USOAS16/23</t>
  </si>
  <si>
    <t>Energy Efficiency Central America HA</t>
  </si>
  <si>
    <t>Eficiencia Energética América Central CA</t>
  </si>
  <si>
    <t>Letter dated November 9, 2016</t>
  </si>
  <si>
    <t>SEDI-UNP/018</t>
  </si>
  <si>
    <t>USOAS16/24</t>
  </si>
  <si>
    <t>Metrology Phase II HA</t>
  </si>
  <si>
    <t>Metrología - Fase II CA</t>
  </si>
  <si>
    <t>GSMA16/01</t>
  </si>
  <si>
    <t>GSM Association</t>
  </si>
  <si>
    <t>Asociación GSM</t>
  </si>
  <si>
    <t>GSM Association (GSMA)</t>
  </si>
  <si>
    <t>Letter dated October 6, 2016</t>
  </si>
  <si>
    <t>GUYAN16/01</t>
  </si>
  <si>
    <t>Note OAS: 087 - 16</t>
  </si>
  <si>
    <t>SHA-DSIPD/001</t>
  </si>
  <si>
    <t>MULTI16/04</t>
  </si>
  <si>
    <t>Tours and Briefing Program</t>
  </si>
  <si>
    <t>Programa de Toures e Información</t>
  </si>
  <si>
    <t>various</t>
  </si>
  <si>
    <t>SID1605</t>
  </si>
  <si>
    <t>Metrology Energy Efficiency CA and Dom Rep</t>
  </si>
  <si>
    <t>Metrología Eficiencia Energética AC y Rep Dom</t>
  </si>
  <si>
    <t>SID1606</t>
  </si>
  <si>
    <t>Metrology Sust Tech and Climate Science O Hem</t>
  </si>
  <si>
    <t>Metrología Tec Sost y Ciencia del Clima Hem O</t>
  </si>
  <si>
    <t>SMS1022</t>
  </si>
  <si>
    <t>USINL16/06</t>
  </si>
  <si>
    <t>SIDUC Latin America</t>
  </si>
  <si>
    <t>SIDUC América Latina</t>
  </si>
  <si>
    <t>Letter dated Nov 17, 2016</t>
  </si>
  <si>
    <t>CHINA16/06</t>
  </si>
  <si>
    <t>CM11/16</t>
  </si>
  <si>
    <t>SPA-DECO/086</t>
  </si>
  <si>
    <t>MULTI16/03</t>
  </si>
  <si>
    <t>International Electoral Acreditation</t>
  </si>
  <si>
    <t>Acreditación Electoral Internacional</t>
  </si>
  <si>
    <t>Multiple</t>
  </si>
  <si>
    <t>TURKY16/02</t>
  </si>
  <si>
    <t>BE/11339319</t>
  </si>
  <si>
    <t>CANAD16/02</t>
  </si>
  <si>
    <t>PO # 7062927 Signed 14-dec-16</t>
  </si>
  <si>
    <t>GUATE16/01</t>
  </si>
  <si>
    <t>Ref. M12-OEA III.A.6 No. 393</t>
  </si>
  <si>
    <t>USOAS16/17</t>
  </si>
  <si>
    <t>Letter dated on October 14, 16</t>
  </si>
  <si>
    <t>UNKNG13/03</t>
  </si>
  <si>
    <t>Note no. 010/2013</t>
  </si>
  <si>
    <t>CADFATD16/02</t>
  </si>
  <si>
    <t>EEC16/02</t>
  </si>
  <si>
    <t>LA/2016/375-426</t>
  </si>
  <si>
    <t>CADFATD16/01</t>
  </si>
  <si>
    <t>PSOP 16-092</t>
  </si>
  <si>
    <t>NETHE16/03</t>
  </si>
  <si>
    <t>DVB/CU-BPZ-221/16</t>
  </si>
  <si>
    <t>SWEDE-FBA16/01</t>
  </si>
  <si>
    <t>FOLKE BERNADOTTE ACADEMY (FBA)</t>
  </si>
  <si>
    <t>Email dated September 21, 2016</t>
  </si>
  <si>
    <t>SSDEOM1701</t>
  </si>
  <si>
    <t>EOM 2017 Ecuador</t>
  </si>
  <si>
    <t>MOE 2017 Ecuador</t>
  </si>
  <si>
    <t>SAECI16/02</t>
  </si>
  <si>
    <t>Res. Conc.Sub. 2016/SPE/400153</t>
  </si>
  <si>
    <t>114C</t>
  </si>
  <si>
    <t>114D</t>
  </si>
  <si>
    <t>34G</t>
  </si>
  <si>
    <t>Coordinating Office for the Offices and Units of the General Secretariat in the Member States (24C)</t>
  </si>
  <si>
    <t>Oficina de Coordinación de las Oficinas y Unidades de la Secretaría General en los Estados Miembros (24C)</t>
  </si>
  <si>
    <t>Bahamas, Commonwealth of The</t>
  </si>
  <si>
    <t>Bahamas, Commonwealth de las</t>
  </si>
  <si>
    <t>Office of the Assistant Secretary General (24A)</t>
  </si>
  <si>
    <t>Executive Secretariat for Integral Development (74A)</t>
  </si>
  <si>
    <t>Secretaría Ejecutiva de Desarrollo Integral (74A)</t>
  </si>
  <si>
    <t>Secretariat of the Inter-American Commission of Women (CIM) (34C)</t>
  </si>
  <si>
    <t>Secretaría de la Comisión Interamericana de Mujeres (CIM) (34C)</t>
  </si>
  <si>
    <t>CHILE17/02</t>
  </si>
  <si>
    <t>No. 017</t>
  </si>
  <si>
    <t>Office of the Director General of the Inter-American Children’s Institute (34D)</t>
  </si>
  <si>
    <t>94C</t>
  </si>
  <si>
    <t>ASG-OASG/006</t>
  </si>
  <si>
    <t>Black History Month Event 2017</t>
  </si>
  <si>
    <t>Evento Mes Herencia Africana 2017</t>
  </si>
  <si>
    <t>CCD-AD/005</t>
  </si>
  <si>
    <t>Bolivia-GLEAM - Alternative Development</t>
  </si>
  <si>
    <t>Bolivia-GLEAM Desarrollo Alternativo</t>
  </si>
  <si>
    <t>TRINI17/01</t>
  </si>
  <si>
    <t>Letter Signed on April 10,2017</t>
  </si>
  <si>
    <t>Executive Secretariat of the Inter-American Commission on Human Rights (IACHR) (34B)</t>
  </si>
  <si>
    <t>Secretaría Ejecutiva de la Comisión Interamericana de Derechos Humanos (CIDH) (34B)</t>
  </si>
  <si>
    <t>GOOGL17/01</t>
  </si>
  <si>
    <t>Agreement signed 01-25-2017</t>
  </si>
  <si>
    <t>NETHE17/03</t>
  </si>
  <si>
    <t>CDH1601</t>
  </si>
  <si>
    <t>Prom. Protec DESC in IHRS - I</t>
  </si>
  <si>
    <t>Prom. Protec DESC en SIDH - I</t>
  </si>
  <si>
    <t>ARGEN17/02</t>
  </si>
  <si>
    <t>Letter signed on 19-aug-16</t>
  </si>
  <si>
    <t>CDH1701</t>
  </si>
  <si>
    <t>Support IACHR capacity</t>
  </si>
  <si>
    <t>Apoyo capacidades CIDH</t>
  </si>
  <si>
    <t>CDH1702</t>
  </si>
  <si>
    <t>PADF17/01</t>
  </si>
  <si>
    <t>Str. IAHRS Triangle/Nicaragua</t>
  </si>
  <si>
    <t>Fort. SIDH Triangulo/Nicaragua</t>
  </si>
  <si>
    <t>SA-288.01.15.17-IAC</t>
  </si>
  <si>
    <t>CIM1501-PEC</t>
  </si>
  <si>
    <t>Political Violence a/ Women</t>
  </si>
  <si>
    <t>Violencia Política c/ Mujeres</t>
  </si>
  <si>
    <t>DCF-ADM-2014/2017</t>
  </si>
  <si>
    <t>BCIE17/01</t>
  </si>
  <si>
    <t>CABEI</t>
  </si>
  <si>
    <t>Administrative 2014-2017</t>
  </si>
  <si>
    <t>Administrativo 2014-2017</t>
  </si>
  <si>
    <t>BCIE</t>
  </si>
  <si>
    <t>Banco Centroamericano de Integración Económica</t>
  </si>
  <si>
    <t>Central American Bank of Economic Integration</t>
  </si>
  <si>
    <t>FINAM-019/2017</t>
  </si>
  <si>
    <t>MONAC17/01</t>
  </si>
  <si>
    <t>2016-w/4242/tbc</t>
  </si>
  <si>
    <t>DCM-GA-MX/001</t>
  </si>
  <si>
    <t>MEXIC17/04</t>
  </si>
  <si>
    <t>2017 General Assembly</t>
  </si>
  <si>
    <t>Asamblea General Ordinaria (24E)</t>
  </si>
  <si>
    <t>Asamblea General 2017</t>
  </si>
  <si>
    <t>Acuerdo firmado 17 mayo 2017</t>
  </si>
  <si>
    <t>NETHE17/01</t>
  </si>
  <si>
    <t>Arrangement Signed Dec 7 ,16</t>
  </si>
  <si>
    <t>MEXIC17/01</t>
  </si>
  <si>
    <t>SIDT/DGGD/041/2017</t>
  </si>
  <si>
    <t>ESTON17/01</t>
  </si>
  <si>
    <t>No. 10.1-13/88</t>
  </si>
  <si>
    <t>NETHE17/04</t>
  </si>
  <si>
    <t>Letter dated February 6, 2017</t>
  </si>
  <si>
    <t>HONDU17/01</t>
  </si>
  <si>
    <t>Letter dated March 06, 2017</t>
  </si>
  <si>
    <t>PERU17/02</t>
  </si>
  <si>
    <t>Nota No. 7-5-M/034</t>
  </si>
  <si>
    <t>PERU17/05</t>
  </si>
  <si>
    <t>Nota No. 7-5-M / 058</t>
  </si>
  <si>
    <t>Department of Social Inclusion (54B)</t>
  </si>
  <si>
    <t>Departamento de Inclusión Social (54B)</t>
  </si>
  <si>
    <t>PERU17/01</t>
  </si>
  <si>
    <t>Nota No. 7-5-M/218</t>
  </si>
  <si>
    <t>Department of International Law (104C)</t>
  </si>
  <si>
    <t>Inter-American Juridical Committee (CJI) (34E)</t>
  </si>
  <si>
    <t>Comité Jurídico Interamericano (CJI) (34E)</t>
  </si>
  <si>
    <t>CADFATD17/02</t>
  </si>
  <si>
    <t>ACCBP 2016-386</t>
  </si>
  <si>
    <t>Conferences and Meetings (24D)</t>
  </si>
  <si>
    <t>Secretariat of the OAS Administrative Tribunal (TRIBAD) (133A)</t>
  </si>
  <si>
    <t>Secretaría del Tribunal Administrativo de la OEA (TRIBAD) (133A)</t>
  </si>
  <si>
    <t>MULTI PROJECTS BALA</t>
  </si>
  <si>
    <t>Equity Reconciliation Adjusting Entry (2007)</t>
  </si>
  <si>
    <t>Ajuste Reconciliación de Saldo Fondo de Tesorería</t>
  </si>
  <si>
    <t>ODMR1601</t>
  </si>
  <si>
    <t>Organizational Development</t>
  </si>
  <si>
    <t>44A</t>
  </si>
  <si>
    <t>Oficina de la Consejería Estratégica para el Desarrollo Organizacional y la Gestión por Resultados (44A)</t>
  </si>
  <si>
    <t>Desarrollo Organizacional</t>
  </si>
  <si>
    <t>CHINA17/01</t>
  </si>
  <si>
    <t>CM 03/17</t>
  </si>
  <si>
    <t>Secretariat for Strengthening Democracy (64A)</t>
  </si>
  <si>
    <t>Secretaría de Fortalecimiento de la Democracia (64A)</t>
  </si>
  <si>
    <t>SADYE/001</t>
  </si>
  <si>
    <t>Voluntary Contributions to SARE</t>
  </si>
  <si>
    <t>Secretariat for Access to Rights and Equity (54A)</t>
  </si>
  <si>
    <t>Secretaría de Acceso a Derechos y Equidad (54A)</t>
  </si>
  <si>
    <t>Contribuciones Voluntarias a SADyE</t>
  </si>
  <si>
    <t>SAF1201-5120</t>
  </si>
  <si>
    <t>Results Based Project</t>
  </si>
  <si>
    <t>Department of Planning and Evaluation (44B)</t>
  </si>
  <si>
    <t>Proyecto Basado en Resultados</t>
  </si>
  <si>
    <t>SAR1703</t>
  </si>
  <si>
    <t>CERVN17/01</t>
  </si>
  <si>
    <t>PIFJ - Central America</t>
  </si>
  <si>
    <t>PIFJ - America Central</t>
  </si>
  <si>
    <t>Letter dated April 22, 2017.</t>
  </si>
  <si>
    <t>MULTI17/01</t>
  </si>
  <si>
    <t>Letter dated December 09, 2016</t>
  </si>
  <si>
    <t>USAID17/01</t>
  </si>
  <si>
    <t>Letter dated August 8, 2016</t>
  </si>
  <si>
    <t>SCODMR-DPE/002</t>
  </si>
  <si>
    <t>USOAS17/05</t>
  </si>
  <si>
    <t>USOAS Project Evaluation 2017</t>
  </si>
  <si>
    <t>USOAS Evaluacion de Proyecto 2017</t>
  </si>
  <si>
    <t>Letter dated March 2, 2017.</t>
  </si>
  <si>
    <t>CHILE17/01</t>
  </si>
  <si>
    <t>Letter dated December 2016</t>
  </si>
  <si>
    <t>GUYAN17/01</t>
  </si>
  <si>
    <t>Letter dated April 11, 2017</t>
  </si>
  <si>
    <t>PARAG17/01</t>
  </si>
  <si>
    <t>No 303 - 17 MPP/OEA</t>
  </si>
  <si>
    <t>SEDI-UNP/019</t>
  </si>
  <si>
    <t>USOAS17/04</t>
  </si>
  <si>
    <t>ACE and Entrepreneurship Disp</t>
  </si>
  <si>
    <t>ACE y Emprendimiento Disp</t>
  </si>
  <si>
    <t>Letter dated March 13, 2017.</t>
  </si>
  <si>
    <t>Department of Press and Communication (44C)</t>
  </si>
  <si>
    <t>Secretariat of the Inter-American Telecommunication Commission (CITEL) (34F)</t>
  </si>
  <si>
    <t>Secretaría de la Comisión Interamericana de Telecomunicaciones (CITEL) (34F)</t>
  </si>
  <si>
    <t>TEDTELF17/01</t>
  </si>
  <si>
    <t>TED Telefonica</t>
  </si>
  <si>
    <t>TED Telefónica</t>
  </si>
  <si>
    <t>TELEFONICA EDUCACION DIGITAL</t>
  </si>
  <si>
    <t>Telefonica Digital Education</t>
  </si>
  <si>
    <t>Telefónica Educación Digital</t>
  </si>
  <si>
    <t>INVOICE</t>
  </si>
  <si>
    <t>Office of the Secretary General (14A)</t>
  </si>
  <si>
    <t>SG-OSG/025</t>
  </si>
  <si>
    <t>SG Events</t>
  </si>
  <si>
    <t>SG Eventos</t>
  </si>
  <si>
    <t>PERU17/03</t>
  </si>
  <si>
    <t>Nota 7- 5 -M / 060</t>
  </si>
  <si>
    <t>PANAM17/01</t>
  </si>
  <si>
    <t>PANA-OEA-4-817</t>
  </si>
  <si>
    <t>SHA1605</t>
  </si>
  <si>
    <t>Improvement Birth Reg Rates in CA NT</t>
  </si>
  <si>
    <t>Mejoramiento Tasas Reg Nac en CA TN</t>
  </si>
  <si>
    <t>SHA1701</t>
  </si>
  <si>
    <t>IDRC17/01</t>
  </si>
  <si>
    <t>LatinAm Initiative Open Data</t>
  </si>
  <si>
    <t>AmLatina Iniciativa de Información Abierta</t>
  </si>
  <si>
    <t>Grant NO. 108490-002</t>
  </si>
  <si>
    <t>SID1701</t>
  </si>
  <si>
    <t>ACE and Entrepreneurship</t>
  </si>
  <si>
    <t>ACE y Emprendimiento</t>
  </si>
  <si>
    <t>Office of the Secretariat of the General Assembly, the Meeting of Consultation, the Permanent Council, and Subsidiary Bodies (24B)</t>
  </si>
  <si>
    <t>Oficina de la Secretaría de la Asamblea General, la Reunión de Consulta, el Consejo Permanente y Órganos Subsidiarios (24B)</t>
  </si>
  <si>
    <t>SMS1019</t>
  </si>
  <si>
    <t>Development National Drug Policies</t>
  </si>
  <si>
    <t>Desarrollo de Políticas Nacionales sobre Drogas</t>
  </si>
  <si>
    <t>SMS1114</t>
  </si>
  <si>
    <t>Money Laundering Program</t>
  </si>
  <si>
    <t>Programa Lavado de Activos</t>
  </si>
  <si>
    <t>ITALY17/01</t>
  </si>
  <si>
    <t>Prot. N. 3833</t>
  </si>
  <si>
    <t>SMS1207</t>
  </si>
  <si>
    <t>Smokable Cocaine</t>
  </si>
  <si>
    <t>Cocaina Fumable</t>
  </si>
  <si>
    <t>SMS1318</t>
  </si>
  <si>
    <t>CADGPP17/01</t>
  </si>
  <si>
    <t>AICMA 2016 TO 2019</t>
  </si>
  <si>
    <t>AICMA 2016 A 2019</t>
  </si>
  <si>
    <t>Arrangement signed Dec. 23-16</t>
  </si>
  <si>
    <t>SMS1402</t>
  </si>
  <si>
    <t>Alternative Development</t>
  </si>
  <si>
    <t>Desarrollo Alternativo</t>
  </si>
  <si>
    <t>SMS1411</t>
  </si>
  <si>
    <t>CADFATD17/01</t>
  </si>
  <si>
    <t>Courts Drug-related Offenses</t>
  </si>
  <si>
    <t>Tribunales por Delito Relacionado con Drogas</t>
  </si>
  <si>
    <t>ACCBP 2016 - 387</t>
  </si>
  <si>
    <t>HONDU17/02</t>
  </si>
  <si>
    <t>Letter dated May 29, 2017</t>
  </si>
  <si>
    <t>SMS1505</t>
  </si>
  <si>
    <t>CADFATD17/03</t>
  </si>
  <si>
    <t>Cybersecurity and Cybercrime</t>
  </si>
  <si>
    <t>Seguridad y Crimen Cibernético</t>
  </si>
  <si>
    <t>ACCBP 2016 - 384</t>
  </si>
  <si>
    <t>SMS1603</t>
  </si>
  <si>
    <t>AICMA - Spain Fund</t>
  </si>
  <si>
    <t>AICMA - Fondo España</t>
  </si>
  <si>
    <t>SMS1605</t>
  </si>
  <si>
    <t>Prev of Violence Tela-HO</t>
  </si>
  <si>
    <t>Prev. de la Violencia Tela-HO</t>
  </si>
  <si>
    <t>Secretariat for Multidimensional Security (84A)</t>
  </si>
  <si>
    <t>USDEP17/03</t>
  </si>
  <si>
    <t>Letter dated March 16, 2017.</t>
  </si>
  <si>
    <t>IDB17/02</t>
  </si>
  <si>
    <t>Carta de Acuerdo #L003-16-15</t>
  </si>
  <si>
    <t>COSRC17/01</t>
  </si>
  <si>
    <t>CROEA108-16</t>
  </si>
  <si>
    <t>PERU17/04</t>
  </si>
  <si>
    <t>Nota No. 7-5-M/088</t>
  </si>
  <si>
    <t>PERU17/06</t>
  </si>
  <si>
    <t>Nota No. 7-5-M / 115</t>
  </si>
  <si>
    <t>Centro de Derechos Humanos de Standford</t>
  </si>
  <si>
    <t>EEC17/01</t>
  </si>
  <si>
    <t>EIDHR/2016/378-563</t>
  </si>
  <si>
    <t>IRELA17/01</t>
  </si>
  <si>
    <t>Ireland</t>
  </si>
  <si>
    <t>Irlanda</t>
  </si>
  <si>
    <t>IRELAND</t>
  </si>
  <si>
    <t>OAS1601</t>
  </si>
  <si>
    <t>ARCUS17/01</t>
  </si>
  <si>
    <t>ARCUS</t>
  </si>
  <si>
    <t>Grant No. G-PGM-1701-2077</t>
  </si>
  <si>
    <t>SSD1604</t>
  </si>
  <si>
    <t>SWITZ17/01</t>
  </si>
  <si>
    <t>Plurinational  Electoral Organ of Bolivia</t>
  </si>
  <si>
    <t>Organo Electoral Plurinacional de Bolivia</t>
  </si>
  <si>
    <t>USDEP17/04</t>
  </si>
  <si>
    <t>S-LMAQM-17-GR-1052</t>
  </si>
  <si>
    <t>SSD1608</t>
  </si>
  <si>
    <t>Trust measures OAS AZ</t>
  </si>
  <si>
    <t>Medidas confianza OEA ZA</t>
  </si>
  <si>
    <t>SSD1703</t>
  </si>
  <si>
    <t>Cooperation Mission Nicaragua</t>
  </si>
  <si>
    <t>Misión de Cooperación en Nicaragua</t>
  </si>
  <si>
    <t>SSD1706</t>
  </si>
  <si>
    <t>CADFATD17/04</t>
  </si>
  <si>
    <t>Belize-Guatemala Confidence Building</t>
  </si>
  <si>
    <t>Belize-Guatemala Construcción de Confianza</t>
  </si>
  <si>
    <t>PSOP 16-135</t>
  </si>
  <si>
    <t>SERBI17/01</t>
  </si>
  <si>
    <t>No. 84</t>
  </si>
  <si>
    <t>SSDEOM1702</t>
  </si>
  <si>
    <t>SSD-INT/USINL</t>
  </si>
  <si>
    <t>ITALY17/02</t>
  </si>
  <si>
    <t>Prot. No. 3790</t>
  </si>
  <si>
    <t>JAPAN17/01</t>
  </si>
  <si>
    <t>Contract dated October 18 2016</t>
  </si>
  <si>
    <t>USDEP17/01</t>
  </si>
  <si>
    <t>S-PMWRA-17-GR-1005</t>
  </si>
  <si>
    <t>Secretariat for Legal Affairs (104A)</t>
  </si>
  <si>
    <t>Department of Legal Services (104B)</t>
  </si>
  <si>
    <t>Department of Procurement Services (114E)</t>
  </si>
  <si>
    <t>OAS Technology Services and Network Infrastructure (124A)</t>
  </si>
  <si>
    <t>OAS Enterprise Resource Management System (ERP/OASES) (124C)</t>
  </si>
  <si>
    <t>Secretariat of the Inter-American Court of Human Rights (34A)</t>
  </si>
  <si>
    <t>Meetings of the CITEL Assembly (34G)</t>
  </si>
  <si>
    <t>Pan American Development Foundation (34I)</t>
  </si>
  <si>
    <t>IADB - Maintenance of the Casa del Soldado (34K)</t>
  </si>
  <si>
    <t>MEXIC17/07</t>
  </si>
  <si>
    <t>Letter date on July 17, 2017</t>
  </si>
  <si>
    <t>PANAM17/05</t>
  </si>
  <si>
    <t>184/CTI/INAMU/2017</t>
  </si>
  <si>
    <t>ASG-FONDEM</t>
  </si>
  <si>
    <t>ARGEN17/03</t>
  </si>
  <si>
    <t>Inter-American Emergency Aid Fund (FONDEM)</t>
  </si>
  <si>
    <t>Fondo I-A Asistencia para Emergencia (FONDEM)</t>
  </si>
  <si>
    <t>OEA 185</t>
  </si>
  <si>
    <t>ITALY17/04</t>
  </si>
  <si>
    <t>Prot. N. 6530</t>
  </si>
  <si>
    <t>SWIDA17/02</t>
  </si>
  <si>
    <t>SWEDISH INTERNATIONAL DEVELOPMENT COOPERATION AGENCY</t>
  </si>
  <si>
    <t>SWITZ17/02</t>
  </si>
  <si>
    <t>771.22/7F-09778.01</t>
  </si>
  <si>
    <t>PANAM17/04</t>
  </si>
  <si>
    <t>No. 060-2016/APROSI</t>
  </si>
  <si>
    <t>USINL17/06</t>
  </si>
  <si>
    <t>Letter dated sep-18-2017</t>
  </si>
  <si>
    <t>USINL17/05</t>
  </si>
  <si>
    <t>Letter signed on Sep 15, 2017</t>
  </si>
  <si>
    <t>USINL17/08</t>
  </si>
  <si>
    <t>Letter dated Sep 18, 2017</t>
  </si>
  <si>
    <t>MULTI99/07</t>
  </si>
  <si>
    <t>COSRC17/02</t>
  </si>
  <si>
    <t>CROEA-093-17</t>
  </si>
  <si>
    <t>SWITZ17/05</t>
  </si>
  <si>
    <t>K.221.242-LOS/SAP No.633467</t>
  </si>
  <si>
    <t>MEXIC17/10</t>
  </si>
  <si>
    <t>No. OEA02580</t>
  </si>
  <si>
    <t>SWITZ17/04</t>
  </si>
  <si>
    <t>K.221.242-LOS/SAP No. 633344</t>
  </si>
  <si>
    <t>CDH1703</t>
  </si>
  <si>
    <t>CADFATD17/05</t>
  </si>
  <si>
    <t>Rights of women and girls</t>
  </si>
  <si>
    <t>Derechos Mujeres y Niñas</t>
  </si>
  <si>
    <t>No. 7373543</t>
  </si>
  <si>
    <t>Principality of Liechtenstein</t>
  </si>
  <si>
    <t>Principado de Liechtenstein</t>
  </si>
  <si>
    <t>MEXIC17/09</t>
  </si>
  <si>
    <t>CEC/021-17</t>
  </si>
  <si>
    <t>CIM1502</t>
  </si>
  <si>
    <t>MEXIC17/08</t>
  </si>
  <si>
    <t>Strengthening Implememtation Belem do Pará</t>
  </si>
  <si>
    <t>Fortalecimiento de Implementación Belem do Pará</t>
  </si>
  <si>
    <t>Agreement signed April 17,2017</t>
  </si>
  <si>
    <t>CHINA17/02</t>
  </si>
  <si>
    <t>CM 09/17</t>
  </si>
  <si>
    <t>CHINA17/04</t>
  </si>
  <si>
    <t>CM 13/17</t>
  </si>
  <si>
    <t>CSHN</t>
  </si>
  <si>
    <t>ARGEN17/05</t>
  </si>
  <si>
    <t>CSHN Fund</t>
  </si>
  <si>
    <t>Fondo RCSS</t>
  </si>
  <si>
    <t>OEA 233</t>
  </si>
  <si>
    <t>DATOC-INT/USINL</t>
  </si>
  <si>
    <t>USINL17/03</t>
  </si>
  <si>
    <t>DATOC Projects</t>
  </si>
  <si>
    <t>Proyectos DATOC</t>
  </si>
  <si>
    <t>Letter dated Sep 22, 2017</t>
  </si>
  <si>
    <t>USINL17/04</t>
  </si>
  <si>
    <t>Letter dated September 14,2017</t>
  </si>
  <si>
    <t>USINL17/07</t>
  </si>
  <si>
    <t>SERBI17/02</t>
  </si>
  <si>
    <t>No. 508</t>
  </si>
  <si>
    <t>KITTS17/01</t>
  </si>
  <si>
    <t>St. Kitts &amp; N</t>
  </si>
  <si>
    <t>San Kitts y N</t>
  </si>
  <si>
    <t>SAINT KITTS AND NEVIS</t>
  </si>
  <si>
    <t>St. Kitts and Nevis</t>
  </si>
  <si>
    <t>San Kitts y Nevis</t>
  </si>
  <si>
    <t>OAS/HFT/01/17</t>
  </si>
  <si>
    <t>PANAM17/03</t>
  </si>
  <si>
    <t>PANA-OEA-3-483</t>
  </si>
  <si>
    <t>Republic of Estonia</t>
  </si>
  <si>
    <t>República de Estonia</t>
  </si>
  <si>
    <t>YABT17/01</t>
  </si>
  <si>
    <t>SMS-CITE-590/17</t>
  </si>
  <si>
    <t>DPC/002</t>
  </si>
  <si>
    <t>CHINA17/03</t>
  </si>
  <si>
    <t>OAS Web Renovation</t>
  </si>
  <si>
    <t>Renovacion de la página WEB de la OEA</t>
  </si>
  <si>
    <t>CM 07/17</t>
  </si>
  <si>
    <t>BOLIV17/01</t>
  </si>
  <si>
    <t>MPB-OEA-NV201-17</t>
  </si>
  <si>
    <t>FRANC17/01</t>
  </si>
  <si>
    <t>No 75/2017</t>
  </si>
  <si>
    <t>KOREA17/01</t>
  </si>
  <si>
    <t>SCODMR-IER/31/17</t>
  </si>
  <si>
    <t>USINL17/01</t>
  </si>
  <si>
    <t>Letter dated July 25, 2017</t>
  </si>
  <si>
    <t>USINL17/02</t>
  </si>
  <si>
    <t>MEXIC17/06</t>
  </si>
  <si>
    <t>OEA01669</t>
  </si>
  <si>
    <t>SAF-DOITS/001</t>
  </si>
  <si>
    <t>MEXIC17/05</t>
  </si>
  <si>
    <t>Applications Development Serv.</t>
  </si>
  <si>
    <t>Departamento de Servicios de Información y Tecnología (114D)</t>
  </si>
  <si>
    <t>Servicio de Desarrollo de Aplicaciones</t>
  </si>
  <si>
    <t>OEA01598</t>
  </si>
  <si>
    <t>MULTI17/07</t>
  </si>
  <si>
    <t>Acuerdo de Cooperación</t>
  </si>
  <si>
    <t>SCODMR</t>
  </si>
  <si>
    <t xml:space="preserve"> Institutional Strenghtening</t>
  </si>
  <si>
    <t>Desarrollo Organizational</t>
  </si>
  <si>
    <t>SCODMR-DPE/003</t>
  </si>
  <si>
    <t>USOAS Project Evaluation 2017 ITEN Phase III</t>
  </si>
  <si>
    <t>USOAS Evaluación de Proyecto 2017 ITEN Fase III</t>
  </si>
  <si>
    <t>SCODMR-DPE/004</t>
  </si>
  <si>
    <t>USOAS17/10</t>
  </si>
  <si>
    <t>Support to Project Management</t>
  </si>
  <si>
    <t>Apoyo a la Seccion de Gestión de Proyectos</t>
  </si>
  <si>
    <t>Letter dated Sept 15, 2017</t>
  </si>
  <si>
    <t>SCODMR-DPE/005</t>
  </si>
  <si>
    <t>USOAS17/07</t>
  </si>
  <si>
    <t>USOAS External Project Evaluation</t>
  </si>
  <si>
    <t>USOAS Evaluación Externa de Proyectos</t>
  </si>
  <si>
    <t>Letter dated on July 12, 2017</t>
  </si>
  <si>
    <t>SCODMR-DPE/006</t>
  </si>
  <si>
    <t>Project Evaluations</t>
  </si>
  <si>
    <t>SDU-ES/142</t>
  </si>
  <si>
    <t>UNEP17/03</t>
  </si>
  <si>
    <t>Bridging Project DSD / UNEP</t>
  </si>
  <si>
    <t>Proyecto Puente DSD / UNEP</t>
  </si>
  <si>
    <t>Letter</t>
  </si>
  <si>
    <t>JAMAI12/01</t>
  </si>
  <si>
    <t>SEDI-MMFS/056</t>
  </si>
  <si>
    <t>BARBA17/01</t>
  </si>
  <si>
    <t>XX Inter-American Conference of Minist. of Labor</t>
  </si>
  <si>
    <t>XX Conferencia Interamericana de Minist. de Trabajo</t>
  </si>
  <si>
    <t>MOU signed on Sep. 29, 2017</t>
  </si>
  <si>
    <t>SEDI-MMFS/057</t>
  </si>
  <si>
    <t>COLOM17/01</t>
  </si>
  <si>
    <t>V Meeting of Ministers</t>
  </si>
  <si>
    <t>V Reunión de Ministros</t>
  </si>
  <si>
    <t>e-mail dated August 3, 2017</t>
  </si>
  <si>
    <t>SEDI-MMFS/059</t>
  </si>
  <si>
    <t>Preparatory XX I-A Ministers of Labor</t>
  </si>
  <si>
    <t>Preparatoria XX I-A Ministros de Trabajo</t>
  </si>
  <si>
    <t>SEDI-MMFS/060</t>
  </si>
  <si>
    <t>Inter-American Commission of Culture (CIC)</t>
  </si>
  <si>
    <t>Comisión Interamericana de Cultura (CIC)</t>
  </si>
  <si>
    <t>SEDI-UNP/020</t>
  </si>
  <si>
    <t>ECPA Clearinghouse - Phase V</t>
  </si>
  <si>
    <t>ECPA Clearinghouse - Fase V</t>
  </si>
  <si>
    <t>SEDI-UNP/021</t>
  </si>
  <si>
    <t>USOAS17/09</t>
  </si>
  <si>
    <t>Americas Competence Exchange ACE - Hold</t>
  </si>
  <si>
    <t>Intercambio Competencias en América  ACE - Cont.</t>
  </si>
  <si>
    <t>SEDI-UNP/022</t>
  </si>
  <si>
    <t>USOAS17/11</t>
  </si>
  <si>
    <t>Heritage Economy - Hold</t>
  </si>
  <si>
    <t>Economía del Patrimonio - Cont.</t>
  </si>
  <si>
    <t>OSIDV17/03</t>
  </si>
  <si>
    <t>OR2017-38358</t>
  </si>
  <si>
    <t>PERU17/07</t>
  </si>
  <si>
    <t>Letter dated on July 20, 2017</t>
  </si>
  <si>
    <t>MULTI17/05</t>
  </si>
  <si>
    <t>SHA1702</t>
  </si>
  <si>
    <t>IDB17/03</t>
  </si>
  <si>
    <t>Strengthening Public Procurement System (RICG)</t>
  </si>
  <si>
    <t>Fortalecimiento Sistema de Contrat. Pública (RICG)</t>
  </si>
  <si>
    <t>C0038-17</t>
  </si>
  <si>
    <t>SHA1704</t>
  </si>
  <si>
    <t>MULTI17/04</t>
  </si>
  <si>
    <t>Stren Reg Coop CLARCIEV 2nd phase</t>
  </si>
  <si>
    <t>Fort Coop Reg CLARCIEV 2da fase</t>
  </si>
  <si>
    <t>SID1101-3110</t>
  </si>
  <si>
    <t>MSME Training the Trainers</t>
  </si>
  <si>
    <t>MSME Entrenando a los Entrenadores</t>
  </si>
  <si>
    <t>SID1601</t>
  </si>
  <si>
    <t>UNEP17/02</t>
  </si>
  <si>
    <t>The Environmental Rule of Law</t>
  </si>
  <si>
    <t>Norma Ambiental del Derecho</t>
  </si>
  <si>
    <t>2017-32CPL-11267-14AC0004</t>
  </si>
  <si>
    <t>PADF17/02</t>
  </si>
  <si>
    <t>Agreement signed 22-dec-17</t>
  </si>
  <si>
    <t>SID1702</t>
  </si>
  <si>
    <t>ECPA Phase V (2017-2020)</t>
  </si>
  <si>
    <t>ECPA Fase V (2017-2020)</t>
  </si>
  <si>
    <t>SID1703</t>
  </si>
  <si>
    <t>ARGEN17/04</t>
  </si>
  <si>
    <t>White Helmets Program 2017-2019</t>
  </si>
  <si>
    <t>Programa Cascos Blancos 2017-2019</t>
  </si>
  <si>
    <t>OEA 201</t>
  </si>
  <si>
    <t>USDEP17/05</t>
  </si>
  <si>
    <t>S-PMWRA-17GR-1060</t>
  </si>
  <si>
    <t>S-PMWRA-17-GR-1060</t>
  </si>
  <si>
    <t>USDEP17/08</t>
  </si>
  <si>
    <t>S-PMWRA-17-GR-1057</t>
  </si>
  <si>
    <t>CAF17/01</t>
  </si>
  <si>
    <t>Convenio firmado 16 Oct, 2017</t>
  </si>
  <si>
    <t>AWS17/01</t>
  </si>
  <si>
    <t>AWS</t>
  </si>
  <si>
    <t>AMAZON WEB SERVICES, INC.</t>
  </si>
  <si>
    <t>Amazon Web Services</t>
  </si>
  <si>
    <t>Agreement signed on Oct 3 2017</t>
  </si>
  <si>
    <t>IDB17/04</t>
  </si>
  <si>
    <t>RG-T2408-P001</t>
  </si>
  <si>
    <t>USDEP17/07</t>
  </si>
  <si>
    <t>SLMAQM17GR2054</t>
  </si>
  <si>
    <t>SMS1606</t>
  </si>
  <si>
    <t>SAVIA Tools Monitoring &amp; Eval.</t>
  </si>
  <si>
    <t>SAVIA Monitoreo y Evaluación</t>
  </si>
  <si>
    <t>SMS1608</t>
  </si>
  <si>
    <t>Network Professional Police II</t>
  </si>
  <si>
    <t>Profesionalización de las Fuerzas Policiales II</t>
  </si>
  <si>
    <t>SMS1701</t>
  </si>
  <si>
    <t>Caribbean SIDUC (Phase 2)</t>
  </si>
  <si>
    <t>SIDUC Caribe (Fase 2)</t>
  </si>
  <si>
    <t>SMS1702</t>
  </si>
  <si>
    <t>USDEP17/10</t>
  </si>
  <si>
    <t>AEO- AR/BR/PY</t>
  </si>
  <si>
    <t>OEA-AR/BR/PY</t>
  </si>
  <si>
    <t>SPMECO17CA0018</t>
  </si>
  <si>
    <t>S-PMECO-17-CA-0018</t>
  </si>
  <si>
    <t>USDEP17/11</t>
  </si>
  <si>
    <t>SPMECO17GR0013</t>
  </si>
  <si>
    <t>SMS1704</t>
  </si>
  <si>
    <t>USDEP17/06</t>
  </si>
  <si>
    <t>TyT CVE Baseline</t>
  </si>
  <si>
    <t>SLMAQM17CA2050</t>
  </si>
  <si>
    <t>S-LMAQM-17-CA-2050</t>
  </si>
  <si>
    <t>E3590P1</t>
  </si>
  <si>
    <t>SMS1705</t>
  </si>
  <si>
    <t>USDEP17/09</t>
  </si>
  <si>
    <t>Financial Sanctions Terrorism</t>
  </si>
  <si>
    <t>Sansiones Financieras Terrorismo</t>
  </si>
  <si>
    <t>SLMAQM-17-GR-2047</t>
  </si>
  <si>
    <t>S-LMAQM-17-GR-2047</t>
  </si>
  <si>
    <t>C5617B1</t>
  </si>
  <si>
    <t>SMS1707</t>
  </si>
  <si>
    <t>Data on Emerging Drug Issues</t>
  </si>
  <si>
    <t>Datos sobre Problemas Emergentes de Drogas</t>
  </si>
  <si>
    <t>SMS1708</t>
  </si>
  <si>
    <t>DTCs Expansion and Establishment</t>
  </si>
  <si>
    <t>Expansión y Establecimiento de TTDs</t>
  </si>
  <si>
    <t>SMS1711</t>
  </si>
  <si>
    <t>Prog Against Transnational Organized Crime</t>
  </si>
  <si>
    <t>Programa Contra Delicuencia Organizada Transnac</t>
  </si>
  <si>
    <t>HONDU17/03</t>
  </si>
  <si>
    <t>PPT-20-01-02</t>
  </si>
  <si>
    <t>CADFATD17/06</t>
  </si>
  <si>
    <t>POPs 16-042</t>
  </si>
  <si>
    <t>GIZ17/01</t>
  </si>
  <si>
    <t>NETHE17/05</t>
  </si>
  <si>
    <t>GERMA17/01</t>
  </si>
  <si>
    <t>signed on September 12, 2017</t>
  </si>
  <si>
    <t>OSIDV17/02</t>
  </si>
  <si>
    <t>Grant Number OR2017-36921</t>
  </si>
  <si>
    <t>MULTI17/06</t>
  </si>
  <si>
    <t>COLOM15/01</t>
  </si>
  <si>
    <t>Convenio Nro. 1210100-540-2014</t>
  </si>
  <si>
    <t>SWIDA17/01</t>
  </si>
  <si>
    <t>11250A01</t>
  </si>
  <si>
    <t>SWITZ17/06</t>
  </si>
  <si>
    <t>K.234.32-CNS/SAP No. 633613</t>
  </si>
  <si>
    <t>TURKY17/01</t>
  </si>
  <si>
    <t>2017/95505191</t>
  </si>
  <si>
    <t>CHILE17/03</t>
  </si>
  <si>
    <t>URUGU17/01</t>
  </si>
  <si>
    <t>Email Dated September 15, 2017</t>
  </si>
  <si>
    <t>UNHCR17/01</t>
  </si>
  <si>
    <t>CRI01/2017/0000000066/000</t>
  </si>
  <si>
    <t>UNKNG17/02</t>
  </si>
  <si>
    <t>Agreement signed on 24-jul-17</t>
  </si>
  <si>
    <t>USAID17/02</t>
  </si>
  <si>
    <t>AID-522-IO-17-00001</t>
  </si>
  <si>
    <t>IDEA17/01</t>
  </si>
  <si>
    <t>SSD1607</t>
  </si>
  <si>
    <t>USOAS17/12</t>
  </si>
  <si>
    <t>15th Anniversary I-A Democratic Charter</t>
  </si>
  <si>
    <t>15avo Aniversario Carta Democrática I-A</t>
  </si>
  <si>
    <t>Letter dated September 29 2017</t>
  </si>
  <si>
    <t>LUXEM17/01</t>
  </si>
  <si>
    <t>Ref. L-107-17</t>
  </si>
  <si>
    <t>SSD1703-EOMNIC</t>
  </si>
  <si>
    <t>EOM 2017 Nicaragua</t>
  </si>
  <si>
    <t>MOE 2017 Nicaragua</t>
  </si>
  <si>
    <t>GERMA17/02</t>
  </si>
  <si>
    <t>S03-440.71-P-14/17</t>
  </si>
  <si>
    <t>SWITZ17/03</t>
  </si>
  <si>
    <t>771.22/7F-08893.02.01</t>
  </si>
  <si>
    <t>SSD1704</t>
  </si>
  <si>
    <t>EEC17/02</t>
  </si>
  <si>
    <t>Implement. Confidence Building Belize-Guatemala</t>
  </si>
  <si>
    <t>Implementación Construc. Confianza Belize-Guatemala</t>
  </si>
  <si>
    <t>ICSP/2017/385-519</t>
  </si>
  <si>
    <t>EOM 2017 Honduras</t>
  </si>
  <si>
    <t>MOE 2017  Honduras</t>
  </si>
  <si>
    <t>CADFATD17/07</t>
  </si>
  <si>
    <t>SWITZ17/07</t>
  </si>
  <si>
    <t>Email dated September 28, 2017</t>
  </si>
  <si>
    <t>USOAS17/08</t>
  </si>
  <si>
    <t>Letter dated September 13,2017</t>
  </si>
  <si>
    <t>SSDEOM1704</t>
  </si>
  <si>
    <t>EOM 2017 Bolivia</t>
  </si>
  <si>
    <t>MOE 2017 Bolivia</t>
  </si>
  <si>
    <t>SSDEOM1705</t>
  </si>
  <si>
    <t>EOM 2017-2018 Paraguay</t>
  </si>
  <si>
    <t>MOE 2017-2018 Paraguay</t>
  </si>
  <si>
    <t>SSDEOM1801</t>
  </si>
  <si>
    <t>EOM 2018 Costa Rica</t>
  </si>
  <si>
    <t>MOE 2018 Costa Rica</t>
  </si>
  <si>
    <t>SSDEOM1802</t>
  </si>
  <si>
    <t>EOM 2017 El Salvador</t>
  </si>
  <si>
    <t>MOE 2017 El Salvador</t>
  </si>
  <si>
    <t>SSD Projects</t>
  </si>
  <si>
    <t>Proyectos SSD</t>
  </si>
  <si>
    <t>SSD-OTI/001</t>
  </si>
  <si>
    <t>OTI17/01</t>
  </si>
  <si>
    <t>OIT</t>
  </si>
  <si>
    <t>Seminar OAS-OTI</t>
  </si>
  <si>
    <t>Seminario OEA-OTI</t>
  </si>
  <si>
    <t>OTI</t>
  </si>
  <si>
    <t>ORGANIZACIÓN DE TELECOMUNICACIONES DE IBEROAMERICA AC</t>
  </si>
  <si>
    <t>Organization of Iberoamerican Television</t>
  </si>
  <si>
    <t>Organización de Telecomunicaciones de Iberoamérica</t>
  </si>
  <si>
    <t>Letter dated August 30, 2017</t>
  </si>
  <si>
    <t>SSD-PEACEFUND</t>
  </si>
  <si>
    <t>SSD Peace Fund</t>
  </si>
  <si>
    <t>SSD Fondo de Paz</t>
  </si>
  <si>
    <t>WFP1701</t>
  </si>
  <si>
    <t>MULTI17/03</t>
  </si>
  <si>
    <t>OAS-WFP</t>
  </si>
  <si>
    <t>OEA-PMA</t>
  </si>
  <si>
    <t>Email dated August 11 , 2017</t>
  </si>
  <si>
    <t>Chapter 2 - Assistant Secretary General</t>
  </si>
  <si>
    <t>Capítulo 2 - Secretario General Adjunto</t>
  </si>
  <si>
    <t>Chapter 7 - Executive Secretariat for Integral Development</t>
  </si>
  <si>
    <t>Capítulo 7 - Secretaría Ejecutiva para el Desarrollo Integral</t>
  </si>
  <si>
    <t>TRINI18/01</t>
  </si>
  <si>
    <t>Note No. 38</t>
  </si>
  <si>
    <t>ASG-CIM/034</t>
  </si>
  <si>
    <t>ARGEN18/02</t>
  </si>
  <si>
    <t>Follow-up Convention MESECVI</t>
  </si>
  <si>
    <t>Seguimiento Convención MESECVI</t>
  </si>
  <si>
    <t>OEA 58</t>
  </si>
  <si>
    <t>ARGEN14/02</t>
  </si>
  <si>
    <t>PANAM18/02</t>
  </si>
  <si>
    <t>74G</t>
  </si>
  <si>
    <t>Secretariat of the Inter-American Committee on Ports (74G)</t>
  </si>
  <si>
    <t>PANA-OEA-12-097</t>
  </si>
  <si>
    <t>ASG-CIP/004</t>
  </si>
  <si>
    <t>USOAS18/08</t>
  </si>
  <si>
    <t>CIP 2018 S&amp;S TAG</t>
  </si>
  <si>
    <t>Letter signed May 3, 2018</t>
  </si>
  <si>
    <t>Chapter 9 - Secretariat for Hemispheric Affairs</t>
  </si>
  <si>
    <t>Capítulo 9 - Secretaría de Asuntos Hemisféricos</t>
  </si>
  <si>
    <t>Columbus Memorial Library (94F)</t>
  </si>
  <si>
    <t>Biblioteca Colón (94F)</t>
  </si>
  <si>
    <t>Art Museum of the Americas (94D)</t>
  </si>
  <si>
    <t>Museo de las Américas (94D)</t>
  </si>
  <si>
    <t>ASG-OGSMS/002</t>
  </si>
  <si>
    <t>MULTI18/01</t>
  </si>
  <si>
    <t>TFA</t>
  </si>
  <si>
    <t>COGSMS Ext. Space Share</t>
  </si>
  <si>
    <t>COGSMS Ext. Espacio Compartido</t>
  </si>
  <si>
    <t>TRUST FOR THE AMERICAS</t>
  </si>
  <si>
    <t>VARIOUS</t>
  </si>
  <si>
    <t>64D</t>
  </si>
  <si>
    <t>Chapter 6 - Secretariat for Strengthening Democracy</t>
  </si>
  <si>
    <t>Capítulo 6 - Secretaría para el Fortalecimiento de la Democracia</t>
  </si>
  <si>
    <t>Department of Sustainable Democracy and Special Missions (64D)</t>
  </si>
  <si>
    <t>Departamento de Sustentabilidad Democrática y Misiones Especiales (64D)</t>
  </si>
  <si>
    <t xml:space="preserve"> + M2018-3</t>
  </si>
  <si>
    <t>84G</t>
  </si>
  <si>
    <t>Chapter 8 - Secretariat for Multidimensional Security</t>
  </si>
  <si>
    <t>Capítulo 8 - Secretaría de Seguridad Multidimensional</t>
  </si>
  <si>
    <t>Executive Secretariat of the Inter-American Drug Abuse Control Commission (CICAD) (84G)</t>
  </si>
  <si>
    <t>Secretaría Ejecutiva de la Comisión Interamericana para el Control del Abuso de Drogas (CICAD) (84G)</t>
  </si>
  <si>
    <t xml:space="preserve"> + P2018-7</t>
  </si>
  <si>
    <t xml:space="preserve"> + M2018-1</t>
  </si>
  <si>
    <t>FRANC18/01</t>
  </si>
  <si>
    <t>Letter dated November 16, 2017</t>
  </si>
  <si>
    <t>GOOGL18/01</t>
  </si>
  <si>
    <t>Agreement signed Nov 14, 2017</t>
  </si>
  <si>
    <t>MEXIC18/01</t>
  </si>
  <si>
    <t>No. OEA03137</t>
  </si>
  <si>
    <t>CA DFATD</t>
  </si>
  <si>
    <t>CDH1705</t>
  </si>
  <si>
    <t>SAECI18/01</t>
  </si>
  <si>
    <t>Str. combat. racial discrim.</t>
  </si>
  <si>
    <t>Fort. combate disc. estructural racial</t>
  </si>
  <si>
    <t>2017/SPE/0000400175</t>
  </si>
  <si>
    <t>CDH1706</t>
  </si>
  <si>
    <t>Obj 5. Inst. Mngt. IACHR</t>
  </si>
  <si>
    <t>Obj 5. Gestion Inst. CIDH</t>
  </si>
  <si>
    <t>COLOM18/02</t>
  </si>
  <si>
    <t>MOU firmado el 30-ene-2018</t>
  </si>
  <si>
    <t>COSRC18/02</t>
  </si>
  <si>
    <t xml:space="preserve">CROEA-061-18							</t>
  </si>
  <si>
    <t>DOMRP18/01</t>
  </si>
  <si>
    <t>NOTA No. MP-RD-OEA 0178-18</t>
  </si>
  <si>
    <t>CDH1708</t>
  </si>
  <si>
    <t>Obj 3. Defense and Prot. Capab.</t>
  </si>
  <si>
    <t>Obj 3. Capacidades Defensa y Protección</t>
  </si>
  <si>
    <t>CDH1801</t>
  </si>
  <si>
    <t>Obj 2. Monitoring Capacity</t>
  </si>
  <si>
    <t>Obj 2. Capacidad Monitoreo</t>
  </si>
  <si>
    <t>LIECH18/01</t>
  </si>
  <si>
    <t>Note 26/2017</t>
  </si>
  <si>
    <t>Chapter 5 - Secretariat for Access to Rights and Equity</t>
  </si>
  <si>
    <t>Capítulo 5 - Secretaría de Acceso a Derechos y Equidad</t>
  </si>
  <si>
    <t>Regular sessions of the General Assembly (24E)</t>
  </si>
  <si>
    <t>Department of Economic Development (74C)</t>
  </si>
  <si>
    <t>Departamento de Desarrollo Económico (74C)</t>
  </si>
  <si>
    <t>DFS1801</t>
  </si>
  <si>
    <t>PADF18/01</t>
  </si>
  <si>
    <t>Service Agreement with PADF</t>
  </si>
  <si>
    <t>Chapter 11 - Secretariat for Administration and Finance</t>
  </si>
  <si>
    <t>Capítulo 11 - Secretaría de Administración y Finanzas</t>
  </si>
  <si>
    <t>Department of Financial Services (114C)</t>
  </si>
  <si>
    <t>Departamento de Servicios Financieros (114C)</t>
  </si>
  <si>
    <t>Acuerdo de servicios con PADF 2018</t>
  </si>
  <si>
    <t>No. # [326.02.18-GS/OAS]</t>
  </si>
  <si>
    <t>Secretariat of the Inter-American Committee against Terrorism (CICTE) (84D)</t>
  </si>
  <si>
    <t>Secretaría del Comité Interamericano contra el Terrorismo (CICTE) (84D)</t>
  </si>
  <si>
    <t>ARGEN18/03</t>
  </si>
  <si>
    <t>OEA 064</t>
  </si>
  <si>
    <t>UNKNG18/01</t>
  </si>
  <si>
    <t>Agreement signed Dec 22, 2017</t>
  </si>
  <si>
    <t>Chapter 4 - Strategic Counsel for Org Dev &amp; Man for Results</t>
  </si>
  <si>
    <t>Capítulo 4 - Consejería Estratégica para el Des. Org. y la Gestión por Resultados</t>
  </si>
  <si>
    <t>ARGEN18/04</t>
  </si>
  <si>
    <t>OEA 55</t>
  </si>
  <si>
    <t>COLOM18/01</t>
  </si>
  <si>
    <t>MPC/OEA No. 023/2018</t>
  </si>
  <si>
    <t>COLOM18/04</t>
  </si>
  <si>
    <t>MPC/OEA No. 228/2018</t>
  </si>
  <si>
    <t>COSRC18/01</t>
  </si>
  <si>
    <t>CROEA-036-18</t>
  </si>
  <si>
    <t>ITALY18/02</t>
  </si>
  <si>
    <t>Prot. N. 2215</t>
  </si>
  <si>
    <t>PERU18/01</t>
  </si>
  <si>
    <t>Nota N7-5-M / 105</t>
  </si>
  <si>
    <t>Department of Public Security (84E)</t>
  </si>
  <si>
    <t>Departamento de Seguridad Pública (84E)</t>
  </si>
  <si>
    <t>Chapter 10 - Secretariat for Legal Affairs</t>
  </si>
  <si>
    <t>Capítulo 10 - Secretaría de Asuntos Jurídicos</t>
  </si>
  <si>
    <t>104F</t>
  </si>
  <si>
    <t>Department of Legal Cooperation (104F)</t>
  </si>
  <si>
    <t>Departamento de Cooperación Jurídica (104F)</t>
  </si>
  <si>
    <t>PANAM18/01</t>
  </si>
  <si>
    <t>e-mail dated January 02, 2018</t>
  </si>
  <si>
    <t>REMJA meetings (104E)</t>
  </si>
  <si>
    <t>Chapter 13 - Oversight and Supervisory Bodies</t>
  </si>
  <si>
    <t>Capítulo 13 - Cuerpos de Control y Supervisión</t>
  </si>
  <si>
    <t>Office of the Strategic Counsel for Organizational Development and Management for Results (44A)</t>
  </si>
  <si>
    <t>CHINA18/02</t>
  </si>
  <si>
    <t>E-mail dated March 14, 2018</t>
  </si>
  <si>
    <t>OGSMS-BH/002</t>
  </si>
  <si>
    <t>Cost Sharing Space Bahamas</t>
  </si>
  <si>
    <t>Costo de Espacio Compartido Bahamas</t>
  </si>
  <si>
    <t>OGSMS-BZ/002</t>
  </si>
  <si>
    <t>Cost Sharing Space Belize</t>
  </si>
  <si>
    <t>Costo de Espacio Compartido Belice</t>
  </si>
  <si>
    <t>OGSMS-CR/002</t>
  </si>
  <si>
    <t>Cost Sharing Space Costa Rica</t>
  </si>
  <si>
    <t>Costo de Espacio Compartido Costa Rica</t>
  </si>
  <si>
    <t>OGSMS-HT/PADF</t>
  </si>
  <si>
    <t>Build Back Safer Activity</t>
  </si>
  <si>
    <t>Desarrollar una actividad mas Segura</t>
  </si>
  <si>
    <t>USAID18/01</t>
  </si>
  <si>
    <t>72052118IO00003</t>
  </si>
  <si>
    <t>74I</t>
  </si>
  <si>
    <t>Department of Sustainable Development (74I)</t>
  </si>
  <si>
    <t>Departamento de Desarrollo Sostenible (74I)</t>
  </si>
  <si>
    <t>Department of Human Development, Education, and Employment (74D)</t>
  </si>
  <si>
    <t>Departamento de Desarrollo Humano y Empleo (74D)</t>
  </si>
  <si>
    <t>Chapter 12 - Basic Infrastructure and Common Costs</t>
  </si>
  <si>
    <t>Capítulo 12 - Infraestructura Básica y Costos Comunes</t>
  </si>
  <si>
    <t>SARE-DIPLO/01</t>
  </si>
  <si>
    <t>UNCHIL18/01</t>
  </si>
  <si>
    <t>UCH</t>
  </si>
  <si>
    <t>OAS Programme University of Chile</t>
  </si>
  <si>
    <t>Diplomado OEA Universidad de Chile</t>
  </si>
  <si>
    <t>UNIVERSIDAD DE CHILE, FACULTAD DE FILOSOFIA Y HUMANIDADES</t>
  </si>
  <si>
    <t>University of Chile</t>
  </si>
  <si>
    <t>Universidad de Chile</t>
  </si>
  <si>
    <t>SADY-DIS/276-17</t>
  </si>
  <si>
    <t>SCODMR-DPE/007</t>
  </si>
  <si>
    <t>Evaluation Heritage</t>
  </si>
  <si>
    <t>Evaluación de Patrimonio</t>
  </si>
  <si>
    <t>SCODMR-DPE/008</t>
  </si>
  <si>
    <t>CHINA18/01</t>
  </si>
  <si>
    <t>Imp. Balanc Scorecard System</t>
  </si>
  <si>
    <t>Implem. Sist Cuadro de Mando Integral</t>
  </si>
  <si>
    <t>CM 11/17</t>
  </si>
  <si>
    <t>SDH18</t>
  </si>
  <si>
    <t>CHINA18/03</t>
  </si>
  <si>
    <t>OAS-SDH Seminar</t>
  </si>
  <si>
    <t>OEA-SDH Seminario</t>
  </si>
  <si>
    <t>UNEP18/01</t>
  </si>
  <si>
    <t>Letter sent on Dec 18, 2017</t>
  </si>
  <si>
    <t>MONAC18/01</t>
  </si>
  <si>
    <t>2018-w/4416/km</t>
  </si>
  <si>
    <t>PORTU18/01</t>
  </si>
  <si>
    <t>Portugal</t>
  </si>
  <si>
    <t>PORTUGAL</t>
  </si>
  <si>
    <t>No. 05/2018</t>
  </si>
  <si>
    <t>SEDI-CIT/001</t>
  </si>
  <si>
    <t>ARGEN18/01</t>
  </si>
  <si>
    <t>CITEL Meetings</t>
  </si>
  <si>
    <t>Reuniones de la Asamblea de CITEL (34G)</t>
  </si>
  <si>
    <t>Reuniones CITEL</t>
  </si>
  <si>
    <t>Agreement signed feb 9, 2018</t>
  </si>
  <si>
    <t>KITTS18/01</t>
  </si>
  <si>
    <t>E-mail dated January 22, 2018</t>
  </si>
  <si>
    <t xml:space="preserve"> + M2018-2</t>
  </si>
  <si>
    <t>SEDI-ES/027</t>
  </si>
  <si>
    <t>USOAS18/09</t>
  </si>
  <si>
    <t>ITEN Phase III-IV Bridge</t>
  </si>
  <si>
    <t>ITEN Fase III-IV Puente</t>
  </si>
  <si>
    <t>Letter signed June 6, 2018</t>
  </si>
  <si>
    <t>CIDI Ministerial and Inter-American Committee meetings (74F)</t>
  </si>
  <si>
    <t>Reuniones Ministeriales CIDI y Comisiones Interamericanos (74F)</t>
  </si>
  <si>
    <t>SEDI-MMFS/061</t>
  </si>
  <si>
    <t>GUYAN18/01</t>
  </si>
  <si>
    <t>CIDI Tourism Ministerial 2018</t>
  </si>
  <si>
    <t>Turismo Ministerial CIDI 2018</t>
  </si>
  <si>
    <t>Letter sent on Dec 28, 2017</t>
  </si>
  <si>
    <t>SG-CIDH/001</t>
  </si>
  <si>
    <t>OTHER01/101</t>
  </si>
  <si>
    <t>I-A Commission on Human Rights</t>
  </si>
  <si>
    <t xml:space="preserve"> + P2018-8</t>
  </si>
  <si>
    <t>Comisión Interamericana de Derechos Humanos</t>
  </si>
  <si>
    <t>44E</t>
  </si>
  <si>
    <t>Department of External and Institutional Relations (44E)</t>
  </si>
  <si>
    <t>Departamento de Relaciones Externas e Institucionales (44E)</t>
  </si>
  <si>
    <t>Chapter 1 - Secretary General</t>
  </si>
  <si>
    <t>Capítulo 1 - Secretario General</t>
  </si>
  <si>
    <t>ARGEN14/04</t>
  </si>
  <si>
    <t>Summits Secretariat (94E)</t>
  </si>
  <si>
    <t>Secretaría de Cumbres (94E)</t>
  </si>
  <si>
    <t>OEA 103</t>
  </si>
  <si>
    <t>USDEP18/01</t>
  </si>
  <si>
    <t>SAQMMA17M2499</t>
  </si>
  <si>
    <t>CAF18/01</t>
  </si>
  <si>
    <t>SRE-888/2017</t>
  </si>
  <si>
    <t>IDB18/02</t>
  </si>
  <si>
    <t>CONTRATO BID # CO195-17</t>
  </si>
  <si>
    <t>IDRC18/01</t>
  </si>
  <si>
    <t>PO301978</t>
  </si>
  <si>
    <t>SHA1705</t>
  </si>
  <si>
    <t>Strng Civ Reg Id Proc Colombia</t>
  </si>
  <si>
    <t>Fort Reg Civil Id Post Conflicto Colombia</t>
  </si>
  <si>
    <t>Hemispheric Initiatives and Public Diplomacy (94C)</t>
  </si>
  <si>
    <t>Iniciativas Hemisféricas y Diplomacia Pública (94C)</t>
  </si>
  <si>
    <t>USDEP18/02</t>
  </si>
  <si>
    <t>SLMAQM18CA2001</t>
  </si>
  <si>
    <t>S-LMAQM-18-CA-2001</t>
  </si>
  <si>
    <t>GERMA18/01</t>
  </si>
  <si>
    <t>Email dated March 14, 2018</t>
  </si>
  <si>
    <t>ISRAE18/01</t>
  </si>
  <si>
    <t>Letter dated November 9, 2017</t>
  </si>
  <si>
    <t>SID1704</t>
  </si>
  <si>
    <t>Heritage Economy</t>
  </si>
  <si>
    <t>Patrimonio Cultural</t>
  </si>
  <si>
    <t>SID1801</t>
  </si>
  <si>
    <t>CANAD18/01</t>
  </si>
  <si>
    <t>RIAL Labor Law Compliance</t>
  </si>
  <si>
    <t>RIAL Cumplimiento Ley Laboral</t>
  </si>
  <si>
    <t>Agreement signed on 16-mar-18</t>
  </si>
  <si>
    <t>84H</t>
  </si>
  <si>
    <t>Department against Transnational Organized Crime (84H)</t>
  </si>
  <si>
    <t>Departamento Contra la Delincuencia Organizada Transnacional (84H)</t>
  </si>
  <si>
    <t>ITALY18/01</t>
  </si>
  <si>
    <t>Prot. N. 29</t>
  </si>
  <si>
    <t>USDEP18/04</t>
  </si>
  <si>
    <t>S-PMWRA-18-CA-0007</t>
  </si>
  <si>
    <t>SMS1322</t>
  </si>
  <si>
    <t>CADFATD18/01</t>
  </si>
  <si>
    <t>Conterdrug Cap Build Program</t>
  </si>
  <si>
    <t>Programa Combate Drogas</t>
  </si>
  <si>
    <t>ACCBP 2017-409</t>
  </si>
  <si>
    <t>CADFATD18/03</t>
  </si>
  <si>
    <t>ACCBP 2017-417</t>
  </si>
  <si>
    <t>USINL18/01</t>
  </si>
  <si>
    <t>Letter dated December 18, 2017</t>
  </si>
  <si>
    <t>COLOM18/03</t>
  </si>
  <si>
    <t>Acuerdo de Cooperación 000751</t>
  </si>
  <si>
    <t>ESTON18/01</t>
  </si>
  <si>
    <t>12-1/1028</t>
  </si>
  <si>
    <t>IDB18/01</t>
  </si>
  <si>
    <t>RG-T2408-P002</t>
  </si>
  <si>
    <t>NETHE18/01</t>
  </si>
  <si>
    <t>AVT16/BZ121633B</t>
  </si>
  <si>
    <t>SPAIN18/01</t>
  </si>
  <si>
    <t>Email dated December 19, 2017</t>
  </si>
  <si>
    <t>URUGU18/01</t>
  </si>
  <si>
    <t>CD 800/801/2017 OC 1</t>
  </si>
  <si>
    <t>CANOAS18/01</t>
  </si>
  <si>
    <t>Contract No. 7385711</t>
  </si>
  <si>
    <t>S-PMECO-17-GR-0013</t>
  </si>
  <si>
    <t>SMS1706</t>
  </si>
  <si>
    <t>Mine Risk Education Colombia</t>
  </si>
  <si>
    <t>Educación en el Riesgo de Minas para Colombia</t>
  </si>
  <si>
    <t>SMS1709</t>
  </si>
  <si>
    <t>Streng Tec Capac NHS/NDC/Uni</t>
  </si>
  <si>
    <t>Fort Capac SNS/CND/Uni</t>
  </si>
  <si>
    <t>SMS1710</t>
  </si>
  <si>
    <t>Acess TIP Victm SPS-Hondu</t>
  </si>
  <si>
    <t>Acceso Asistencia Víctimas Tip SPS-Hond</t>
  </si>
  <si>
    <t>Multidimensional security meetings (84F)</t>
  </si>
  <si>
    <t>Reuniones de Seguridad Multidimensional (84F)</t>
  </si>
  <si>
    <t>SMS-RF/006</t>
  </si>
  <si>
    <t>Department of Electoral Cooperation and Observation (64C)</t>
  </si>
  <si>
    <t>Departamento para la Cooperación y Observación Electoral (64C)</t>
  </si>
  <si>
    <t xml:space="preserve"> + P2018-3</t>
  </si>
  <si>
    <t>NORWY18/01</t>
  </si>
  <si>
    <t>Norway</t>
  </si>
  <si>
    <t>Noruega</t>
  </si>
  <si>
    <t>NORWAY</t>
  </si>
  <si>
    <t>Agreement signed 5-dec-17</t>
  </si>
  <si>
    <t>MEXIC18/02</t>
  </si>
  <si>
    <t>No. OEA-01434 / 6.1.0.2</t>
  </si>
  <si>
    <t>UNHCR18/01</t>
  </si>
  <si>
    <t>CR101/2018/0000000076/000</t>
  </si>
  <si>
    <t>EEC17/03</t>
  </si>
  <si>
    <t>LA/2017/386-646</t>
  </si>
  <si>
    <t>SSD-DSDSM/001</t>
  </si>
  <si>
    <t>DSDSM-PADF 2018</t>
  </si>
  <si>
    <t>P2018-3</t>
  </si>
  <si>
    <t>USOAS18/06</t>
  </si>
  <si>
    <t>Email sent on March 29, 2018</t>
  </si>
  <si>
    <t>USOAS18/01</t>
  </si>
  <si>
    <t>Letter dated January 17, 2018</t>
  </si>
  <si>
    <t>LUXEM18/01</t>
  </si>
  <si>
    <t>Ref. Nv-19/18</t>
  </si>
  <si>
    <t>USOAS18/03</t>
  </si>
  <si>
    <t>Letter dated January 30, 2018</t>
  </si>
  <si>
    <t>SSDEOM1803</t>
  </si>
  <si>
    <t>EOM 2018 Ecuador</t>
  </si>
  <si>
    <t>MOE 2018 Ecuador</t>
  </si>
  <si>
    <t>USOAS18/02</t>
  </si>
  <si>
    <t>SSDEOM1804</t>
  </si>
  <si>
    <t>EOM 2018 Grenada</t>
  </si>
  <si>
    <t>MOE 2018 Grenada</t>
  </si>
  <si>
    <t>USOAS18/05</t>
  </si>
  <si>
    <t>Letter dated February 28, 2018</t>
  </si>
  <si>
    <t>SSDEOM1805</t>
  </si>
  <si>
    <t>EOM 2018 Colombia</t>
  </si>
  <si>
    <t>MOE 2018 Colombia</t>
  </si>
  <si>
    <t>CADFATD18/02</t>
  </si>
  <si>
    <t>SGDE-EDRMS: #8241410 - IT</t>
  </si>
  <si>
    <t>GERMA18/02</t>
  </si>
  <si>
    <t>S03-381.50-P-40/18</t>
  </si>
  <si>
    <t>NORWY18/03</t>
  </si>
  <si>
    <t>Agreement signed on 16-may-18</t>
  </si>
  <si>
    <t>SWITZ18/01</t>
  </si>
  <si>
    <t>Email dated April 20, 2018</t>
  </si>
  <si>
    <t>USOAS18/04</t>
  </si>
  <si>
    <t>Letter dated March 1, 2018</t>
  </si>
  <si>
    <t>USOAS18/07</t>
  </si>
  <si>
    <t>Letter dated May 4, 2018</t>
  </si>
  <si>
    <t>SSDEOM1806</t>
  </si>
  <si>
    <t>EOM 2018 Antigua and Barbuda</t>
  </si>
  <si>
    <t>MOE 2018 Antigua y Barbuda</t>
  </si>
  <si>
    <t>SSDEOM1807</t>
  </si>
  <si>
    <t>EOM 2018 Mexico</t>
  </si>
  <si>
    <t>MOE 2018 México</t>
  </si>
  <si>
    <t>SERBI18/01</t>
  </si>
  <si>
    <t>Note No. 149</t>
  </si>
  <si>
    <t>USDEP18/03</t>
  </si>
  <si>
    <t>Post Audits (124F)</t>
  </si>
  <si>
    <t>Recruitment and Transfers (124G)</t>
  </si>
  <si>
    <t>Terminations and Repatriations (124H)</t>
  </si>
  <si>
    <t>Home Leave (124I)</t>
  </si>
  <si>
    <t>Education and Language Allowance, Medical Examinations (124J)</t>
  </si>
  <si>
    <t>Pension for Retired Executives and Health and Life Insurance for Retired Staff Members (124K)</t>
  </si>
  <si>
    <t>Human Resources Development (124L)</t>
  </si>
  <si>
    <t>Contribution to the Staff Association (124M)</t>
  </si>
  <si>
    <t>Contribution to AROAS (124N)</t>
  </si>
  <si>
    <t>Cleaning Services (124U)</t>
  </si>
  <si>
    <t>Security Services (124V)</t>
  </si>
  <si>
    <t>OAS Telecommunications Infrastructure Services (124Y)</t>
  </si>
  <si>
    <t>Public Utilities (124Z)</t>
  </si>
  <si>
    <t>Ombudsperson (134D)</t>
  </si>
  <si>
    <t>Permanent Council meetings (24F)</t>
  </si>
  <si>
    <t>Preparatory Committee meetings (24G)</t>
  </si>
  <si>
    <t>General Committee meetings (24H)</t>
  </si>
  <si>
    <t>CAJP meetings (24I)</t>
  </si>
  <si>
    <t>CSH meetings (24J)</t>
  </si>
  <si>
    <t>CAAP meetings (24K)</t>
  </si>
  <si>
    <t>CISC meetings (24M)</t>
  </si>
  <si>
    <t>CIDI meetings (24N)</t>
  </si>
  <si>
    <t>Inter-American Defense Board (IADB) (34H)</t>
  </si>
  <si>
    <t>Secretariat for Hemispheric Affairs (94A)</t>
  </si>
  <si>
    <t>Department of Effective Public Management (94B)</t>
  </si>
  <si>
    <t>Preliminary and unaudited</t>
  </si>
  <si>
    <t xml:space="preserve"> + P2018-10</t>
  </si>
  <si>
    <t>MEXIC18/04</t>
  </si>
  <si>
    <t>Email dated July 26, 2018</t>
  </si>
  <si>
    <t>PANAM18/08</t>
  </si>
  <si>
    <t>Nota No. 178 / CTI INAMU/ 2018</t>
  </si>
  <si>
    <t>CHILE18/02</t>
  </si>
  <si>
    <t>Nota No 137</t>
  </si>
  <si>
    <t>CHINA18/04</t>
  </si>
  <si>
    <t>CM 04/18</t>
  </si>
  <si>
    <t>Trust for the Americas</t>
  </si>
  <si>
    <t>Fundación para las Américas</t>
  </si>
  <si>
    <t xml:space="preserve"> + P2018-9</t>
  </si>
  <si>
    <t xml:space="preserve"> + P2018-7 + P2018-9</t>
  </si>
  <si>
    <t xml:space="preserve"> + P2018-14</t>
  </si>
  <si>
    <t xml:space="preserve"> + P2018-9 + P2018-14</t>
  </si>
  <si>
    <t>TRINI18/02</t>
  </si>
  <si>
    <t>Letter signed Sept 26, 18</t>
  </si>
  <si>
    <t>USINL18/04</t>
  </si>
  <si>
    <t>Letter dated August 20, 2018</t>
  </si>
  <si>
    <t>USINL18/02</t>
  </si>
  <si>
    <t>Letter dated August 27, 2018</t>
  </si>
  <si>
    <t>USINL18/03</t>
  </si>
  <si>
    <t xml:space="preserve"> + P2018-5 + P2018-9</t>
  </si>
  <si>
    <t xml:space="preserve"> + P2018-9 + M2018-3</t>
  </si>
  <si>
    <t>CDH1704</t>
  </si>
  <si>
    <t>SWITZ18/05</t>
  </si>
  <si>
    <t>Obj 4. Strenghten Coop. ISHR</t>
  </si>
  <si>
    <t>Obj 4. Fortalecer Coop. SIDH</t>
  </si>
  <si>
    <t>771.22/7F-08235.01</t>
  </si>
  <si>
    <t>PANAM18/04</t>
  </si>
  <si>
    <t>PANA-OEA-8-343</t>
  </si>
  <si>
    <t>CDH1707</t>
  </si>
  <si>
    <t>AISOS18/01</t>
  </si>
  <si>
    <t>SOS</t>
  </si>
  <si>
    <t>Obj 6 - Recommendations IACHR</t>
  </si>
  <si>
    <t>Obj 6  - Recomendaciones CIDH</t>
  </si>
  <si>
    <t>SOS KINDERDORF INTERNATIONAL (Oficina Continental para América Latina y el Caribe)</t>
  </si>
  <si>
    <t>SOS Children's Villages International</t>
  </si>
  <si>
    <t>Aldeas Infantiles SOS Internacional</t>
  </si>
  <si>
    <t>Letter dated July 11, 2018</t>
  </si>
  <si>
    <t>ARGEN18/05</t>
  </si>
  <si>
    <t>Nota OEA 236</t>
  </si>
  <si>
    <t>EEC18/02</t>
  </si>
  <si>
    <t>ICSP/2018/401-448</t>
  </si>
  <si>
    <t>LUXEM18/02</t>
  </si>
  <si>
    <t>Ref. L-66-18</t>
  </si>
  <si>
    <t>PERU18/03</t>
  </si>
  <si>
    <t>Nota No. 7-5m / 140</t>
  </si>
  <si>
    <t>SAECI18/04</t>
  </si>
  <si>
    <t>2018/SPE/0000400106</t>
  </si>
  <si>
    <t>DOMRP18/04</t>
  </si>
  <si>
    <t>MP-RD-OEA 0751-18</t>
  </si>
  <si>
    <t>FRANC18/03</t>
  </si>
  <si>
    <t>Decision No. 03/2018</t>
  </si>
  <si>
    <t>SWITZ18/04</t>
  </si>
  <si>
    <t>771.22/7F-08905.02</t>
  </si>
  <si>
    <t>UNHCR18/02</t>
  </si>
  <si>
    <t>DOM01/2018/0000000072/000</t>
  </si>
  <si>
    <t>URUGU18/02</t>
  </si>
  <si>
    <t>Nota No 177/2018</t>
  </si>
  <si>
    <t>SLMAQM-18-CA-2027</t>
  </si>
  <si>
    <t>S-LMAQM-18-CA-2027</t>
  </si>
  <si>
    <t>CDH1802</t>
  </si>
  <si>
    <t>USDEP18/05</t>
  </si>
  <si>
    <t>Inc. Effec. IACHR 2018-2020</t>
  </si>
  <si>
    <t>Inc. Efec. CIDH 2018-2020</t>
  </si>
  <si>
    <t>SLMAQM-18-GR-2104</t>
  </si>
  <si>
    <t>S-LMAQM-18-GR-2104</t>
  </si>
  <si>
    <t>CDH1803</t>
  </si>
  <si>
    <t>COSRC18/04</t>
  </si>
  <si>
    <t>Freedom of Expression 2018-2021</t>
  </si>
  <si>
    <t>Libertad de Expresión 2018-2021</t>
  </si>
  <si>
    <t>CROEA-105-18</t>
  </si>
  <si>
    <t>ECUAD18/01</t>
  </si>
  <si>
    <t>MJDHC-MJDHC-2018-0522-OF</t>
  </si>
  <si>
    <t>FORD18/01</t>
  </si>
  <si>
    <t>Ford Foundation</t>
  </si>
  <si>
    <t>Fund. Ford</t>
  </si>
  <si>
    <t>THE FORD FOUNDATION</t>
  </si>
  <si>
    <t>Fundación Ford</t>
  </si>
  <si>
    <t>Agreement signed Nov 9, 2018</t>
  </si>
  <si>
    <t>FRANC18/04</t>
  </si>
  <si>
    <t>Letter dated November 26, 2018</t>
  </si>
  <si>
    <t>GOOGL18/02</t>
  </si>
  <si>
    <t>Contract 523343</t>
  </si>
  <si>
    <t>SWIDA18/01</t>
  </si>
  <si>
    <t>CDH1804</t>
  </si>
  <si>
    <t>IRELA18/01</t>
  </si>
  <si>
    <t>Obj 1. Promote justice</t>
  </si>
  <si>
    <t>Obj 1. Promover justicia</t>
  </si>
  <si>
    <t>HQ SF 2018 OAS</t>
  </si>
  <si>
    <t>CDH1805</t>
  </si>
  <si>
    <t>GIEI Nicaragua</t>
  </si>
  <si>
    <t>FREEDH18/01</t>
  </si>
  <si>
    <t>Freedom House</t>
  </si>
  <si>
    <t>FREEDOM HOUSE</t>
  </si>
  <si>
    <t>Letter sent on Sep 28, 2018</t>
  </si>
  <si>
    <t>GERMA18/03</t>
  </si>
  <si>
    <t>S03-381.50-P-66/18</t>
  </si>
  <si>
    <t>ITALY18/03</t>
  </si>
  <si>
    <t>Prot. N. 4146</t>
  </si>
  <si>
    <t>NETHE18/05</t>
  </si>
  <si>
    <t>BPZ - 4000001882</t>
  </si>
  <si>
    <t>SAECI18/03</t>
  </si>
  <si>
    <t>2018/SPE/0000400108</t>
  </si>
  <si>
    <t>SWITZ18/03</t>
  </si>
  <si>
    <t>CIM1801</t>
  </si>
  <si>
    <t>CADFATD18/04</t>
  </si>
  <si>
    <t>Task Force Women Empowerment</t>
  </si>
  <si>
    <t>Grupo de trabajo Empoder de mujeres</t>
  </si>
  <si>
    <t>No. 7392755</t>
  </si>
  <si>
    <t>DADIN</t>
  </si>
  <si>
    <t>BOLIV18/01</t>
  </si>
  <si>
    <t>Declaration Rights Indig Persons</t>
  </si>
  <si>
    <t>Declaración derechos personas indígenas</t>
  </si>
  <si>
    <t>Check No. 2761</t>
  </si>
  <si>
    <t>COSRC18/03</t>
  </si>
  <si>
    <t>Email sent on August 9, 2018</t>
  </si>
  <si>
    <t>MEXIC18/05</t>
  </si>
  <si>
    <t>OEA02711</t>
  </si>
  <si>
    <t>PANAM18/03</t>
  </si>
  <si>
    <t>PANA-OEA-6-311</t>
  </si>
  <si>
    <t>CHINA18/06</t>
  </si>
  <si>
    <t>CM 05/18</t>
  </si>
  <si>
    <t>MULTI18/04</t>
  </si>
  <si>
    <t>Email August 29, 2018</t>
  </si>
  <si>
    <t>PANAM18/07</t>
  </si>
  <si>
    <t>PANA-OEA-12-404</t>
  </si>
  <si>
    <t>Young Americas Business Trust</t>
  </si>
  <si>
    <t>FRANC18/02</t>
  </si>
  <si>
    <t>No. 2018-1637555</t>
  </si>
  <si>
    <t>KOREA18/01</t>
  </si>
  <si>
    <t>SCODMR/DEIR/31/18</t>
  </si>
  <si>
    <t>NETHE18/04</t>
  </si>
  <si>
    <t>Arrangement signed on Dec, 18</t>
  </si>
  <si>
    <t>Adjustments + GL funds</t>
  </si>
  <si>
    <t>P2018-14</t>
  </si>
  <si>
    <t>GAPC-KM/001</t>
  </si>
  <si>
    <t>GAPC Knowledge Management</t>
  </si>
  <si>
    <t>GAPC Manejo de información</t>
  </si>
  <si>
    <t>M2018-4</t>
  </si>
  <si>
    <t>GUATE18/02</t>
  </si>
  <si>
    <t>PANAM18/06</t>
  </si>
  <si>
    <t>email dated september 17, 2018</t>
  </si>
  <si>
    <t>Inter-American Institute for Cooperation on Agriculture</t>
  </si>
  <si>
    <t>Instituto Interamericano de Cooperación para la Agricultura</t>
  </si>
  <si>
    <t>Adjustments + SOC</t>
  </si>
  <si>
    <t>P2018-3 + P2018-6 + P2018-7 + P2018-8 + P2018-13 + P2018-14 + P2018-15 + M2018-5 + M2018-7</t>
  </si>
  <si>
    <t>CHINA18/05</t>
  </si>
  <si>
    <t>E-mail dated 09-07-18</t>
  </si>
  <si>
    <t>OGSMS-KM/001</t>
  </si>
  <si>
    <t>COGSMS Knowledge Management</t>
  </si>
  <si>
    <t>COGSMS Conocimiento administrativo</t>
  </si>
  <si>
    <t>OSG1801</t>
  </si>
  <si>
    <t>Venezuela Crisis</t>
  </si>
  <si>
    <t>Crisis en Venezuela</t>
  </si>
  <si>
    <t>PROFU18/01</t>
  </si>
  <si>
    <t>Profuturo</t>
  </si>
  <si>
    <t>FUNDACION PROFUTURO</t>
  </si>
  <si>
    <t>Foundation Profuturo</t>
  </si>
  <si>
    <t>Fundación Profuturo</t>
  </si>
  <si>
    <t>Agreement signed on 16-Oct-18</t>
  </si>
  <si>
    <t>SAF1801</t>
  </si>
  <si>
    <t>CHINA18/07</t>
  </si>
  <si>
    <t>LED Lighting Upgrade</t>
  </si>
  <si>
    <t>Actualización de iluminación LED</t>
  </si>
  <si>
    <t>CM 06/18</t>
  </si>
  <si>
    <t>SAF-DHR/005</t>
  </si>
  <si>
    <t>MULTI18/03</t>
  </si>
  <si>
    <t>Internship Program</t>
  </si>
  <si>
    <t>Programa de Pasantías</t>
  </si>
  <si>
    <t>Email dated June 20,2018</t>
  </si>
  <si>
    <t>SAF-STAMP/001</t>
  </si>
  <si>
    <t>CIDA07/02</t>
  </si>
  <si>
    <t>Transformation and Modernization Project</t>
  </si>
  <si>
    <t>Proyecto de Transformación y Modernización</t>
  </si>
  <si>
    <t>Arrangement # 7046710</t>
  </si>
  <si>
    <t>SAR1802</t>
  </si>
  <si>
    <t>Coordinated Regional Response</t>
  </si>
  <si>
    <t>Respuesta Regional Coordinada</t>
  </si>
  <si>
    <t xml:space="preserve"> + M2018-6</t>
  </si>
  <si>
    <t>CM 03/18</t>
  </si>
  <si>
    <t xml:space="preserve"> + M2018-7</t>
  </si>
  <si>
    <t>UNEP18/02</t>
  </si>
  <si>
    <t>BP-1500001892</t>
  </si>
  <si>
    <t>SEDI-MMFS/062</t>
  </si>
  <si>
    <t>GUATE18/01</t>
  </si>
  <si>
    <t>IV Mtg. Social Development</t>
  </si>
  <si>
    <t>IV Reunión Desarr Social</t>
  </si>
  <si>
    <t>DCMMPB18-002/11-2930</t>
  </si>
  <si>
    <t>SEDI-MMFS/064</t>
  </si>
  <si>
    <t>MEXIC18/03</t>
  </si>
  <si>
    <t>XI Regular Meeting of the CIP</t>
  </si>
  <si>
    <t>XI Reunión Ordinaria de la CIP</t>
  </si>
  <si>
    <t>Agreement Signed</t>
  </si>
  <si>
    <t>SEDI-UNP/023</t>
  </si>
  <si>
    <t>USOAS18/10</t>
  </si>
  <si>
    <t>SBDC in CARICOM Phase III - Hold</t>
  </si>
  <si>
    <t>SBDC en CARICOM Fase III - Cont</t>
  </si>
  <si>
    <t>Letter dated August 13, 2018</t>
  </si>
  <si>
    <t>SEDI-UNP/024</t>
  </si>
  <si>
    <t>USOAS18/11</t>
  </si>
  <si>
    <t>ITEN Phase IV Holding Account</t>
  </si>
  <si>
    <t>ITEN Fase IV Cont.</t>
  </si>
  <si>
    <t>Letter dated November 20, 2018</t>
  </si>
  <si>
    <t>SG-OSG/026</t>
  </si>
  <si>
    <t>Conference HR in Cuba</t>
  </si>
  <si>
    <t>Conferencia DDHH en Cuba</t>
  </si>
  <si>
    <t>PERU18/05</t>
  </si>
  <si>
    <t>Nota No. 7-5M/106</t>
  </si>
  <si>
    <t>USDEP18/10</t>
  </si>
  <si>
    <t>19AQMM18P2147</t>
  </si>
  <si>
    <t>CAF18/02</t>
  </si>
  <si>
    <t>Convenio firmado 11 dic. 2018</t>
  </si>
  <si>
    <t>TRUST18/01</t>
  </si>
  <si>
    <t>MOU signed June 8, 2018</t>
  </si>
  <si>
    <t>BCIE18/01</t>
  </si>
  <si>
    <t>Banco Centroamericano de Integracion Economica</t>
  </si>
  <si>
    <t>Letter sent on August 3, 2018</t>
  </si>
  <si>
    <t>ILDA18/01</t>
  </si>
  <si>
    <t>ILDA</t>
  </si>
  <si>
    <t>INICIATIVA LATINOAMERICANA POR LOS DATOS ABIERTOS (ILDA)</t>
  </si>
  <si>
    <t>The Latin American Open Data Initiative</t>
  </si>
  <si>
    <t>La Iniciativa Latinoamericana por los Datos Abiertos</t>
  </si>
  <si>
    <t>Letter dated October 9, 2018</t>
  </si>
  <si>
    <t>OCP18/01</t>
  </si>
  <si>
    <t>OCP</t>
  </si>
  <si>
    <t>OPEN CONTRACTING PARTNERSHIP</t>
  </si>
  <si>
    <t>Open Contracting Partnership</t>
  </si>
  <si>
    <t>Sociedad de Contratación Abierta</t>
  </si>
  <si>
    <t>Letter dated august 23, 2018</t>
  </si>
  <si>
    <t>CITES-UNEP15/01</t>
  </si>
  <si>
    <t>SSFA_CITES Project No. A-456</t>
  </si>
  <si>
    <t>USOAS15/10</t>
  </si>
  <si>
    <t>Letter dated June 22, 2015</t>
  </si>
  <si>
    <t>SID1601-SMS</t>
  </si>
  <si>
    <t>ELI18/01</t>
  </si>
  <si>
    <t>ELI</t>
  </si>
  <si>
    <t>Environmental Rule of Law SMS</t>
  </si>
  <si>
    <t>Norma Ambiental del Derecho SMS</t>
  </si>
  <si>
    <t>ENVIRONMENTAL LAW INSTITUTE</t>
  </si>
  <si>
    <t>Environmental Law Institute</t>
  </si>
  <si>
    <t>Instituto de Derecho Ambiental</t>
  </si>
  <si>
    <t>Check received 7-26-2018</t>
  </si>
  <si>
    <t>SID1802</t>
  </si>
  <si>
    <t>SBDCs IN CARICOM PHASE III</t>
  </si>
  <si>
    <t>SBDCs IN CARICOM FASE III</t>
  </si>
  <si>
    <t>SID1803</t>
  </si>
  <si>
    <t>USDEP18/08</t>
  </si>
  <si>
    <t>Monitoring CAFTA-DR</t>
  </si>
  <si>
    <t>Monitoreando CAFTA-DR</t>
  </si>
  <si>
    <t>S-LMAQM-18-CA-2058</t>
  </si>
  <si>
    <t>SID1804</t>
  </si>
  <si>
    <t>Sup. (U.S.-Peru TPA) Phase II</t>
  </si>
  <si>
    <t>Apoyo establecimiento (TLC US- Perú) Fase II</t>
  </si>
  <si>
    <t>SID1805</t>
  </si>
  <si>
    <t>ITEN Project Phase IV</t>
  </si>
  <si>
    <t>Proyecto ITEN Fase IV</t>
  </si>
  <si>
    <t>USINL18/05</t>
  </si>
  <si>
    <t>Letter dated on August 27, 18</t>
  </si>
  <si>
    <t>USINL18/06</t>
  </si>
  <si>
    <t>Letter dated on Sept 20, 2018</t>
  </si>
  <si>
    <t xml:space="preserve"> + M2018-3 + M2018-6</t>
  </si>
  <si>
    <t>USDEP18/07</t>
  </si>
  <si>
    <t>S-PMWRA-18-GR-0037</t>
  </si>
  <si>
    <t>NETHE18/02</t>
  </si>
  <si>
    <t>E-mail dated August 3, 2018</t>
  </si>
  <si>
    <t>NETHE18/03</t>
  </si>
  <si>
    <t>Arrang. signed on Oct 23, 2018</t>
  </si>
  <si>
    <t>UNKNG18/02</t>
  </si>
  <si>
    <t>Agreement signed june 21, 2018</t>
  </si>
  <si>
    <t>UNKNG18/03</t>
  </si>
  <si>
    <t>Agreem. signed June 28, 2018</t>
  </si>
  <si>
    <t>UNKNG18/04</t>
  </si>
  <si>
    <t>Agreement signed Aug 13,2018</t>
  </si>
  <si>
    <t>UNKNG18/05</t>
  </si>
  <si>
    <t>Agreement signed October 11,18</t>
  </si>
  <si>
    <t>UNKNG18/06</t>
  </si>
  <si>
    <t>UNKNG18/07</t>
  </si>
  <si>
    <t>Agreement signed October 1, 18</t>
  </si>
  <si>
    <t>UNKNG18/08</t>
  </si>
  <si>
    <t>Agreement signed on nov 4, 18</t>
  </si>
  <si>
    <t>UNODA18/01</t>
  </si>
  <si>
    <t>USDEP18/06</t>
  </si>
  <si>
    <t>Order for Svcs dated Sep 27,17</t>
  </si>
  <si>
    <t>SMS1505-SHA</t>
  </si>
  <si>
    <t>Develop cybersec capabil e-gov</t>
  </si>
  <si>
    <t>Desarr capacid ciberseg e-gov</t>
  </si>
  <si>
    <t>DAP18/01</t>
  </si>
  <si>
    <t>DAP</t>
  </si>
  <si>
    <t>DRUG ADVISORY PROGRAMME</t>
  </si>
  <si>
    <t>Drug Advisory Programme</t>
  </si>
  <si>
    <t>Programa de Asesoramiento sobre Drogas</t>
  </si>
  <si>
    <t>Agreement signed June 11, 2018</t>
  </si>
  <si>
    <t>IV Meeting CIFTA</t>
  </si>
  <si>
    <t>IV Reunión CIFTA</t>
  </si>
  <si>
    <t>ITALY18/04</t>
  </si>
  <si>
    <t>Email dated 20-dec-18</t>
  </si>
  <si>
    <t>DOMRP18/02</t>
  </si>
  <si>
    <t>JUNTA CENTRAL ELECTORAL (JCE)</t>
  </si>
  <si>
    <t>Agreement signed Aug 28, 2018</t>
  </si>
  <si>
    <t>ECLAC18/01</t>
  </si>
  <si>
    <t>ECLAC</t>
  </si>
  <si>
    <t>ECLAC-ECONOMIC COMMISSION FOR LATIN AMERICA AND THE CARIBBEAN</t>
  </si>
  <si>
    <t>Letter dated July 9, 2018</t>
  </si>
  <si>
    <t>PANAM18/09</t>
  </si>
  <si>
    <t>MOU signed on Nov. 16, 2018</t>
  </si>
  <si>
    <t>PERU18/04</t>
  </si>
  <si>
    <t>Acuerdo firmado Julio 26, 2018</t>
  </si>
  <si>
    <t>DOMRP18/03</t>
  </si>
  <si>
    <t>Agreement signed Sep 10, 2018</t>
  </si>
  <si>
    <t>TURKY18/01</t>
  </si>
  <si>
    <t>2018/95505191-Vasington BE/227</t>
  </si>
  <si>
    <t>PERU18/02</t>
  </si>
  <si>
    <t>Nota No. 7-5-M / 106</t>
  </si>
  <si>
    <t>EEC18/01</t>
  </si>
  <si>
    <t>LA/2018/402-905</t>
  </si>
  <si>
    <t>SSD1708</t>
  </si>
  <si>
    <t>Measures BEyGU</t>
  </si>
  <si>
    <t>Medidas BEyGU</t>
  </si>
  <si>
    <t>SSD1801</t>
  </si>
  <si>
    <t>Strength, Dem. Inst. MAE Nica</t>
  </si>
  <si>
    <t>Fort. Inst. Dem. MAE Nica</t>
  </si>
  <si>
    <t>SAECI18/02</t>
  </si>
  <si>
    <t>2018/SPE/0000400096</t>
  </si>
  <si>
    <t>SSD1804</t>
  </si>
  <si>
    <t>HONDU18/01</t>
  </si>
  <si>
    <t>ATE Honduras 2017</t>
  </si>
  <si>
    <t>Letter signed on Oct. 15, 2018</t>
  </si>
  <si>
    <t>SSD1805</t>
  </si>
  <si>
    <t>USAID18/02</t>
  </si>
  <si>
    <t>Small Grants Facility Haiti</t>
  </si>
  <si>
    <t>Pequeños Subsidios Haití</t>
  </si>
  <si>
    <t>72052118IO00002</t>
  </si>
  <si>
    <t>SSD1807</t>
  </si>
  <si>
    <t>USAID18/03</t>
  </si>
  <si>
    <t>Community Driven Development</t>
  </si>
  <si>
    <t>Desarrollo Impulsado por la Comunidad</t>
  </si>
  <si>
    <t>72052118IO00004</t>
  </si>
  <si>
    <t>ISRAE18/02</t>
  </si>
  <si>
    <t>Letter dated August 17, 2018</t>
  </si>
  <si>
    <t>SWITZ18/02</t>
  </si>
  <si>
    <t>Email sent on May 08, 2018</t>
  </si>
  <si>
    <t>SSDEOM1808</t>
  </si>
  <si>
    <t>EOM 2018 Brazil</t>
  </si>
  <si>
    <t>MOE 2018 Brasil</t>
  </si>
  <si>
    <t>GERMA18/04</t>
  </si>
  <si>
    <t>Email dated September 25, 2018</t>
  </si>
  <si>
    <t>JAPAN18/01</t>
  </si>
  <si>
    <t>P-99</t>
  </si>
  <si>
    <t>PORTU18/02</t>
  </si>
  <si>
    <t>No. 342/18</t>
  </si>
  <si>
    <t>SSDEOM1809</t>
  </si>
  <si>
    <t>EOM 2018 Peru</t>
  </si>
  <si>
    <t>MOE 2018 Perú</t>
  </si>
  <si>
    <t>SSDEOM1810</t>
  </si>
  <si>
    <t>EOM 2019 El Salvador</t>
  </si>
  <si>
    <t>MOE 2019 El Salvador</t>
  </si>
  <si>
    <t>SSDEOM1812</t>
  </si>
  <si>
    <t>EOM 2019 Bolivia</t>
  </si>
  <si>
    <t>MOE 2019 Bolivia</t>
  </si>
  <si>
    <t>PANAM18/05</t>
  </si>
  <si>
    <t>PANA-OEA-12-353</t>
  </si>
  <si>
    <t>USOAS18/12</t>
  </si>
  <si>
    <t>Letter signed Sep 26, 2018</t>
  </si>
  <si>
    <t>USOAS18/13</t>
  </si>
  <si>
    <t>Letter Signed Sep 25, 2018</t>
  </si>
  <si>
    <t>104A</t>
  </si>
  <si>
    <t>104B</t>
  </si>
  <si>
    <t>104D</t>
  </si>
  <si>
    <t>114A</t>
  </si>
  <si>
    <t>114B</t>
  </si>
  <si>
    <t>114E</t>
  </si>
  <si>
    <t>114F</t>
  </si>
  <si>
    <t>114X</t>
  </si>
  <si>
    <t>124A</t>
  </si>
  <si>
    <t>124B</t>
  </si>
  <si>
    <t>124C</t>
  </si>
  <si>
    <t>124E</t>
  </si>
  <si>
    <t>124F</t>
  </si>
  <si>
    <t>124G</t>
  </si>
  <si>
    <t>124H</t>
  </si>
  <si>
    <t>124I</t>
  </si>
  <si>
    <t>124J</t>
  </si>
  <si>
    <t>124K</t>
  </si>
  <si>
    <t>124L</t>
  </si>
  <si>
    <t>124M</t>
  </si>
  <si>
    <t>124N</t>
  </si>
  <si>
    <t>124R</t>
  </si>
  <si>
    <t>124U</t>
  </si>
  <si>
    <t>124V</t>
  </si>
  <si>
    <t>124X</t>
  </si>
  <si>
    <t>124Y</t>
  </si>
  <si>
    <t>124Z</t>
  </si>
  <si>
    <t>134B</t>
  </si>
  <si>
    <t>134C</t>
  </si>
  <si>
    <t>134D</t>
  </si>
  <si>
    <t>14B</t>
  </si>
  <si>
    <t>24F</t>
  </si>
  <si>
    <t>24G</t>
  </si>
  <si>
    <t>24H</t>
  </si>
  <si>
    <t>24I</t>
  </si>
  <si>
    <t>24J</t>
  </si>
  <si>
    <t>24K</t>
  </si>
  <si>
    <t>24L</t>
  </si>
  <si>
    <t>24M</t>
  </si>
  <si>
    <t>24N</t>
  </si>
  <si>
    <t>24X</t>
  </si>
  <si>
    <t>34A</t>
  </si>
  <si>
    <t>34H</t>
  </si>
  <si>
    <t>34I</t>
  </si>
  <si>
    <t>34J</t>
  </si>
  <si>
    <t>34K</t>
  </si>
  <si>
    <t>44F</t>
  </si>
  <si>
    <t>44X</t>
  </si>
  <si>
    <t>54D</t>
  </si>
  <si>
    <t>54X</t>
  </si>
  <si>
    <t>64E</t>
  </si>
  <si>
    <t>64F</t>
  </si>
  <si>
    <t>64X</t>
  </si>
  <si>
    <t>74B</t>
  </si>
  <si>
    <t>74X</t>
  </si>
  <si>
    <t>84B</t>
  </si>
  <si>
    <t>84X</t>
  </si>
  <si>
    <t>94A</t>
  </si>
  <si>
    <t>94X</t>
  </si>
  <si>
    <t>Budgetary Adjustments (114X)</t>
  </si>
  <si>
    <t>Support to the OAS Scholarships and Training Program (124R)</t>
  </si>
  <si>
    <t>Budgetary Adjustments (124X)</t>
  </si>
  <si>
    <t>Special sessions of the General Assembly (24L)</t>
  </si>
  <si>
    <t>Budgetary Adjustments (24X)</t>
  </si>
  <si>
    <t>Budgetary Adjustments (44X)</t>
  </si>
  <si>
    <t>Budgetary Adjustments (54X)</t>
  </si>
  <si>
    <t>Department for Promotion of Peace and Coordination with Subnational Governments (64E)</t>
  </si>
  <si>
    <t>Budgetary Adjustments (64X)</t>
  </si>
  <si>
    <t>Budgetary Adjustments (74X)</t>
  </si>
  <si>
    <t>Budgetary Adjustments (84X)</t>
  </si>
  <si>
    <t>Budgetary Adjustments (94X)</t>
  </si>
  <si>
    <t>Year-to-date / From January 1, 2018 to December 31, 2018</t>
  </si>
  <si>
    <t>Preliminary and Unaudited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</si>
</sst>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indexed="8"/>
      <name val="Calibri"/>
      <family val="2"/>
    </font>
    <font>
      <b/>
      <u/>
      <sz val="16"/>
      <color indexed="53"/>
      <name val="Calibri"/>
      <family val="2"/>
    </font>
    <font>
      <u/>
      <sz val="11"/>
      <color indexed="8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1" fontId="0" fillId="0" borderId="0" xfId="0" applyNumberFormat="1"/>
    <xf numFmtId="0" fontId="0" fillId="2" borderId="0" xfId="0" applyFill="1"/>
    <xf numFmtId="43" fontId="0" fillId="2" borderId="0" xfId="1" applyFont="1" applyFill="1"/>
    <xf numFmtId="0" fontId="0" fillId="2" borderId="0" xfId="0" applyFill="1" applyAlignment="1"/>
    <xf numFmtId="43" fontId="0" fillId="2" borderId="0" xfId="1" applyFont="1" applyFill="1" applyAlignment="1"/>
    <xf numFmtId="14" fontId="0" fillId="2" borderId="0" xfId="0" applyNumberFormat="1" applyFill="1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4" fontId="0" fillId="0" borderId="0" xfId="0" applyNumberFormat="1"/>
  </cellXfs>
  <cellStyles count="2">
    <cellStyle name="Comma" xfId="1" builtinId="3"/>
    <cellStyle name="Normal" xfId="0" builtinId="0"/>
  </cellStyles>
  <dxfs count="16"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rdonez" refreshedDate="43521.587693865738" createdVersion="4" refreshedVersion="4" minRefreshableVersion="3" recordCount="2154">
  <cacheSource type="worksheet">
    <worksheetSource ref="A1:CB17824" sheet="DATA"/>
  </cacheSource>
  <cacheFields count="80">
    <cacheField name="Project" numFmtId="0">
      <sharedItems containsBlank="1" containsMixedTypes="1" containsNumber="1" containsInteger="1" minValue="123" maxValue="1009"/>
    </cacheField>
    <cacheField name="Award" numFmtId="0">
      <sharedItems containsBlank="1" containsMixedTypes="1" containsNumber="1" containsInteger="1" minValue="702" maxValue="702"/>
    </cacheField>
    <cacheField name="Donor Short Name" numFmtId="0">
      <sharedItems containsBlank="1"/>
    </cacheField>
    <cacheField name="Project Name" numFmtId="0">
      <sharedItems containsBlank="1"/>
    </cacheField>
    <cacheField name="BCB" numFmtId="0">
      <sharedItems containsString="0" containsBlank="1" containsNumber="1" minValue="-441569.35" maxValue="8199703.8799999999"/>
    </cacheField>
    <cacheField name="Contributions" numFmtId="0">
      <sharedItems containsString="0" containsBlank="1" containsNumber="1" minValue="0" maxValue="2764069.2"/>
    </cacheField>
    <cacheField name="Transfers" numFmtId="0">
      <sharedItems containsString="0" containsBlank="1" containsNumber="1" minValue="-2174823.2000000002" maxValue="2250000"/>
    </cacheField>
    <cacheField name="Interest" numFmtId="0">
      <sharedItems containsString="0" containsBlank="1" containsNumber="1" minValue="0" maxValue="736794.33"/>
    </cacheField>
    <cacheField name="Returns &amp; Other Income" numFmtId="0">
      <sharedItems containsString="0" containsBlank="1" containsNumber="1" minValue="-55212.09" maxValue="238553.60000000001"/>
    </cacheField>
    <cacheField name="Expenditures" numFmtId="0">
      <sharedItems containsString="0" containsBlank="1" containsNumber="1" minValue="0" maxValue="4281736.99"/>
    </cacheField>
    <cacheField name="Net Change" numFmtId="0">
      <sharedItems containsString="0" containsBlank="1" containsNumber="1" minValue="-1962781.5" maxValue="2250000"/>
    </cacheField>
    <cacheField name="ECB" numFmtId="0">
      <sharedItems containsString="0" containsBlank="1" containsNumber="1" minValue="-1266799.96" maxValue="7241076.1099999994"/>
    </cacheField>
    <cacheField name="Obligations" numFmtId="0">
      <sharedItems containsString="0" containsBlank="1" containsNumber="1" minValue="0" maxValue="920060.8"/>
    </cacheField>
    <cacheField name="FB" numFmtId="0">
      <sharedItems containsString="0" containsBlank="1" containsNumber="1" minValue="-2147414.81" maxValue="6549570.6399999997"/>
    </cacheField>
    <cacheField name="Source" numFmtId="0">
      <sharedItems containsBlank="1"/>
    </cacheField>
    <cacheField name="Line created in file" numFmtId="0">
      <sharedItems containsBlank="1"/>
    </cacheField>
    <cacheField name="Adjustment ID" numFmtId="0">
      <sharedItems containsBlank="1"/>
    </cacheField>
    <cacheField name="Fund" numFmtId="0">
      <sharedItems containsString="0" containsBlank="1" containsNumber="1" containsInteger="1" minValue="111" maxValue="911"/>
    </cacheField>
    <cacheField name="Project ORG" numFmtId="0">
      <sharedItems containsBlank="1" containsMixedTypes="1" containsNumber="1" containsInteger="1" minValue="0" maxValue="88888"/>
    </cacheField>
    <cacheField name="Fund Classification" numFmtId="0">
      <sharedItems containsBlank="1" count="4">
        <s v="Specific Funds"/>
        <s v="Regular Fund"/>
        <s v="ICR"/>
        <m/>
      </sharedItems>
    </cacheField>
    <cacheField name="Fund General Purpose" numFmtId="0">
      <sharedItems containsBlank="1"/>
    </cacheField>
    <cacheField name="Ch #" numFmtId="0">
      <sharedItems containsString="0" containsBlank="1" containsNumber="1" containsInteger="1" minValue="1" maxValue="99" count="15">
        <n v="2"/>
        <n v="7"/>
        <n v="3"/>
        <n v="9"/>
        <n v="99"/>
        <n v="6"/>
        <n v="8"/>
        <n v="5"/>
        <n v="11"/>
        <n v="4"/>
        <n v="10"/>
        <n v="13"/>
        <n v="1"/>
        <n v="12"/>
        <m/>
      </sharedItems>
    </cacheField>
    <cacheField name="SP #" numFmtId="0">
      <sharedItems containsBlank="1"/>
    </cacheField>
    <cacheField name="Chapter English" numFmtId="0">
      <sharedItems containsBlank="1" count="15">
        <s v="Chapter 2 - Assistant Secretary General"/>
        <s v="Chapter 7 - Executive Secretariat for Integral Development"/>
        <s v="Chapter 3 - Principal and Specialized Organs"/>
        <s v="Chapter 9 - Secretariat for Hemispheric Affairs"/>
        <s v="Other"/>
        <s v="Chapter 6 - Secretariat for Strengthening Democracy"/>
        <s v="Chapter 8 - Secretariat for Multidimensional Security"/>
        <s v="Chapter 5 - Secretariat for Access to Rights and Equity"/>
        <s v="Chapter 11 - Secretariat for Administration and Finance"/>
        <s v="Chapter 4 - Strategic Counsel for Org Dev &amp; Man for Results"/>
        <s v="Chapter 10 - Secretariat for Legal Affairs"/>
        <s v="Chapter 13 - Oversight and Supervisory Bodies"/>
        <s v="Chapter 1 - Secretary General"/>
        <s v="Chapter 12 - Basic Infrastructure and Common Costs"/>
        <m/>
      </sharedItems>
    </cacheField>
    <cacheField name="Chapter Spanish" numFmtId="0">
      <sharedItems containsBlank="1"/>
    </cacheField>
    <cacheField name="Subprogram English" numFmtId="0">
      <sharedItems containsBlank="1"/>
    </cacheField>
    <cacheField name="Subrpogram Spanish" numFmtId="0">
      <sharedItems containsBlank="1"/>
    </cacheField>
    <cacheField name="Project Name Spanish" numFmtId="0">
      <sharedItems containsBlank="1"/>
    </cacheField>
    <cacheField name="Pillar English" numFmtId="0">
      <sharedItems containsBlank="1" containsMixedTypes="1" containsNumber="1" containsInteger="1" minValue="0" maxValue="0" count="11">
        <s v="Support for the Member States"/>
        <s v="Policy Direction"/>
        <s v="Integral Development"/>
        <s v="Human Rights"/>
        <s v="Democracy and Governance"/>
        <s v="Multidimensional Security"/>
        <s v="Other"/>
        <s v="Administration"/>
        <s v="Infrastructure and Common Costs"/>
        <m/>
        <n v="0" u="1"/>
      </sharedItems>
    </cacheField>
    <cacheField name="Pillar Spanish" numFmtId="0">
      <sharedItems containsBlank="1"/>
    </cacheField>
    <cacheField name="Manager" numFmtId="0">
      <sharedItems containsBlank="1"/>
    </cacheField>
    <cacheField name="Mapping FU 1" numFmtId="0">
      <sharedItems containsNonDate="0" containsString="0" containsBlank="1"/>
    </cacheField>
    <cacheField name="Mapping FU 2" numFmtId="0">
      <sharedItems containsNonDate="0" containsString="0" containsBlank="1"/>
    </cacheField>
    <cacheField name="Donor Short Name Spanish" numFmtId="0">
      <sharedItems containsBlank="1"/>
    </cacheField>
    <cacheField name="Donor SOF" numFmtId="0">
      <sharedItems containsBlank="1"/>
    </cacheField>
    <cacheField name="Donor Main English" numFmtId="0">
      <sharedItems containsBlank="1"/>
    </cacheField>
    <cacheField name="Donor Main Spanish" numFmtId="0">
      <sharedItems containsBlank="1"/>
    </cacheField>
    <cacheField name="Donor Class English" numFmtId="0">
      <sharedItems containsBlank="1"/>
    </cacheField>
    <cacheField name="Donor Class Spanish" numFmtId="0">
      <sharedItems containsBlank="1"/>
    </cacheField>
    <cacheField name="Mapping FU 3" numFmtId="0">
      <sharedItems containsNonDate="0" containsString="0" containsBlank="1"/>
    </cacheField>
    <cacheField name="Mapping FU 4" numFmtId="0">
      <sharedItems containsNonDate="0" containsString="0" containsBlank="1"/>
    </cacheField>
    <cacheField name="Award start date" numFmtId="0">
      <sharedItems containsNonDate="0" containsDate="1" containsString="0" containsBlank="1" minDate="1901-01-01T00:00:00" maxDate="2018-12-28T00:00:00"/>
    </cacheField>
    <cacheField name="Award end date" numFmtId="0">
      <sharedItems containsNonDate="0" containsDate="1" containsString="0" containsBlank="1" minDate="2003-12-31T00:00:00" maxDate="2100-01-01T00:00:00"/>
    </cacheField>
    <cacheField name="Project start date" numFmtId="0">
      <sharedItems containsNonDate="0" containsDate="1" containsString="0" containsBlank="1" minDate="1901-01-01T00:00:00" maxDate="2018-12-27T00:00:00"/>
    </cacheField>
    <cacheField name="Project end date" numFmtId="0">
      <sharedItems containsNonDate="0" containsDate="1" containsString="0" containsBlank="1" minDate="2003-12-31T00:00:00" maxDate="2100-01-01T00:00:00"/>
    </cacheField>
    <cacheField name="Award expiration status" numFmtId="0">
      <sharedItems containsBlank="1"/>
    </cacheField>
    <cacheField name="Project expiration status" numFmtId="0">
      <sharedItems containsBlank="1"/>
    </cacheField>
    <cacheField name="YTD activity" numFmtId="0">
      <sharedItems containsBlank="1"/>
    </cacheField>
    <cacheField name="Interest income" numFmtId="0">
      <sharedItems containsBlank="1"/>
    </cacheField>
    <cacheField name="Return to donor" numFmtId="0">
      <sharedItems containsNonDate="0" containsString="0" containsBlank="1"/>
    </cacheField>
    <cacheField name="External audit" numFmtId="0">
      <sharedItems containsBlank="1"/>
    </cacheField>
    <cacheField name="Reports" numFmtId="0">
      <sharedItems containsNonDate="0" containsString="0" containsBlank="1"/>
    </cacheField>
    <cacheField name="Agreement amount" numFmtId="0">
      <sharedItems containsNonDate="0" containsString="0" containsBlank="1"/>
    </cacheField>
    <cacheField name="ICR %" numFmtId="0">
      <sharedItems containsString="0" containsBlank="1" containsNumber="1" containsInteger="1" minValue="1" maxValue="15"/>
    </cacheField>
    <cacheField name="SOF agreement ID" numFmtId="0">
      <sharedItems containsBlank="1" containsMixedTypes="1" containsNumber="1" containsInteger="1" minValue="11145" maxValue="5000671691"/>
    </cacheField>
    <cacheField name="SOF Oracle ID" numFmtId="0">
      <sharedItems containsString="0" containsBlank="1" containsNumber="1" containsInteger="1" minValue="1002" maxValue="7595"/>
    </cacheField>
    <cacheField name="Award Oracle ID" numFmtId="0">
      <sharedItems containsString="0" containsBlank="1" containsNumber="1" containsInteger="1" minValue="43" maxValue="55481"/>
    </cacheField>
    <cacheField name="LOC Grant" numFmtId="0">
      <sharedItems containsBlank="1"/>
    </cacheField>
    <cacheField name="LOC Account" numFmtId="0">
      <sharedItems containsBlank="1"/>
    </cacheField>
    <cacheField name="LOC" numFmtId="0">
      <sharedItems containsBlank="1"/>
    </cacheField>
    <cacheField name="USDFA Budget" numFmtId="0">
      <sharedItems containsString="0" containsBlank="1" containsNumber="1" minValue="0" maxValue="11392494.800000001"/>
    </cacheField>
    <cacheField name="USDFA Commitment" numFmtId="0">
      <sharedItems containsString="0" containsBlank="1" containsNumber="1" minValue="-70496" maxValue="920060.8"/>
    </cacheField>
    <cacheField name="USDFA Actuals" numFmtId="0">
      <sharedItems containsString="0" containsBlank="1" containsNumber="1" minValue="0" maxValue="11392435.970000001"/>
    </cacheField>
    <cacheField name="USDFA Funds Available" numFmtId="0">
      <sharedItems containsString="0" containsBlank="1" containsNumber="1" minValue="-106344.94" maxValue="5990122.3399999999"/>
    </cacheField>
    <cacheField name="USDFA Cash Available" numFmtId="0">
      <sharedItems containsString="0" containsBlank="1" containsNumber="1" minValue="-106344.94" maxValue="6682108.6100000003"/>
    </cacheField>
    <cacheField name="FS ECB vs USDFA Cash" numFmtId="0">
      <sharedItems containsString="0" containsBlank="1" containsNumber="1" containsInteger="1" minValue="-4388888" maxValue="3990561"/>
    </cacheField>
    <cacheField name="FB Award Total" numFmtId="0">
      <sharedItems containsString="0" containsBlank="1" containsNumber="1" containsInteger="1" minValue="-2147415" maxValue="6561754"/>
    </cacheField>
    <cacheField name="Other net income / payments" numFmtId="0">
      <sharedItems containsString="0" containsBlank="1" containsNumber="1" minValue="-2171695.3400000003" maxValue="2250000"/>
    </cacheField>
    <cacheField name="Expenditures + obligations" numFmtId="0">
      <sharedItems containsString="0" containsBlank="1" containsNumber="1" minValue="0" maxValue="2997350.84"/>
    </cacheField>
    <cacheField name="Contributions + transfers" numFmtId="0">
      <sharedItems containsString="0" containsBlank="1" containsNumber="1" minValue="-1400000" maxValue="2764069.2"/>
    </cacheField>
    <cacheField name="Execution" numFmtId="0">
      <sharedItems containsNonDate="0" containsString="0" containsBlank="1"/>
    </cacheField>
    <cacheField name="Award duration (in months)" numFmtId="0">
      <sharedItems containsString="0" containsBlank="1" containsNumber="1" containsInteger="1" minValue="1" maxValue="2387"/>
    </cacheField>
    <cacheField name="Award duration (in years)" numFmtId="0">
      <sharedItems containsString="0" containsBlank="1" containsNumber="1" minValue="0.1" maxValue="198.9"/>
    </cacheField>
    <cacheField name="Award duration classification" numFmtId="0">
      <sharedItems containsBlank="1"/>
    </cacheField>
    <cacheField name="Project Oracle ID" numFmtId="0">
      <sharedItems containsString="0" containsBlank="1" containsNumber="1" containsInteger="1" minValue="8736" maxValue="82107"/>
    </cacheField>
    <cacheField name="Year" numFmtId="0">
      <sharedItems containsString="0" containsBlank="1" containsNumber="1" containsInteger="1" minValue="2018" maxValue="2018"/>
    </cacheField>
    <cacheField name="Month" numFmtId="0">
      <sharedItems containsString="0" containsBlank="1" containsNumber="1" containsInteger="1" minValue="12" maxValue="12"/>
    </cacheField>
    <cacheField name="Preparer" numFmtId="0">
      <sharedItems containsBlank="1"/>
    </cacheField>
    <cacheField name="File version" numFmtId="0">
      <sharedItems containsString="0" containsBlank="1" containsNumber="1" minValue="1.5" maxValue="1.5"/>
    </cacheField>
    <cacheField name="Report condi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4">
  <r>
    <n v="123"/>
    <s v="Argentina"/>
    <s v="Argentina"/>
    <s v="Offices in Member States (Fund 118)"/>
    <n v="3647.39"/>
    <n v="0"/>
    <n v="0"/>
    <n v="0"/>
    <n v="0"/>
    <n v="0"/>
    <n v="0"/>
    <n v="3647.39"/>
    <n v="0"/>
    <n v="3647.39"/>
    <s v="GL funds"/>
    <s v="SPECIFIC FUNDS.xlsm"/>
    <m/>
    <n v="118"/>
    <n v="28002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Argentina"/>
    <s v="ARGENTINA"/>
    <s v="Argentina"/>
    <s v="Argentin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3647"/>
    <n v="3647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Bahamas"/>
    <s v="Bahamas"/>
    <s v="Offices in Member States (Fund 118)"/>
    <n v="904.11"/>
    <n v="0"/>
    <n v="0"/>
    <n v="0"/>
    <n v="0"/>
    <n v="0"/>
    <n v="0"/>
    <n v="904.11"/>
    <n v="0"/>
    <n v="904.11"/>
    <s v="GL funds"/>
    <s v="SPECIFIC FUNDS.xlsm"/>
    <m/>
    <n v="118"/>
    <n v="28003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ahamas"/>
    <s v="BAHAMAS"/>
    <s v="Bahamas, Commonwealth of The"/>
    <s v="Bahamas, Commonwealth de las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904"/>
    <n v="904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Barbados"/>
    <s v="Barbados"/>
    <s v="Offices in Member States (Fund 118)"/>
    <n v="9954.5400000000009"/>
    <n v="70377.84"/>
    <n v="0"/>
    <n v="0"/>
    <n v="-33.520000000000003"/>
    <n v="40113.599999999999"/>
    <n v="30230.719999999994"/>
    <n v="40185.259999999995"/>
    <n v="40000"/>
    <n v="185.25999999999476"/>
    <s v="GL funds"/>
    <s v="SPECIFIC FUNDS.xlsm"/>
    <m/>
    <n v="118"/>
    <n v="28004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arbados"/>
    <s v="BARBADOS"/>
    <s v="Barbados"/>
    <s v="Barbado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40185"/>
    <n v="185"/>
    <n v="-33.520000000000003"/>
    <n v="80113.600000000006"/>
    <n v="70377.84"/>
    <m/>
    <n v="2387"/>
    <n v="198.9"/>
    <s v="Over 6 years"/>
    <n v="31775"/>
    <n v="2018"/>
    <n v="12"/>
    <s v="pguevara"/>
    <n v="1.5"/>
    <s v="Preliminary and unaudited"/>
  </r>
  <r>
    <n v="123"/>
    <s v="Belize"/>
    <s v="Belize"/>
    <s v="Offices in Member States (Fund 118)"/>
    <n v="9543.44"/>
    <n v="11099.75"/>
    <n v="0"/>
    <n v="0"/>
    <n v="0"/>
    <n v="13139.67"/>
    <n v="-2039.92"/>
    <n v="7503.52"/>
    <n v="3244.84"/>
    <n v="4258.68"/>
    <s v="GL funds"/>
    <s v="SPECIFIC FUNDS.xlsm"/>
    <m/>
    <n v="118"/>
    <n v="28005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elize"/>
    <s v="BELIZE"/>
    <s v="Belize"/>
    <s v="Belize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7504"/>
    <n v="4259"/>
    <n v="0"/>
    <n v="16384.510000000002"/>
    <n v="11099.75"/>
    <m/>
    <n v="2387"/>
    <n v="198.9"/>
    <s v="Over 6 years"/>
    <n v="31775"/>
    <n v="2018"/>
    <n v="12"/>
    <s v="pguevara"/>
    <n v="1.5"/>
    <s v="Preliminary and unaudited"/>
  </r>
  <r>
    <n v="123"/>
    <s v="Bolivia"/>
    <s v="Bolivia"/>
    <s v="Offices in Member States (Fund 118)"/>
    <n v="478.49"/>
    <n v="12000"/>
    <n v="0"/>
    <n v="0"/>
    <n v="0"/>
    <n v="3459.6299999999997"/>
    <n v="8540.3700000000008"/>
    <n v="9018.86"/>
    <n v="7022.66"/>
    <n v="1996.2000000000007"/>
    <s v="GL funds"/>
    <s v="SPECIFIC FUNDS.xlsm"/>
    <m/>
    <n v="118"/>
    <n v="28006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Bolivia"/>
    <s v="BOLIVIA"/>
    <s v="Bolivia"/>
    <s v="Bolivi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9019"/>
    <n v="1996"/>
    <n v="0"/>
    <n v="10482.289999999999"/>
    <n v="12000"/>
    <m/>
    <n v="2387"/>
    <n v="198.9"/>
    <s v="Over 6 years"/>
    <n v="31775"/>
    <n v="2018"/>
    <n v="12"/>
    <s v="pguevara"/>
    <n v="1.5"/>
    <s v="Preliminary and unaudited"/>
  </r>
  <r>
    <n v="123"/>
    <s v="Chile"/>
    <s v="Chile"/>
    <s v="Offices in Member States (Fund 118)"/>
    <n v="17629.23"/>
    <n v="0"/>
    <n v="0"/>
    <n v="0"/>
    <n v="0"/>
    <n v="0"/>
    <n v="0"/>
    <n v="17629.23"/>
    <n v="0"/>
    <n v="17629.23"/>
    <s v="GL funds"/>
    <s v="SPECIFIC FUNDS.xlsm"/>
    <m/>
    <n v="118"/>
    <n v="28009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Chile"/>
    <s v="CHILE"/>
    <s v="Chile"/>
    <s v="Chile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7629"/>
    <n v="17629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Costa Rica"/>
    <s v="Costa Rica"/>
    <s v="Offices in Member States (Fund 118)"/>
    <n v="55611.97"/>
    <n v="30522.61"/>
    <n v="0"/>
    <n v="0"/>
    <n v="0"/>
    <n v="23637.190000000002"/>
    <n v="6885.4199999999983"/>
    <n v="62497.39"/>
    <n v="43290.97"/>
    <n v="19206.419999999998"/>
    <s v="GL funds"/>
    <s v="SPECIFIC FUNDS.xlsm"/>
    <m/>
    <n v="118"/>
    <n v="28011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Costa Rica"/>
    <s v="COSTA RICA"/>
    <s v="Costa Rica"/>
    <s v="Costa Ric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62497"/>
    <n v="19206"/>
    <n v="0"/>
    <n v="66928.160000000003"/>
    <n v="30522.61"/>
    <m/>
    <n v="2387"/>
    <n v="198.9"/>
    <s v="Over 6 years"/>
    <n v="31775"/>
    <n v="2018"/>
    <n v="12"/>
    <s v="pguevara"/>
    <n v="1.5"/>
    <s v="Preliminary and unaudited"/>
  </r>
  <r>
    <n v="123"/>
    <s v="Dom. Repub."/>
    <s v="Dom. Repub."/>
    <s v="Offices in Member States (Fund 118)"/>
    <n v="57556.47"/>
    <n v="39538.25"/>
    <n v="0"/>
    <n v="0"/>
    <n v="0"/>
    <n v="38965.380000000005"/>
    <n v="572.86999999999534"/>
    <n v="58129.34"/>
    <n v="6194.5999999999995"/>
    <n v="51934.74"/>
    <s v="GL funds"/>
    <s v="SPECIFIC FUNDS.xlsm"/>
    <m/>
    <n v="118"/>
    <n v="28014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Repúb. Dom."/>
    <s v="DOMINICAN REPUBLIC"/>
    <s v="Dominican Republic"/>
    <s v="República Dominican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8129"/>
    <n v="51935"/>
    <n v="0"/>
    <n v="45159.98"/>
    <n v="39538.25"/>
    <m/>
    <n v="2387"/>
    <n v="198.9"/>
    <s v="Over 6 years"/>
    <n v="31775"/>
    <n v="2018"/>
    <n v="12"/>
    <s v="pguevara"/>
    <n v="1.5"/>
    <s v="Preliminary and unaudited"/>
  </r>
  <r>
    <n v="123"/>
    <s v="Dominica"/>
    <s v="Dominica"/>
    <s v="Offices in Member States (Fund 118)"/>
    <n v="22985.26"/>
    <n v="14232"/>
    <n v="0"/>
    <n v="0"/>
    <n v="0"/>
    <n v="14780.29"/>
    <n v="-548.29000000000087"/>
    <n v="22436.969999999998"/>
    <n v="4859.49"/>
    <n v="17577.479999999996"/>
    <s v="GL funds"/>
    <s v="SPECIFIC FUNDS.xlsm"/>
    <m/>
    <n v="118"/>
    <n v="28013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Dominica"/>
    <s v="DOMINICA, COMMONWEALTH OF"/>
    <s v="Dominica, Commonwealth of"/>
    <s v="Dominica, Commonwealth de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2437"/>
    <n v="17577"/>
    <n v="0"/>
    <n v="19639.78"/>
    <n v="14232"/>
    <m/>
    <n v="2387"/>
    <n v="198.9"/>
    <s v="Over 6 years"/>
    <n v="31775"/>
    <n v="2018"/>
    <n v="12"/>
    <s v="pguevara"/>
    <n v="1.5"/>
    <s v="Preliminary and unaudited"/>
  </r>
  <r>
    <n v="123"/>
    <s v="Ecuador"/>
    <s v="Ecuador"/>
    <s v="Offices in Member States (Fund 118)"/>
    <n v="1378.34"/>
    <n v="0"/>
    <n v="0"/>
    <n v="0"/>
    <n v="0"/>
    <n v="0"/>
    <n v="0"/>
    <n v="1378.34"/>
    <n v="23.09"/>
    <n v="1355.25"/>
    <s v="GL funds"/>
    <s v="SPECIFIC FUNDS.xlsm"/>
    <m/>
    <n v="118"/>
    <n v="28015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Ecuador"/>
    <s v="ECUADOR"/>
    <s v="Ecuador"/>
    <s v="Ecuador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378"/>
    <n v="1355"/>
    <n v="0"/>
    <n v="23.09"/>
    <n v="0"/>
    <m/>
    <n v="2387"/>
    <n v="198.9"/>
    <s v="Over 6 years"/>
    <n v="31775"/>
    <n v="2018"/>
    <n v="12"/>
    <s v="pguevara"/>
    <n v="1.5"/>
    <s v="Preliminary and unaudited"/>
  </r>
  <r>
    <n v="123"/>
    <s v="El Salvador"/>
    <s v="El Salvador"/>
    <s v="Offices in Member States (Fund 118)"/>
    <n v="11822.9"/>
    <n v="28800"/>
    <n v="0"/>
    <n v="0"/>
    <n v="0"/>
    <n v="29000.240000000002"/>
    <n v="-200.2400000000016"/>
    <n v="11622.659999999998"/>
    <n v="20102.099999999999"/>
    <n v="-8479.44"/>
    <s v="GL funds"/>
    <s v="SPECIFIC FUNDS.xlsm"/>
    <m/>
    <n v="118"/>
    <n v="28016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El Salvador"/>
    <s v="EL SALVADOR"/>
    <s v="El Salvador"/>
    <s v="El Salvador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1623"/>
    <n v="-8479"/>
    <n v="0"/>
    <n v="49102.34"/>
    <n v="28800"/>
    <m/>
    <n v="2387"/>
    <n v="198.9"/>
    <s v="Over 6 years"/>
    <n v="31775"/>
    <n v="2018"/>
    <n v="12"/>
    <s v="pguevara"/>
    <n v="1.5"/>
    <s v="Preliminary and unaudited"/>
  </r>
  <r>
    <n v="123"/>
    <s v="Guatemala"/>
    <s v="Guatemala"/>
    <s v="Offices in Member States (Fund 118)"/>
    <n v="13631.5"/>
    <n v="49943.28"/>
    <n v="0"/>
    <n v="0"/>
    <n v="0"/>
    <n v="25498.02"/>
    <n v="24445.26"/>
    <n v="38076.759999999995"/>
    <n v="19546.759999999998"/>
    <n v="18529.999999999996"/>
    <s v="GL funds"/>
    <s v="SPECIFIC FUNDS.xlsm"/>
    <m/>
    <n v="118"/>
    <n v="28018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Guatemala"/>
    <s v="GUATEMALA"/>
    <s v="Guatemala"/>
    <s v="Guatemal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38077"/>
    <n v="18530"/>
    <n v="0"/>
    <n v="45044.78"/>
    <n v="49943.28"/>
    <m/>
    <n v="2387"/>
    <n v="198.9"/>
    <s v="Over 6 years"/>
    <n v="31775"/>
    <n v="2018"/>
    <n v="12"/>
    <s v="pguevara"/>
    <n v="1.5"/>
    <s v="Preliminary and unaudited"/>
  </r>
  <r>
    <n v="123"/>
    <s v="Guyana"/>
    <s v="Guyana"/>
    <s v="Offices in Member States (Fund 118)"/>
    <n v="1309.31"/>
    <n v="0"/>
    <n v="0"/>
    <n v="0"/>
    <n v="0"/>
    <n v="0"/>
    <n v="0"/>
    <n v="1309.31"/>
    <n v="0"/>
    <n v="1309.31"/>
    <s v="GL funds"/>
    <s v="SPECIFIC FUNDS.xlsm"/>
    <m/>
    <n v="118"/>
    <n v="28019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Guyana"/>
    <s v="GUYANA"/>
    <s v="Guyana"/>
    <s v="Guyan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309"/>
    <n v="1309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Haiti"/>
    <s v="Haiti"/>
    <s v="Offices in Member States (Fund 118)"/>
    <n v="15981.88"/>
    <n v="0"/>
    <n v="0"/>
    <n v="0"/>
    <n v="-172.57999999999998"/>
    <n v="6244.18"/>
    <n v="-6416.76"/>
    <n v="9565.119999999999"/>
    <n v="6.57"/>
    <n v="9558.5499999999993"/>
    <s v="GL funds"/>
    <s v="SPECIFIC FUNDS.xlsm"/>
    <m/>
    <n v="118"/>
    <n v="28020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Haití"/>
    <s v="HAITI"/>
    <s v="Haiti"/>
    <s v="Haití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9565"/>
    <n v="9559"/>
    <n v="-172.57999999999998"/>
    <n v="6250.75"/>
    <n v="0"/>
    <m/>
    <n v="2387"/>
    <n v="198.9"/>
    <s v="Over 6 years"/>
    <n v="31775"/>
    <n v="2018"/>
    <n v="12"/>
    <s v="pguevara"/>
    <n v="1.5"/>
    <s v="Preliminary and unaudited"/>
  </r>
  <r>
    <n v="123"/>
    <s v="Honduras"/>
    <s v="Honduras"/>
    <s v="Offices in Member States (Fund 118)"/>
    <n v="24837.48"/>
    <n v="24998"/>
    <n v="0"/>
    <n v="0"/>
    <n v="0"/>
    <n v="24032.14"/>
    <n v="965.86000000000058"/>
    <n v="25803.34"/>
    <n v="21956.080000000002"/>
    <n v="3847.2599999999984"/>
    <s v="GL funds"/>
    <s v="SPECIFIC FUNDS.xlsm"/>
    <m/>
    <n v="118"/>
    <n v="28021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Honduras"/>
    <s v="HONDURAS"/>
    <s v="Honduras"/>
    <s v="Hondura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5803"/>
    <n v="3847"/>
    <n v="0"/>
    <n v="45988.22"/>
    <n v="24998"/>
    <m/>
    <n v="2387"/>
    <n v="198.9"/>
    <s v="Over 6 years"/>
    <n v="31775"/>
    <n v="2018"/>
    <n v="12"/>
    <s v="pguevara"/>
    <n v="1.5"/>
    <s v="Preliminary and unaudited"/>
  </r>
  <r>
    <n v="123"/>
    <s v="IIN"/>
    <s v="IACI"/>
    <s v="Offices in Member States (Fund 118)"/>
    <n v="838.08"/>
    <n v="0"/>
    <n v="0"/>
    <n v="0"/>
    <n v="0"/>
    <n v="0"/>
    <n v="0"/>
    <n v="838.08"/>
    <n v="0"/>
    <n v="838.08"/>
    <s v="GL funds"/>
    <s v="SPECIFIC FUNDS.xlsm"/>
    <m/>
    <n v="118"/>
    <n v="25010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IACI"/>
    <s v="Inter-American Children's Institute"/>
    <s v="Inter-American Children's Institute"/>
    <s v="Instituto Interamericano del Niño"/>
    <s v="3-Institutions and Others"/>
    <s v="3-Instituciones y ot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838"/>
    <n v="838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Jamaica"/>
    <s v="Jamaica"/>
    <s v="Offices in Member States (Fund 118)"/>
    <n v="2343.08"/>
    <n v="0"/>
    <n v="0"/>
    <n v="0"/>
    <n v="0"/>
    <n v="178.75"/>
    <n v="-178.75"/>
    <n v="2164.33"/>
    <n v="23.29"/>
    <n v="2141.04"/>
    <s v="GL funds"/>
    <s v="SPECIFIC FUNDS.xlsm"/>
    <m/>
    <n v="118"/>
    <n v="28022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Jamaica"/>
    <s v="JAMAICA"/>
    <s v="Jamaica"/>
    <s v="Jamaic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164"/>
    <n v="2141"/>
    <n v="0"/>
    <n v="202.04"/>
    <n v="0"/>
    <m/>
    <n v="2387"/>
    <n v="198.9"/>
    <s v="Over 6 years"/>
    <n v="31775"/>
    <n v="2018"/>
    <n v="12"/>
    <s v="pguevara"/>
    <n v="1.5"/>
    <s v="Preliminary and unaudited"/>
  </r>
  <r>
    <n v="123"/>
    <s v="Panama"/>
    <s v="Panama"/>
    <s v="Offices in Member States (Fund 118)"/>
    <n v="6431.72"/>
    <n v="30000"/>
    <n v="0"/>
    <n v="0"/>
    <n v="0"/>
    <n v="31360.43"/>
    <n v="-1360.4300000000003"/>
    <n v="5071.29"/>
    <n v="272.31"/>
    <n v="4798.9799999999996"/>
    <s v="GL funds"/>
    <s v="SPECIFIC FUNDS.xlsm"/>
    <m/>
    <n v="118"/>
    <n v="28025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anamá"/>
    <s v="PANAMA"/>
    <s v="Panama"/>
    <s v="Panamá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071"/>
    <n v="4799"/>
    <n v="0"/>
    <n v="31632.74"/>
    <n v="30000"/>
    <m/>
    <n v="2387"/>
    <n v="198.9"/>
    <s v="Over 6 years"/>
    <n v="31775"/>
    <n v="2018"/>
    <n v="12"/>
    <s v="pguevara"/>
    <n v="1.5"/>
    <s v="Preliminary and unaudited"/>
  </r>
  <r>
    <n v="123"/>
    <s v="Paraguay"/>
    <s v="Paraguay"/>
    <s v="Offices in Member States (Fund 118)"/>
    <n v="68537.649999999994"/>
    <n v="50000"/>
    <n v="0"/>
    <n v="0"/>
    <n v="0"/>
    <n v="66382.36"/>
    <n v="-16382.36"/>
    <n v="52155.289999999994"/>
    <n v="28650.989999999998"/>
    <n v="23504.299999999996"/>
    <s v="GL funds"/>
    <s v="SPECIFIC FUNDS.xlsm"/>
    <m/>
    <n v="118"/>
    <n v="28026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araguay"/>
    <s v="PARAGUAY"/>
    <s v="Paraguay"/>
    <s v="Paraguay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52155"/>
    <n v="23504"/>
    <n v="0"/>
    <n v="95033.35"/>
    <n v="50000"/>
    <m/>
    <n v="2387"/>
    <n v="198.9"/>
    <s v="Over 6 years"/>
    <n v="31775"/>
    <n v="2018"/>
    <n v="12"/>
    <s v="pguevara"/>
    <n v="1.5"/>
    <s v="Preliminary and unaudited"/>
  </r>
  <r>
    <n v="123"/>
    <s v="Peru"/>
    <s v="Peru"/>
    <s v="Offices in Member States (Fund 118)"/>
    <n v="5996.92"/>
    <n v="16403.54"/>
    <n v="0"/>
    <n v="0"/>
    <n v="0"/>
    <n v="6716.6900000000005"/>
    <n v="9686.85"/>
    <n v="15683.77"/>
    <n v="14000"/>
    <n v="1683.7700000000004"/>
    <s v="GL funds"/>
    <s v="SPECIFIC FUNDS.xlsm"/>
    <m/>
    <n v="118"/>
    <n v="28027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Perú"/>
    <s v="PERU"/>
    <s v="Peru"/>
    <s v="Perú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5684"/>
    <n v="1684"/>
    <n v="0"/>
    <n v="20716.690000000002"/>
    <n v="16403.54"/>
    <m/>
    <n v="2387"/>
    <n v="198.9"/>
    <s v="Over 6 years"/>
    <n v="31775"/>
    <n v="2018"/>
    <n v="12"/>
    <s v="pguevara"/>
    <n v="1.5"/>
    <s v="Preliminary and unaudited"/>
  </r>
  <r>
    <n v="123"/>
    <s v="St. Lucia"/>
    <s v="St. Lucia"/>
    <s v="Offices in Member States (Fund 118)"/>
    <n v="27255.05"/>
    <n v="22728.959999999999"/>
    <n v="0"/>
    <n v="0"/>
    <n v="-14.46"/>
    <n v="21034.18"/>
    <n v="1680.3199999999997"/>
    <n v="28935.37"/>
    <n v="20889.11"/>
    <n v="8046.2599999999984"/>
    <s v="GL funds"/>
    <s v="SPECIFIC FUNDS.xlsm"/>
    <m/>
    <n v="118"/>
    <n v="28029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Santa Lucía"/>
    <s v="SAINT LUCIA"/>
    <s v="St. Lucia"/>
    <s v="Santa Lucía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8935"/>
    <n v="8046"/>
    <n v="-14.46"/>
    <n v="41923.29"/>
    <n v="22728.959999999999"/>
    <m/>
    <n v="2387"/>
    <n v="198.9"/>
    <s v="Over 6 years"/>
    <n v="31775"/>
    <n v="2018"/>
    <n v="12"/>
    <s v="pguevara"/>
    <n v="1.5"/>
    <s v="Preliminary and unaudited"/>
  </r>
  <r>
    <n v="123"/>
    <s v="St. Vin. &amp; Gra."/>
    <s v="St. Vin. &amp; Gra."/>
    <s v="Offices in Member States (Fund 118)"/>
    <n v="30.27"/>
    <n v="0"/>
    <n v="0"/>
    <n v="0"/>
    <n v="0"/>
    <n v="0"/>
    <n v="0"/>
    <n v="30.27"/>
    <n v="0"/>
    <n v="30.27"/>
    <s v="GL funds"/>
    <s v="SPECIFIC FUNDS.xlsm"/>
    <m/>
    <n v="118"/>
    <n v="28030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San Vic. Gra."/>
    <s v="St. Vincent and the Grenadines"/>
    <s v="St. Vincent and the Grenadines"/>
    <s v="San Vicente y Las Granadinas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30"/>
    <n v="30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Trin.&amp;Tob"/>
    <s v="Trin.&amp;Tob"/>
    <s v="Offices in Member States (Fund 118)"/>
    <n v="1288.98"/>
    <n v="0"/>
    <n v="0"/>
    <n v="0"/>
    <n v="0"/>
    <n v="0"/>
    <n v="0"/>
    <n v="1288.98"/>
    <n v="0"/>
    <n v="1288.98"/>
    <s v="GL funds"/>
    <s v="SPECIFIC FUNDS.xlsm"/>
    <m/>
    <n v="118"/>
    <n v="28032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Trin.&amp;Tob"/>
    <s v="TRINIDAD AND TOBAGO"/>
    <s v="Trinidad and Tobago"/>
    <s v="Trinidad y Tobago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289"/>
    <n v="1289"/>
    <n v="0"/>
    <n v="0"/>
    <n v="0"/>
    <m/>
    <n v="2387"/>
    <n v="198.9"/>
    <s v="Over 6 years"/>
    <n v="31775"/>
    <n v="2018"/>
    <n v="12"/>
    <s v="pguevara"/>
    <n v="1.5"/>
    <s v="Preliminary and unaudited"/>
  </r>
  <r>
    <n v="123"/>
    <s v="Uruguay"/>
    <s v="Uruguay"/>
    <s v="Offices in Member States (Fund 118)"/>
    <n v="9046.3700000000008"/>
    <n v="45000"/>
    <n v="0"/>
    <n v="0"/>
    <n v="1373.65"/>
    <n v="19263.29"/>
    <n v="27110.36"/>
    <n v="36156.730000000003"/>
    <n v="156.92000000000002"/>
    <n v="35999.810000000005"/>
    <s v="GL funds"/>
    <s v="SPECIFIC FUNDS.xlsm"/>
    <m/>
    <n v="118"/>
    <n v="28034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Uruguay"/>
    <s v="URUGUAY"/>
    <s v="Uruguay"/>
    <s v="Uruguay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36157"/>
    <n v="36000"/>
    <n v="1373.65"/>
    <n v="19420.21"/>
    <n v="45000"/>
    <m/>
    <n v="2387"/>
    <n v="198.9"/>
    <s v="Over 6 years"/>
    <n v="31775"/>
    <n v="2018"/>
    <n v="12"/>
    <s v="pguevara"/>
    <n v="1.5"/>
    <s v="Preliminary and unaudited"/>
  </r>
  <r>
    <n v="123"/>
    <s v="Various"/>
    <s v="Various"/>
    <s v="Offices in Member States (Fund 118)"/>
    <n v="159.96"/>
    <n v="0"/>
    <n v="0"/>
    <n v="0"/>
    <n v="-2.75"/>
    <n v="0"/>
    <n v="-2.75"/>
    <n v="157.21"/>
    <n v="0"/>
    <n v="157.21"/>
    <s v="GL funds"/>
    <s v="SPECIFIC FUNDS.xlsm"/>
    <m/>
    <n v="118"/>
    <n v="0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157"/>
    <n v="3862412"/>
    <n v="-2.75"/>
    <n v="0"/>
    <n v="0"/>
    <m/>
    <n v="2387"/>
    <n v="198.9"/>
    <s v="Over 6 years"/>
    <n v="31775"/>
    <n v="2018"/>
    <n v="12"/>
    <s v="pguevara"/>
    <n v="1.5"/>
    <s v="Preliminary and unaudited"/>
  </r>
  <r>
    <n v="123"/>
    <s v="Vehicle Insurance Reimbursement"/>
    <s v="Various"/>
    <s v="Offices in Member States (Fund 118)"/>
    <n v="14261"/>
    <n v="0"/>
    <n v="0"/>
    <n v="0"/>
    <n v="5816.97"/>
    <n v="0"/>
    <n v="5816.97"/>
    <n v="20077.97"/>
    <n v="0"/>
    <n v="20077.97"/>
    <s v="GL funds"/>
    <s v="SPECIFIC FUNDS.xlsm"/>
    <m/>
    <n v="118"/>
    <n v="28040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arios"/>
    <s v="MULTIPLE FUNDING SOURCES"/>
    <s v="Various"/>
    <s v="Varios"/>
    <s v="1-Member States"/>
    <s v="1-Estados Miembros"/>
    <m/>
    <m/>
    <d v="1901-01-01T00:00:00"/>
    <d v="2099-12-31T00:00:00"/>
    <d v="2009-05-18T00:00:00"/>
    <d v="2011-04-11T00:00:00"/>
    <s v="Active"/>
    <s v="Expired"/>
    <s v="Active"/>
    <m/>
    <m/>
    <m/>
    <m/>
    <m/>
    <m/>
    <m/>
    <m/>
    <m/>
    <m/>
    <m/>
    <m/>
    <m/>
    <m/>
    <m/>
    <m/>
    <m/>
    <n v="20078"/>
    <n v="20078"/>
    <n v="5816.97"/>
    <n v="0"/>
    <n v="0"/>
    <m/>
    <n v="2387"/>
    <n v="198.9"/>
    <s v="Over 6 years"/>
    <n v="31775"/>
    <n v="2018"/>
    <n v="12"/>
    <s v="pguevara"/>
    <n v="1.5"/>
    <s v="Preliminary and unaudited"/>
  </r>
  <r>
    <n v="123"/>
    <s v="Venezuela"/>
    <s v="Venezuela"/>
    <s v="Offices in Member States (Fund 118)"/>
    <n v="1525.69"/>
    <n v="0"/>
    <n v="0"/>
    <n v="0"/>
    <n v="0"/>
    <n v="0"/>
    <n v="0"/>
    <n v="1525.69"/>
    <n v="0"/>
    <n v="1525.69"/>
    <s v="GL funds"/>
    <s v="SPECIFIC FUNDS.xlsm"/>
    <m/>
    <n v="118"/>
    <n v="28035"/>
    <x v="0"/>
    <s v="Office in the Member State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Oficinas en los Estados Miembros (Fondo 118)"/>
    <x v="0"/>
    <s v="Apoyo a los Estados Miembros"/>
    <m/>
    <m/>
    <m/>
    <s v="Venezuela"/>
    <s v="VENEZUELA"/>
    <s v="Venezuela"/>
    <s v="Venezuela"/>
    <s v="1-Member States"/>
    <s v="1-Estados Miembros"/>
    <m/>
    <m/>
    <d v="1901-01-01T00:00:00"/>
    <d v="2099-12-31T00:00:00"/>
    <d v="2009-05-18T00:00:00"/>
    <d v="2011-04-11T00:00:00"/>
    <s v="Active"/>
    <s v="Expired"/>
    <s v="Inactive"/>
    <m/>
    <m/>
    <m/>
    <m/>
    <m/>
    <m/>
    <m/>
    <m/>
    <m/>
    <m/>
    <m/>
    <m/>
    <m/>
    <m/>
    <m/>
    <m/>
    <m/>
    <n v="1526"/>
    <n v="1526"/>
    <n v="0"/>
    <n v="0"/>
    <n v="0"/>
    <m/>
    <n v="2387"/>
    <n v="198.9"/>
    <s v="Over 6 years"/>
    <n v="31775"/>
    <n v="2018"/>
    <n v="12"/>
    <s v="pguevara"/>
    <n v="1.5"/>
    <s v="Preliminary and unaudited"/>
  </r>
  <r>
    <n v="1009"/>
    <n v="702"/>
    <s v="Various"/>
    <s v="Honduras - El Salvador Military Observation"/>
    <n v="-363507.97"/>
    <n v="0"/>
    <n v="0"/>
    <n v="0"/>
    <n v="0"/>
    <n v="0"/>
    <n v="0"/>
    <n v="-363507.97"/>
    <n v="0"/>
    <n v="-363507.97"/>
    <s v="Non-converted"/>
    <s v="SPECIFIC FUNDS.xlsm"/>
    <m/>
    <n v="311"/>
    <m/>
    <x v="0"/>
    <s v="Specific Funds"/>
    <x v="0"/>
    <s v="24A"/>
    <x v="0"/>
    <s v="Capítulo 2 - Secretario General Adjunto"/>
    <s v="Office of the Assistant Secretary General (24A)"/>
    <s v="Oficina del Secretario General Adjunto (24A)"/>
    <s v="Observación Militar Honduras - El Salvador"/>
    <x v="1"/>
    <s v="Dirección Ejecutiva"/>
    <m/>
    <m/>
    <m/>
    <s v="Varios"/>
    <m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Inactive"/>
    <m/>
    <m/>
    <m/>
    <m/>
    <m/>
    <m/>
    <m/>
    <m/>
    <m/>
    <m/>
    <m/>
    <m/>
    <m/>
    <m/>
    <m/>
    <m/>
    <m/>
    <n v="-363508"/>
    <n v="-363508"/>
    <n v="0"/>
    <n v="0"/>
    <n v="0"/>
    <m/>
    <n v="2387"/>
    <n v="198.9"/>
    <s v="Over 6 years"/>
    <m/>
    <n v="2018"/>
    <n v="12"/>
    <s v="pguevara"/>
    <n v="1.5"/>
    <s v="Preliminary and unaudited"/>
  </r>
  <r>
    <s v="ADMINSPECPROJ/901"/>
    <s v="SEED-SF/07"/>
    <s v="Various"/>
    <s v="Special Projects Administrative &amp; Overhead"/>
    <n v="26028.89"/>
    <n v="0"/>
    <n v="0"/>
    <n v="0"/>
    <n v="0"/>
    <n v="0"/>
    <n v="0"/>
    <n v="26028.89"/>
    <n v="0"/>
    <n v="26028.89"/>
    <s v="SOC"/>
    <s v="SPECIFIC FUNDS.xlsm"/>
    <m/>
    <n v="311"/>
    <n v="3702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Proyectos Especiales Administrativos y Generales"/>
    <x v="2"/>
    <s v="Desarrollo Integral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01-01-01T00:00:00"/>
    <d v="2016-12-31T00:00:00"/>
    <s v="Active"/>
    <s v="Expired"/>
    <s v="Inactive"/>
    <m/>
    <m/>
    <m/>
    <m/>
    <m/>
    <m/>
    <s v="NONE"/>
    <n v="2986"/>
    <n v="14126"/>
    <m/>
    <m/>
    <m/>
    <m/>
    <m/>
    <m/>
    <m/>
    <m/>
    <n v="26029"/>
    <n v="1084578"/>
    <n v="0"/>
    <n v="0"/>
    <n v="0"/>
    <m/>
    <n v="167"/>
    <n v="13.9"/>
    <s v="Over 6 years"/>
    <n v="11528"/>
    <n v="2018"/>
    <n v="12"/>
    <s v="pguevara"/>
    <n v="1.5"/>
    <s v="Preliminary and unaudited"/>
  </r>
  <r>
    <s v="ARG/920-OAS"/>
    <s v="ARG02/904"/>
    <s v="Argentina"/>
    <s v="Horizontal Cooperation"/>
    <n v="38210.82"/>
    <n v="0"/>
    <n v="-38210.82"/>
    <n v="0"/>
    <n v="0"/>
    <n v="0"/>
    <n v="-38210.82"/>
    <n v="0"/>
    <n v="0"/>
    <n v="0"/>
    <s v="SOC + Adjustments"/>
    <s v="SPECIFIC FUNDS.xlsm"/>
    <s v=" + P2018-10"/>
    <n v="911"/>
    <n v="3702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Cooperación Horizontal "/>
    <x v="2"/>
    <s v="Desarrollo Integral"/>
    <m/>
    <m/>
    <m/>
    <s v="Argentina"/>
    <s v="ARGENTINA"/>
    <s v="Argentina"/>
    <s v="Argentina"/>
    <s v="1-Member States"/>
    <s v="1-Estados Miembros"/>
    <m/>
    <m/>
    <d v="2002-01-01T00:00:00"/>
    <d v="2012-12-31T00:00:00"/>
    <d v="2002-01-01T00:00:00"/>
    <d v="2012-12-31T00:00:00"/>
    <s v="Expired"/>
    <s v="Expired"/>
    <s v="Active"/>
    <s v="Interest due"/>
    <m/>
    <m/>
    <m/>
    <m/>
    <m/>
    <s v="NONE"/>
    <n v="1005"/>
    <n v="3136"/>
    <m/>
    <m/>
    <m/>
    <n v="2379801.9300000002"/>
    <n v="0"/>
    <n v="2379801.9300000002"/>
    <n v="0"/>
    <n v="0"/>
    <n v="0"/>
    <n v="0"/>
    <n v="-38210.82"/>
    <n v="0"/>
    <n v="-38210.82"/>
    <m/>
    <n v="131"/>
    <n v="10.9"/>
    <s v="Over 6 years"/>
    <n v="11541"/>
    <n v="2018"/>
    <n v="12"/>
    <s v="pguevara"/>
    <n v="1.5"/>
    <s v="Preliminary and unaudited"/>
  </r>
  <r>
    <s v="ASG-CIM/011"/>
    <s v="MEXIC17/07"/>
    <s v="Mexico"/>
    <s v="Meet. Exp. Follow-up Mech. Conv. Belém do Pará"/>
    <n v="5086.91"/>
    <n v="0"/>
    <n v="0"/>
    <n v="0"/>
    <n v="0"/>
    <n v="2727.36"/>
    <n v="-2727.36"/>
    <n v="2359.5499999999997"/>
    <n v="1500"/>
    <n v="859.54999999999973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México"/>
    <s v="MEXICO"/>
    <s v="Mexico"/>
    <s v="México"/>
    <s v="1-Member States"/>
    <s v="1-Estados Miembros"/>
    <m/>
    <m/>
    <d v="2017-07-17T00:00:00"/>
    <d v="2020-12-31T00:00:00"/>
    <d v="2004-07-15T00:00:00"/>
    <d v="2020-12-31T00:00:00"/>
    <s v="Active"/>
    <s v="Active"/>
    <s v="Active"/>
    <m/>
    <m/>
    <m/>
    <m/>
    <m/>
    <n v="13"/>
    <s v="Letter date on July 17, 2017"/>
    <n v="1027"/>
    <n v="50418"/>
    <m/>
    <m/>
    <m/>
    <n v="25013.89"/>
    <n v="1500"/>
    <n v="22654.34"/>
    <n v="859.55"/>
    <n v="2359.5499999999993"/>
    <n v="0"/>
    <n v="6485"/>
    <n v="0"/>
    <n v="4227.3600000000006"/>
    <n v="0"/>
    <m/>
    <n v="41"/>
    <n v="3.4"/>
    <s v="3 to 6 years"/>
    <n v="13424"/>
    <n v="2018"/>
    <n v="12"/>
    <s v="pguevara"/>
    <n v="1.5"/>
    <s v="Preliminary and unaudited"/>
  </r>
  <r>
    <s v="ASG-CIM/011"/>
    <s v="MEXIC18/04"/>
    <s v="Mexico"/>
    <s v="Meet. Exp. Follow-up Mech. Conv. Belém do Pará"/>
    <n v="0"/>
    <n v="20973.26"/>
    <n v="0"/>
    <n v="0"/>
    <n v="0"/>
    <n v="20973.26"/>
    <n v="0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México"/>
    <s v="MEXICO"/>
    <s v="Mexico"/>
    <s v="México"/>
    <s v="1-Member States"/>
    <s v="1-Estados Miembros"/>
    <m/>
    <m/>
    <d v="2018-07-18T00:00:00"/>
    <d v="2020-12-31T00:00:00"/>
    <d v="2004-07-15T00:00:00"/>
    <d v="2020-12-31T00:00:00"/>
    <s v="Active"/>
    <s v="Active"/>
    <s v="Active"/>
    <m/>
    <m/>
    <m/>
    <m/>
    <m/>
    <n v="13"/>
    <s v="Email dated July 26, 2018"/>
    <n v="1027"/>
    <n v="53898"/>
    <m/>
    <m/>
    <m/>
    <n v="20973.26"/>
    <n v="0"/>
    <n v="20973.26"/>
    <n v="0"/>
    <n v="0"/>
    <n v="0"/>
    <n v="15444"/>
    <n v="0"/>
    <n v="20973.26"/>
    <n v="20973.26"/>
    <m/>
    <n v="29"/>
    <n v="2.4"/>
    <s v="1 to 3 years"/>
    <n v="13424"/>
    <n v="2018"/>
    <n v="12"/>
    <s v="pguevara"/>
    <n v="1.5"/>
    <s v="Preliminary and unaudited"/>
  </r>
  <r>
    <s v="ASG-CIM/011"/>
    <s v="NICAR16/01"/>
    <s v="Nicaragua"/>
    <s v="Meet. Exp. Follow-up Mech. Conv. Belém do Pará"/>
    <n v="0"/>
    <n v="5000"/>
    <n v="0"/>
    <n v="0"/>
    <n v="0"/>
    <n v="0"/>
    <n v="5000"/>
    <n v="5000"/>
    <n v="0"/>
    <n v="500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04-07-15T00:00:00"/>
    <d v="2020-12-31T00:00:00"/>
    <s v="Active"/>
    <s v="Active"/>
    <s v="Active"/>
    <m/>
    <m/>
    <m/>
    <m/>
    <m/>
    <m/>
    <s v="MPN-OEA-dmc/00011"/>
    <n v="1049"/>
    <n v="45717"/>
    <m/>
    <m/>
    <m/>
    <n v="5000"/>
    <n v="0"/>
    <n v="0"/>
    <n v="5000"/>
    <n v="5000"/>
    <n v="0"/>
    <n v="11127"/>
    <n v="0"/>
    <n v="0"/>
    <n v="5000"/>
    <m/>
    <n v="59"/>
    <n v="4.9000000000000004"/>
    <s v="3 to 6 years"/>
    <n v="13424"/>
    <n v="2018"/>
    <n v="12"/>
    <s v="pguevara"/>
    <n v="1.5"/>
    <s v="Preliminary and unaudited"/>
  </r>
  <r>
    <s v="ASG-CIM/011"/>
    <s v="PANAM17/05"/>
    <s v="Panama"/>
    <s v="Meet. Exp. Follow-up Mech. Conv. Belém do Pará"/>
    <n v="23117.09"/>
    <n v="0"/>
    <n v="0"/>
    <n v="0"/>
    <n v="0"/>
    <n v="21000.5"/>
    <n v="-21000.5"/>
    <n v="2116.59"/>
    <n v="1723.2"/>
    <n v="393.3900000000001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Panamá"/>
    <s v="PANAMA"/>
    <s v="Panama"/>
    <s v="Panamá"/>
    <s v="1-Member States"/>
    <s v="1-Estados Miembros"/>
    <m/>
    <m/>
    <d v="2017-09-01T00:00:00"/>
    <d v="2020-12-31T00:00:00"/>
    <d v="2004-07-15T00:00:00"/>
    <d v="2020-12-31T00:00:00"/>
    <s v="Active"/>
    <s v="Active"/>
    <s v="Active"/>
    <m/>
    <m/>
    <m/>
    <m/>
    <m/>
    <n v="13"/>
    <s v="184/CTI/INAMU/2017"/>
    <n v="1028"/>
    <n v="50819"/>
    <m/>
    <m/>
    <m/>
    <n v="78159.8"/>
    <n v="1723.2"/>
    <n v="76043.210000000006"/>
    <n v="393.39"/>
    <n v="2116.5899999999965"/>
    <n v="0"/>
    <n v="393"/>
    <n v="0"/>
    <n v="22723.7"/>
    <n v="0"/>
    <m/>
    <n v="39"/>
    <n v="3.2"/>
    <s v="3 to 6 years"/>
    <n v="13424"/>
    <n v="2018"/>
    <n v="12"/>
    <s v="pguevara"/>
    <n v="1.5"/>
    <s v="Preliminary and unaudited"/>
  </r>
  <r>
    <s v="ASG-CIM/011"/>
    <s v="SURIN13/01"/>
    <s v="Suriname"/>
    <s v="Meet. Exp. Follow-up Mech. Conv. Belém do Pará"/>
    <n v="2000"/>
    <n v="0"/>
    <n v="0"/>
    <n v="0"/>
    <n v="0"/>
    <n v="2000"/>
    <n v="-2000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Suriname"/>
    <s v="SURINAME"/>
    <s v="Suriname"/>
    <s v="Suriname"/>
    <s v="1-Member States"/>
    <s v="1-Estados Miembros"/>
    <m/>
    <m/>
    <d v="2012-12-06T00:00:00"/>
    <d v="2018-12-31T00:00:00"/>
    <d v="2004-07-15T00:00:00"/>
    <d v="2020-12-31T00:00:00"/>
    <s v="Active"/>
    <s v="Active"/>
    <s v="Active"/>
    <m/>
    <m/>
    <m/>
    <m/>
    <m/>
    <m/>
    <s v="No/PVOAS/941/12/NB/SR"/>
    <n v="1030"/>
    <n v="35014"/>
    <m/>
    <m/>
    <m/>
    <n v="2000"/>
    <n v="0"/>
    <n v="2000"/>
    <n v="0"/>
    <n v="0"/>
    <n v="0"/>
    <n v="0"/>
    <n v="0"/>
    <n v="2000"/>
    <n v="0"/>
    <m/>
    <n v="72"/>
    <n v="6"/>
    <s v="3 to 6 years"/>
    <n v="13424"/>
    <n v="2018"/>
    <n v="12"/>
    <s v="pguevara"/>
    <n v="1.5"/>
    <s v="Preliminary and unaudited"/>
  </r>
  <r>
    <s v="ASG-CIM/011"/>
    <s v="TRINI13/06"/>
    <s v="Trin.&amp;Tob"/>
    <s v="Meet. Exp. Follow-up Mech. Conv. Belém do Pará"/>
    <n v="10917.64"/>
    <n v="0"/>
    <n v="0"/>
    <n v="0"/>
    <n v="0"/>
    <n v="10834.9"/>
    <n v="-10834.9"/>
    <n v="82.739999999999782"/>
    <n v="82.74"/>
    <n v="-2.1316282072803006E-13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Trin.&amp;Tob"/>
    <s v="TRINIDAD AND TOBAGO"/>
    <s v="Trinidad and Tobago"/>
    <s v="Trinidad y Tobago"/>
    <s v="1-Member States"/>
    <s v="1-Estados Miembros"/>
    <m/>
    <m/>
    <d v="2013-11-18T00:00:00"/>
    <d v="2018-12-31T00:00:00"/>
    <d v="2004-07-15T00:00:00"/>
    <d v="2020-12-31T00:00:00"/>
    <s v="Active"/>
    <s v="Active"/>
    <s v="Active"/>
    <m/>
    <m/>
    <m/>
    <m/>
    <m/>
    <m/>
    <s v="Note No. 296"/>
    <n v="1052"/>
    <n v="38174"/>
    <m/>
    <m/>
    <m/>
    <n v="15000"/>
    <n v="82.74"/>
    <n v="14917.26"/>
    <n v="0"/>
    <n v="82.739999999999782"/>
    <n v="0"/>
    <n v="0"/>
    <n v="0"/>
    <n v="10917.64"/>
    <n v="0"/>
    <m/>
    <n v="61"/>
    <n v="5.0999999999999996"/>
    <s v="3 to 6 years"/>
    <n v="13424"/>
    <n v="2018"/>
    <n v="12"/>
    <s v="pguevara"/>
    <n v="1.5"/>
    <s v="Preliminary and unaudited"/>
  </r>
  <r>
    <s v="ASG-CIM/011"/>
    <s v="TRINI18/01"/>
    <s v="Trin.&amp;Tob"/>
    <s v="Meet. Exp. Follow-up Mech. Conv. Belém do Pará"/>
    <n v="0"/>
    <n v="30000"/>
    <n v="0"/>
    <n v="0"/>
    <n v="0"/>
    <n v="29858.9"/>
    <n v="141.09999999999854"/>
    <n v="141.09999999999854"/>
    <n v="138"/>
    <n v="3.0999999999985448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Reunión de Exp. Seguimiento Conv. Belém do Pará"/>
    <x v="3"/>
    <s v="Derechos Humanos"/>
    <m/>
    <m/>
    <m/>
    <s v="Trin.&amp;Tob"/>
    <s v="TRINIDAD AND TOBAGO"/>
    <s v="Trinidad and Tobago"/>
    <s v="Trinidad y Tobago"/>
    <s v="1-Member States"/>
    <s v="1-Estados Miembros"/>
    <m/>
    <m/>
    <d v="2018-04-16T00:00:00"/>
    <d v="2020-12-31T00:00:00"/>
    <d v="2004-07-15T00:00:00"/>
    <d v="2020-12-31T00:00:00"/>
    <s v="Active"/>
    <s v="Active"/>
    <s v="Active"/>
    <m/>
    <m/>
    <m/>
    <m/>
    <m/>
    <n v="13"/>
    <s v="Note No. 38"/>
    <n v="1052"/>
    <n v="52918"/>
    <m/>
    <m/>
    <m/>
    <n v="30000"/>
    <n v="138"/>
    <n v="29858.9"/>
    <n v="3.1"/>
    <n v="141.09999999999854"/>
    <n v="0"/>
    <n v="34803"/>
    <n v="0"/>
    <n v="29996.9"/>
    <n v="30000"/>
    <m/>
    <n v="32"/>
    <n v="2.7"/>
    <s v="1 to 3 years"/>
    <n v="13424"/>
    <n v="2018"/>
    <n v="12"/>
    <s v="pguevara"/>
    <n v="1.5"/>
    <s v="Preliminary and unaudited"/>
  </r>
  <r>
    <s v="ASG-CIM/029"/>
    <s v="SPAIN08/02"/>
    <s v="Spain"/>
    <s v="HIV / Women Violence Central America"/>
    <n v="21630.04"/>
    <n v="0"/>
    <n v="0"/>
    <n v="0"/>
    <n v="0"/>
    <n v="0"/>
    <n v="0"/>
    <n v="21630.04"/>
    <n v="0"/>
    <n v="21630.04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VIH / Violencia a Mujeres en Centro América"/>
    <x v="3"/>
    <s v="Derechos Humanos"/>
    <m/>
    <m/>
    <m/>
    <s v="España"/>
    <s v="SPAIN"/>
    <s v="Spain"/>
    <s v="España"/>
    <s v="2-Permanent Observers"/>
    <s v="2-Observadores Permanentes"/>
    <m/>
    <m/>
    <d v="2008-07-02T00:00:00"/>
    <d v="2012-08-06T00:00:00"/>
    <d v="2008-07-29T00:00:00"/>
    <d v="2012-08-06T00:00:00"/>
    <s v="Expired"/>
    <s v="Expired"/>
    <s v="Inactive"/>
    <m/>
    <m/>
    <m/>
    <m/>
    <m/>
    <m/>
    <s v="BMR: AUG-08/5"/>
    <n v="1743"/>
    <n v="16571"/>
    <m/>
    <m/>
    <m/>
    <n v="417390.24"/>
    <n v="0"/>
    <n v="395760.2"/>
    <n v="21630.04"/>
    <n v="21630.039999999979"/>
    <n v="0"/>
    <n v="21630"/>
    <n v="0"/>
    <n v="0"/>
    <n v="0"/>
    <m/>
    <n v="49"/>
    <n v="4.0999999999999996"/>
    <s v="3 to 6 years"/>
    <n v="23935"/>
    <n v="2018"/>
    <n v="12"/>
    <s v="pguevara"/>
    <n v="1.5"/>
    <s v="Preliminary and unaudited"/>
  </r>
  <r>
    <s v="ASG-CIM/034"/>
    <s v="ARGEN18/02"/>
    <s v="Argentina"/>
    <s v="Follow-up Convention MESECVI"/>
    <n v="0"/>
    <n v="10000"/>
    <n v="0"/>
    <n v="0"/>
    <n v="0"/>
    <n v="9221.7099999999991"/>
    <n v="778.29000000000087"/>
    <n v="778.29000000000087"/>
    <n v="0"/>
    <n v="778.29000000000087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Seguimiento Convención MESECVI"/>
    <x v="3"/>
    <s v="Derechos Humanos"/>
    <m/>
    <m/>
    <m/>
    <s v="Argentina"/>
    <s v="ARGENTINA"/>
    <s v="Argentina"/>
    <s v="Argentina"/>
    <s v="1-Member States"/>
    <s v="1-Estados Miembros"/>
    <m/>
    <m/>
    <d v="2018-02-22T00:00:00"/>
    <d v="2020-12-31T00:00:00"/>
    <d v="2009-05-18T00:00:00"/>
    <d v="2020-12-31T00:00:00"/>
    <s v="Active"/>
    <s v="Active"/>
    <s v="Active"/>
    <m/>
    <m/>
    <m/>
    <m/>
    <m/>
    <m/>
    <s v="OEA 58"/>
    <n v="1005"/>
    <n v="52600"/>
    <m/>
    <m/>
    <m/>
    <n v="10000"/>
    <n v="0"/>
    <n v="9221.7099999999991"/>
    <n v="778.29"/>
    <n v="778.29000000000087"/>
    <n v="0"/>
    <n v="778"/>
    <n v="0"/>
    <n v="9221.7099999999991"/>
    <n v="10000"/>
    <m/>
    <n v="34"/>
    <n v="2.8"/>
    <s v="1 to 3 years"/>
    <n v="31715"/>
    <n v="2018"/>
    <n v="12"/>
    <s v="pguevara"/>
    <n v="1.5"/>
    <s v="Preliminary and unaudited"/>
  </r>
  <r>
    <s v="ASG-CIM/034"/>
    <s v="PANAM18/08"/>
    <s v="Panama"/>
    <s v="Follow-up Convention MESECVI"/>
    <n v="0"/>
    <n v="6100"/>
    <n v="0"/>
    <n v="0"/>
    <n v="0"/>
    <n v="6098.91"/>
    <n v="1.0900000000001455"/>
    <n v="1.0900000000001455"/>
    <n v="0.7"/>
    <n v="0.39000000000014556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Seguimiento Convención MESECVI"/>
    <x v="3"/>
    <s v="Derechos Humanos"/>
    <m/>
    <m/>
    <m/>
    <s v="Panamá"/>
    <s v="PANAMA"/>
    <s v="Panama"/>
    <s v="Panamá"/>
    <s v="1-Member States"/>
    <s v="1-Estados Miembros"/>
    <m/>
    <m/>
    <d v="2018-11-01T00:00:00"/>
    <d v="2018-12-31T00:00:00"/>
    <d v="2009-05-18T00:00:00"/>
    <d v="2020-12-31T00:00:00"/>
    <s v="Active"/>
    <s v="Active"/>
    <s v="Active"/>
    <m/>
    <m/>
    <m/>
    <m/>
    <m/>
    <n v="13"/>
    <s v="Nota No. 178 / CTI INAMU/ 2018"/>
    <n v="1028"/>
    <n v="54938"/>
    <m/>
    <m/>
    <m/>
    <n v="6100"/>
    <n v="1.08"/>
    <n v="6098.91"/>
    <n v="0.01"/>
    <n v="1.0900000000001455"/>
    <n v="0"/>
    <n v="0"/>
    <n v="0"/>
    <n v="6099.61"/>
    <n v="6100"/>
    <m/>
    <n v="1"/>
    <n v="0.1"/>
    <s v="0 years"/>
    <n v="31715"/>
    <n v="2018"/>
    <n v="12"/>
    <s v="pguevara"/>
    <n v="1.5"/>
    <s v="Preliminary and unaudited"/>
  </r>
  <r>
    <s v="ASG-CIM/038"/>
    <s v="ARGEN14/02"/>
    <s v="Argentina"/>
    <s v="Contributions to CIM"/>
    <n v="0"/>
    <n v="8000"/>
    <n v="0"/>
    <n v="0"/>
    <n v="0"/>
    <n v="0"/>
    <n v="8000"/>
    <n v="8000"/>
    <n v="0"/>
    <n v="800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Argentina"/>
    <s v="ARGENTINA"/>
    <s v="Argentina"/>
    <s v="Argentina"/>
    <s v="1-Member States"/>
    <s v="1-Estados Miembros"/>
    <m/>
    <m/>
    <d v="2014-02-19T00:00:00"/>
    <d v="2020-12-31T00:00:00"/>
    <d v="2011-03-23T00:00:00"/>
    <d v="2023-12-31T00:00:00"/>
    <s v="Active"/>
    <s v="Active"/>
    <s v="Active"/>
    <m/>
    <m/>
    <m/>
    <m/>
    <m/>
    <m/>
    <s v="OEA 64"/>
    <n v="1005"/>
    <n v="39154"/>
    <m/>
    <m/>
    <m/>
    <n v="16000"/>
    <n v="0"/>
    <n v="8000"/>
    <n v="8000"/>
    <n v="8000"/>
    <n v="0"/>
    <n v="8000"/>
    <n v="0"/>
    <n v="0"/>
    <n v="8000"/>
    <m/>
    <n v="82"/>
    <n v="6.8"/>
    <s v="Over 6 years"/>
    <n v="42836"/>
    <n v="2018"/>
    <n v="12"/>
    <s v="pguevara"/>
    <n v="1.5"/>
    <s v="Preliminary and unaudited"/>
  </r>
  <r>
    <s v="ASG-CIM/038"/>
    <s v="CHILE17/02"/>
    <s v="Chile"/>
    <s v="Contributions to CIM"/>
    <n v="1317.8"/>
    <n v="0"/>
    <n v="0"/>
    <n v="0"/>
    <n v="0"/>
    <n v="1057.01"/>
    <n v="-1057.01"/>
    <n v="260.78999999999996"/>
    <n v="260.79000000000002"/>
    <n v="-5.6843418860808015E-14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23T00:00:00"/>
    <d v="2023-12-31T00:00:00"/>
    <s v="Active"/>
    <s v="Active"/>
    <s v="Active"/>
    <m/>
    <m/>
    <m/>
    <m/>
    <m/>
    <n v="13"/>
    <s v="No. 017"/>
    <n v="1013"/>
    <n v="49438"/>
    <m/>
    <m/>
    <m/>
    <n v="15000"/>
    <n v="260.79000000000002"/>
    <n v="14739.21"/>
    <n v="0"/>
    <n v="260.79000000000087"/>
    <n v="0"/>
    <n v="18264"/>
    <n v="0"/>
    <n v="1317.8"/>
    <n v="0"/>
    <m/>
    <n v="46"/>
    <n v="3.8"/>
    <s v="3 to 6 years"/>
    <n v="42836"/>
    <n v="2018"/>
    <n v="12"/>
    <s v="pguevara"/>
    <n v="1.5"/>
    <s v="Preliminary and unaudited"/>
  </r>
  <r>
    <s v="ASG-CIM/038"/>
    <s v="CHILE18/02"/>
    <s v="Chile"/>
    <s v="Contributions to CIM"/>
    <n v="0"/>
    <n v="15000"/>
    <n v="0"/>
    <n v="0"/>
    <n v="0"/>
    <n v="1950"/>
    <n v="13050"/>
    <n v="13050"/>
    <n v="0"/>
    <n v="1305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Chile"/>
    <s v="CHILE"/>
    <s v="Chile"/>
    <s v="Chile"/>
    <s v="1-Member States"/>
    <s v="1-Estados Miembros"/>
    <m/>
    <m/>
    <d v="2018-08-15T00:00:00"/>
    <d v="2020-12-31T00:00:00"/>
    <d v="2011-03-23T00:00:00"/>
    <d v="2023-12-31T00:00:00"/>
    <s v="Active"/>
    <s v="Active"/>
    <s v="Active"/>
    <m/>
    <m/>
    <m/>
    <m/>
    <m/>
    <n v="13"/>
    <s v="Nota No 137"/>
    <n v="1013"/>
    <n v="54098"/>
    <m/>
    <m/>
    <m/>
    <n v="15000"/>
    <n v="0"/>
    <n v="1950"/>
    <n v="13050"/>
    <n v="13050"/>
    <n v="0"/>
    <n v="95699"/>
    <n v="0"/>
    <n v="1950"/>
    <n v="15000"/>
    <m/>
    <n v="28"/>
    <n v="2.2999999999999998"/>
    <s v="1 to 3 years"/>
    <n v="42836"/>
    <n v="2018"/>
    <n v="12"/>
    <s v="pguevara"/>
    <n v="1.5"/>
    <s v="Preliminary and unaudited"/>
  </r>
  <r>
    <s v="ASG-CIM/038"/>
    <s v="FRANC16/04"/>
    <s v="France"/>
    <s v="Contributions to CIM"/>
    <n v="550"/>
    <n v="0"/>
    <n v="0"/>
    <n v="0"/>
    <n v="0"/>
    <n v="0"/>
    <n v="0"/>
    <n v="550"/>
    <n v="55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Francia"/>
    <s v="FRANCE"/>
    <s v="France"/>
    <s v="Francia"/>
    <s v="2-Permanent Observers"/>
    <s v="2-Observadores Permanentes"/>
    <m/>
    <m/>
    <d v="2016-11-14T00:00:00"/>
    <d v="2018-12-31T00:00:00"/>
    <d v="2011-03-23T00:00:00"/>
    <d v="2023-12-31T00:00:00"/>
    <s v="Active"/>
    <s v="Active"/>
    <s v="Active"/>
    <m/>
    <m/>
    <m/>
    <m/>
    <m/>
    <m/>
    <s v="Letter dated November 14, 2016"/>
    <n v="1723"/>
    <n v="48659"/>
    <m/>
    <m/>
    <m/>
    <n v="3259.78"/>
    <n v="550"/>
    <n v="2709.78"/>
    <n v="0"/>
    <n v="550"/>
    <n v="0"/>
    <n v="0"/>
    <n v="0"/>
    <n v="550"/>
    <n v="0"/>
    <m/>
    <n v="25"/>
    <n v="2.1"/>
    <s v="1 to 3 years"/>
    <n v="42836"/>
    <n v="2018"/>
    <n v="12"/>
    <s v="pguevara"/>
    <n v="1.5"/>
    <s v="Preliminary and unaudited"/>
  </r>
  <r>
    <s v="ASG-CIM/038"/>
    <s v="MEXIC14/09"/>
    <s v="Mexico"/>
    <s v="Contributions to CIM"/>
    <n v="2205.08"/>
    <n v="0"/>
    <n v="0"/>
    <n v="0"/>
    <n v="0"/>
    <n v="1729.99"/>
    <n v="-1729.99"/>
    <n v="475.08999999999992"/>
    <n v="475.09"/>
    <n v="-5.6843418860808015E-14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México"/>
    <s v="MEXICO"/>
    <s v="Mexico"/>
    <s v="México"/>
    <s v="1-Member States"/>
    <s v="1-Estados Miembros"/>
    <m/>
    <m/>
    <d v="2014-07-07T00:00:00"/>
    <d v="2018-12-31T00:00:00"/>
    <d v="2011-03-23T00:00:00"/>
    <d v="2023-12-31T00:00:00"/>
    <s v="Active"/>
    <s v="Active"/>
    <s v="Active"/>
    <m/>
    <m/>
    <m/>
    <m/>
    <m/>
    <n v="11"/>
    <s v="No.oea03002"/>
    <n v="1027"/>
    <n v="40915"/>
    <m/>
    <m/>
    <m/>
    <n v="34360.76"/>
    <n v="475.09"/>
    <n v="33885.67"/>
    <n v="0"/>
    <n v="475.09000000000378"/>
    <n v="0"/>
    <n v="0"/>
    <n v="0"/>
    <n v="2205.08"/>
    <n v="0"/>
    <m/>
    <n v="53"/>
    <n v="4.4000000000000004"/>
    <s v="3 to 6 years"/>
    <n v="42836"/>
    <n v="2018"/>
    <n v="12"/>
    <s v="pguevara"/>
    <n v="1.5"/>
    <s v="Preliminary and unaudited"/>
  </r>
  <r>
    <s v="ASG-CIM/038"/>
    <s v="MEXIC15/06"/>
    <s v="Mexico"/>
    <s v="Contributions to CIM"/>
    <n v="1450.76"/>
    <n v="0"/>
    <n v="0"/>
    <n v="0"/>
    <n v="0"/>
    <n v="0"/>
    <n v="0"/>
    <n v="1450.76"/>
    <n v="1450.76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México"/>
    <s v="MEXICO"/>
    <s v="Mexico"/>
    <s v="México"/>
    <s v="1-Member States"/>
    <s v="1-Estados Miembros"/>
    <m/>
    <m/>
    <d v="2015-05-17T00:00:00"/>
    <d v="2018-12-31T00:00:00"/>
    <d v="2011-03-23T00:00:00"/>
    <d v="2023-12-31T00:00:00"/>
    <s v="Active"/>
    <s v="Active"/>
    <s v="Active"/>
    <m/>
    <m/>
    <m/>
    <m/>
    <m/>
    <n v="11"/>
    <s v="No. OEA-02106"/>
    <n v="1027"/>
    <n v="43836"/>
    <m/>
    <m/>
    <m/>
    <n v="29717.87"/>
    <n v="1450.76"/>
    <n v="28267.11"/>
    <n v="0"/>
    <n v="1450.7599999999984"/>
    <n v="0"/>
    <n v="0"/>
    <n v="0"/>
    <n v="1450.76"/>
    <n v="0"/>
    <m/>
    <n v="43"/>
    <n v="3.6"/>
    <s v="3 to 6 years"/>
    <n v="42836"/>
    <n v="2018"/>
    <n v="12"/>
    <s v="pguevara"/>
    <n v="1.5"/>
    <s v="Preliminary and unaudited"/>
  </r>
  <r>
    <s v="ASG-CIM/038"/>
    <s v="MEXIC16/05"/>
    <s v="Mexico"/>
    <s v="Contributions to CIM"/>
    <n v="597.04999999999995"/>
    <n v="0"/>
    <n v="0"/>
    <n v="0"/>
    <n v="0"/>
    <n v="0"/>
    <n v="0"/>
    <n v="597.04999999999995"/>
    <n v="597.04999999999995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México"/>
    <s v="MEXICO"/>
    <s v="Mexico"/>
    <s v="México"/>
    <s v="1-Member States"/>
    <s v="1-Estados Miembros"/>
    <m/>
    <m/>
    <d v="2016-06-22T00:00:00"/>
    <d v="2018-12-31T00:00:00"/>
    <d v="2011-03-23T00:00:00"/>
    <d v="2023-12-31T00:00:00"/>
    <s v="Active"/>
    <s v="Active"/>
    <s v="Active"/>
    <m/>
    <m/>
    <m/>
    <m/>
    <m/>
    <n v="11"/>
    <s v="No. OEA-01527"/>
    <n v="1027"/>
    <n v="47078"/>
    <m/>
    <m/>
    <m/>
    <n v="30253.85"/>
    <n v="597.04999999999995"/>
    <n v="29656.799999999999"/>
    <n v="0"/>
    <n v="597.04999999999927"/>
    <n v="0"/>
    <n v="0"/>
    <n v="0"/>
    <n v="597.04999999999995"/>
    <n v="0"/>
    <m/>
    <n v="30"/>
    <n v="2.5"/>
    <s v="1 to 3 years"/>
    <n v="42836"/>
    <n v="2018"/>
    <n v="12"/>
    <s v="pguevara"/>
    <n v="1.5"/>
    <s v="Preliminary and unaudited"/>
  </r>
  <r>
    <s v="ASG-CIM/038"/>
    <s v="MEXIC17/07"/>
    <s v="Mexico"/>
    <s v="Contributions to CIM"/>
    <n v="16762.39"/>
    <n v="0"/>
    <n v="0"/>
    <n v="0"/>
    <n v="0"/>
    <n v="9678.77"/>
    <n v="-9678.77"/>
    <n v="7083.619999999999"/>
    <n v="1457.81"/>
    <n v="5625.8099999999995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México"/>
    <s v="MEXICO"/>
    <s v="Mexico"/>
    <s v="México"/>
    <s v="1-Member States"/>
    <s v="1-Estados Miembros"/>
    <m/>
    <m/>
    <d v="2017-07-17T00:00:00"/>
    <d v="2020-12-31T00:00:00"/>
    <d v="2011-03-23T00:00:00"/>
    <d v="2023-12-31T00:00:00"/>
    <s v="Active"/>
    <s v="Active"/>
    <s v="Active"/>
    <m/>
    <m/>
    <m/>
    <m/>
    <m/>
    <n v="13"/>
    <s v="Letter date on July 17, 2017"/>
    <n v="1027"/>
    <n v="50418"/>
    <m/>
    <m/>
    <m/>
    <n v="25013.89"/>
    <n v="1457.81"/>
    <n v="17930.27"/>
    <n v="5625.81"/>
    <n v="7083.619999999999"/>
    <n v="0"/>
    <n v="6485"/>
    <n v="0"/>
    <n v="11136.58"/>
    <n v="0"/>
    <m/>
    <n v="41"/>
    <n v="3.4"/>
    <s v="3 to 6 years"/>
    <n v="42836"/>
    <n v="2018"/>
    <n v="12"/>
    <s v="pguevara"/>
    <n v="1.5"/>
    <s v="Preliminary and unaudited"/>
  </r>
  <r>
    <s v="ASG-CIM/038"/>
    <s v="MEXIC18/04"/>
    <s v="Mexico"/>
    <s v="Contributions to CIM"/>
    <n v="0"/>
    <n v="20973.26"/>
    <n v="0"/>
    <n v="0"/>
    <n v="0"/>
    <n v="3197.27"/>
    <n v="17775.989999999998"/>
    <n v="17775.989999999998"/>
    <n v="2331.88"/>
    <n v="15444.109999999997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ontribuciones al CIM"/>
    <x v="3"/>
    <s v="Derechos Humanos"/>
    <m/>
    <m/>
    <m/>
    <s v="México"/>
    <s v="MEXICO"/>
    <s v="Mexico"/>
    <s v="México"/>
    <s v="1-Member States"/>
    <s v="1-Estados Miembros"/>
    <m/>
    <m/>
    <d v="2018-07-18T00:00:00"/>
    <d v="2020-12-31T00:00:00"/>
    <d v="2011-03-23T00:00:00"/>
    <d v="2023-12-31T00:00:00"/>
    <s v="Active"/>
    <s v="Active"/>
    <s v="Active"/>
    <m/>
    <m/>
    <m/>
    <m/>
    <m/>
    <n v="13"/>
    <s v="Email dated July 26, 2018"/>
    <n v="1027"/>
    <n v="53898"/>
    <m/>
    <m/>
    <m/>
    <n v="20973.26"/>
    <n v="2331.88"/>
    <n v="3197.27"/>
    <n v="15444.11"/>
    <n v="17775.989999999998"/>
    <n v="0"/>
    <n v="15444"/>
    <n v="0"/>
    <n v="5529.15"/>
    <n v="20973.26"/>
    <m/>
    <n v="29"/>
    <n v="2.4"/>
    <s v="1 to 3 years"/>
    <n v="42836"/>
    <n v="2018"/>
    <n v="12"/>
    <s v="pguevara"/>
    <n v="1.5"/>
    <s v="Preliminary and unaudited"/>
  </r>
  <r>
    <s v="ASG-CIM/039"/>
    <s v="FINLA10/01"/>
    <s v="Finland"/>
    <s v="Gender Women's Participation in Local Budgets"/>
    <n v="9535.4500000000007"/>
    <n v="0"/>
    <n v="0"/>
    <n v="0"/>
    <n v="0"/>
    <n v="0"/>
    <n v="0"/>
    <n v="9535.4500000000007"/>
    <n v="8358"/>
    <n v="1177.4500000000007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Género Particip. Mujer en Presupuestos Locales"/>
    <x v="3"/>
    <s v="Derechos Humanos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11-07-01T00:00:00"/>
    <d v="2012-06-30T00:00:00"/>
    <s v="Expired"/>
    <s v="Expired"/>
    <s v="Active"/>
    <s v="Interest due"/>
    <m/>
    <m/>
    <m/>
    <m/>
    <m/>
    <s v="BMR: JAN-09/2"/>
    <n v="1766"/>
    <n v="22831"/>
    <m/>
    <m/>
    <m/>
    <n v="130249.41"/>
    <n v="8358"/>
    <n v="120713.96"/>
    <n v="1177.45"/>
    <n v="9535.4499999999971"/>
    <n v="0"/>
    <n v="2116"/>
    <n v="0"/>
    <n v="8358"/>
    <n v="0"/>
    <m/>
    <n v="84"/>
    <n v="7"/>
    <s v="Over 6 years"/>
    <n v="44396"/>
    <n v="2018"/>
    <n v="12"/>
    <s v="pguevara"/>
    <n v="1.5"/>
    <s v="Preliminary and unaudited"/>
  </r>
  <r>
    <s v="ASG-CIM/042"/>
    <s v="DDHEC14/01"/>
    <s v="OAS/DHDEC"/>
    <s v="Training Gender Mainstreaming"/>
    <n v="5797.11"/>
    <n v="0"/>
    <n v="0"/>
    <n v="0"/>
    <n v="0"/>
    <n v="212"/>
    <n v="-212"/>
    <n v="5585.11"/>
    <n v="0"/>
    <n v="5585.11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apacitación Transversalización de Género"/>
    <x v="3"/>
    <s v="Derechos Humanos"/>
    <m/>
    <m/>
    <m/>
    <s v="OEA/DDHEC"/>
    <s v="OAS Department of Human Development, Education and Culture"/>
    <s v="OAS Department of Human Development, Education and Culture"/>
    <s v="Departamento de Desarrollo Humano, Educación y Cultura"/>
    <s v="3-Institutions and Others"/>
    <s v="3-Instituciones y otros"/>
    <m/>
    <m/>
    <d v="2013-12-05T00:00:00"/>
    <d v="2020-12-31T00:00:00"/>
    <d v="2014-04-21T00:00:00"/>
    <d v="2020-12-31T00:00:00"/>
    <s v="Active"/>
    <s v="Active"/>
    <s v="Active"/>
    <m/>
    <m/>
    <m/>
    <m/>
    <m/>
    <m/>
    <s v="Agreement signed 30 Junio 2011"/>
    <n v="6573"/>
    <n v="40334"/>
    <m/>
    <m/>
    <m/>
    <n v="17303"/>
    <n v="0"/>
    <n v="11717.89"/>
    <n v="5585.11"/>
    <n v="5585.1100000000006"/>
    <n v="0"/>
    <n v="5585"/>
    <n v="0"/>
    <n v="212"/>
    <n v="0"/>
    <m/>
    <n v="84"/>
    <n v="7"/>
    <s v="Over 6 years"/>
    <n v="61000"/>
    <n v="2018"/>
    <n v="12"/>
    <s v="pguevara"/>
    <n v="1.5"/>
    <s v="Preliminary and unaudited"/>
  </r>
  <r>
    <s v="ASG-CIM/044"/>
    <s v="USDEP12/15"/>
    <s v="USOAS"/>
    <s v="XXXVII General Assembly CIM"/>
    <n v="948.17"/>
    <n v="0"/>
    <n v="-948.17"/>
    <n v="0"/>
    <n v="0"/>
    <n v="0"/>
    <n v="-948.17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XXXVII Asamblea Delegadas CIM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2-09-27T00:00:00"/>
    <d v="2016-12-31T00:00:00"/>
    <d v="2016-03-14T00:00:00"/>
    <d v="2016-12-31T00:00:00"/>
    <s v="Expired"/>
    <s v="Expired"/>
    <s v="Active"/>
    <m/>
    <m/>
    <m/>
    <m/>
    <m/>
    <m/>
    <s v="Letter dated 9/27/12"/>
    <n v="1053"/>
    <n v="33314"/>
    <m/>
    <m/>
    <m/>
    <n v="3696.01"/>
    <n v="0"/>
    <n v="3696.01"/>
    <n v="0"/>
    <n v="0"/>
    <n v="0"/>
    <n v="0"/>
    <n v="-948.17"/>
    <n v="0"/>
    <n v="-948.17"/>
    <m/>
    <n v="51"/>
    <n v="4.2"/>
    <s v="3 to 6 years"/>
    <n v="70328"/>
    <n v="2018"/>
    <n v="12"/>
    <s v="pguevara"/>
    <n v="1.5"/>
    <s v="Preliminary and unaudited"/>
  </r>
  <r>
    <s v="ASG-CIP/001"/>
    <s v="PANAM18/02"/>
    <s v="Panama"/>
    <s v="CIP Port Program"/>
    <n v="0"/>
    <n v="0"/>
    <n v="15000"/>
    <n v="0"/>
    <n v="0"/>
    <n v="15000"/>
    <n v="0"/>
    <n v="0"/>
    <n v="0"/>
    <n v="0"/>
    <s v="SOC"/>
    <s v="SPECIFIC FUNDS.xlsm"/>
    <m/>
    <n v="311"/>
    <n v="37060"/>
    <x v="0"/>
    <s v="Specific Funds"/>
    <x v="1"/>
    <s v="74G"/>
    <x v="1"/>
    <s v="Capítulo 7 - Secretaría Ejecutiva para el Desarrollo Integral"/>
    <s v="Secretariat of the Inter-American Committee on Ports (74G)"/>
    <s v="Secretaría de la Comisión Interamericana de Puertos (74G)"/>
    <s v="CIP Programa de Puertos"/>
    <x v="2"/>
    <s v="Desarrollo Integral"/>
    <m/>
    <m/>
    <m/>
    <s v="Panamá"/>
    <s v="PANAMA"/>
    <s v="Panama"/>
    <s v="Panamá"/>
    <s v="1-Member States"/>
    <s v="1-Estados Miembros"/>
    <m/>
    <m/>
    <d v="2018-03-07T00:00:00"/>
    <d v="2018-04-15T00:00:00"/>
    <d v="2006-02-09T00:00:00"/>
    <d v="2040-12-31T00:00:00"/>
    <s v="Expired"/>
    <s v="Active"/>
    <s v="Active"/>
    <m/>
    <m/>
    <m/>
    <m/>
    <m/>
    <m/>
    <s v="PANA-OEA-12-097"/>
    <n v="1028"/>
    <n v="52759"/>
    <m/>
    <m/>
    <m/>
    <n v="15000"/>
    <n v="0"/>
    <n v="15000"/>
    <n v="0"/>
    <n v="0"/>
    <n v="0"/>
    <n v="0"/>
    <n v="15000"/>
    <n v="15000"/>
    <n v="15000"/>
    <m/>
    <n v="1"/>
    <n v="0.1"/>
    <s v="0 years"/>
    <n v="16257"/>
    <n v="2018"/>
    <n v="12"/>
    <s v="pguevara"/>
    <n v="1.5"/>
    <s v="Preliminary and unaudited"/>
  </r>
  <r>
    <s v="ASG-CIP/001"/>
    <s v="PORTS06/01"/>
    <s v="Various"/>
    <s v="CIP Port Program"/>
    <n v="371000.51"/>
    <n v="225657.15"/>
    <n v="-5401.81"/>
    <n v="0"/>
    <n v="0"/>
    <n v="285227.67"/>
    <n v="-64972.329999999987"/>
    <n v="306028.18000000005"/>
    <n v="180918"/>
    <n v="125110.18000000005"/>
    <s v="SOC"/>
    <s v="SPECIFIC FUNDS.xlsm"/>
    <m/>
    <n v="311"/>
    <n v="37060"/>
    <x v="0"/>
    <s v="Specific Funds"/>
    <x v="1"/>
    <s v="74G"/>
    <x v="1"/>
    <s v="Capítulo 7 - Secretaría Ejecutiva para el Desarrollo Integral"/>
    <s v="Secretariat of the Inter-American Committee on Ports (74G)"/>
    <s v="Secretaría de la Comisión Interamericana de Puertos (74G)"/>
    <s v="CIP Programa de Puerto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6-02-09T00:00:00"/>
    <d v="2020-12-31T00:00:00"/>
    <d v="2006-02-09T00:00:00"/>
    <d v="2040-12-31T00:00:00"/>
    <s v="Active"/>
    <s v="Active"/>
    <s v="Active"/>
    <s v="Interest due"/>
    <m/>
    <m/>
    <m/>
    <m/>
    <m/>
    <s v="NONE"/>
    <n v="2986"/>
    <n v="9213"/>
    <m/>
    <m/>
    <m/>
    <n v="3481036.94"/>
    <n v="180918"/>
    <n v="3175008.76"/>
    <n v="125110.18"/>
    <n v="306028.18000000017"/>
    <n v="0"/>
    <n v="125110"/>
    <n v="-5401.81"/>
    <n v="466145.67"/>
    <n v="220255.34"/>
    <m/>
    <n v="178"/>
    <n v="14.8"/>
    <s v="Over 6 years"/>
    <n v="16257"/>
    <n v="2018"/>
    <n v="12"/>
    <s v="pguevara"/>
    <n v="1.5"/>
    <s v="Preliminary and unaudited"/>
  </r>
  <r>
    <s v="ASG-CIP/002"/>
    <s v="PORTS06/02"/>
    <s v="Various"/>
    <s v="Technical Advisory Groups"/>
    <n v="88229.01"/>
    <n v="14555.2"/>
    <n v="15847.35"/>
    <n v="0"/>
    <n v="0"/>
    <n v="5852.39"/>
    <n v="24550.160000000003"/>
    <n v="112779.17"/>
    <n v="951.24"/>
    <n v="111827.93"/>
    <s v="SOC"/>
    <s v="SPECIFIC FUNDS.xlsm"/>
    <m/>
    <n v="311"/>
    <n v="37060"/>
    <x v="0"/>
    <s v="Specific Funds"/>
    <x v="1"/>
    <s v="74G"/>
    <x v="1"/>
    <s v="Capítulo 7 - Secretaría Ejecutiva para el Desarrollo Integral"/>
    <s v="Secretariat of the Inter-American Committee on Ports (74G)"/>
    <s v="Secretaría de la Comisión Interamericana de Puertos (74G)"/>
    <s v="Grupos de Asesoría Técnica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6-02-09T00:00:00"/>
    <d v="2020-12-31T00:00:00"/>
    <d v="2006-02-09T00:00:00"/>
    <d v="2040-12-31T00:00:00"/>
    <s v="Active"/>
    <s v="Active"/>
    <s v="Active"/>
    <m/>
    <m/>
    <m/>
    <m/>
    <m/>
    <m/>
    <s v="NONE"/>
    <n v="2986"/>
    <n v="9214"/>
    <m/>
    <m/>
    <m/>
    <n v="305150.24"/>
    <n v="951.24"/>
    <n v="192371.07"/>
    <n v="111827.93"/>
    <n v="112779.16999999998"/>
    <n v="0"/>
    <n v="111828"/>
    <n v="15847.35"/>
    <n v="6803.63"/>
    <n v="30402.550000000003"/>
    <m/>
    <n v="178"/>
    <n v="14.8"/>
    <s v="Over 6 years"/>
    <n v="16260"/>
    <n v="2018"/>
    <n v="12"/>
    <s v="pguevara"/>
    <n v="1.5"/>
    <s v="Preliminary and unaudited"/>
  </r>
  <r>
    <s v="ASG-CIP/002"/>
    <s v="USOAS13/06"/>
    <s v="USOAS"/>
    <s v="Technical Advisory Groups"/>
    <n v="8920.2000000000007"/>
    <n v="0"/>
    <n v="0"/>
    <n v="0"/>
    <n v="0"/>
    <n v="0"/>
    <n v="0"/>
    <n v="8920.2000000000007"/>
    <n v="0"/>
    <n v="8920.2000000000007"/>
    <s v="SOC"/>
    <s v="SPECIFIC FUNDS.xlsm"/>
    <m/>
    <n v="311"/>
    <n v="37060"/>
    <x v="0"/>
    <s v="Specific Funds"/>
    <x v="1"/>
    <s v="74G"/>
    <x v="1"/>
    <s v="Capítulo 7 - Secretaría Ejecutiva para el Desarrollo Integral"/>
    <s v="Secretariat of the Inter-American Committee on Ports (74G)"/>
    <s v="Secretaría de la Comisión Interamericana de Puertos (74G)"/>
    <s v="Grupos de Asesoría Técn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09-09T00:00:00"/>
    <d v="2014-08-31T00:00:00"/>
    <d v="2006-02-09T00:00:00"/>
    <d v="2040-12-31T00:00:00"/>
    <s v="Expired"/>
    <s v="Active"/>
    <s v="Inactive"/>
    <m/>
    <m/>
    <m/>
    <m/>
    <m/>
    <m/>
    <s v="Letter dated September 9, 2013"/>
    <n v="1053"/>
    <n v="37174"/>
    <m/>
    <m/>
    <m/>
    <n v="58791"/>
    <n v="0"/>
    <n v="49870.8"/>
    <n v="8920.2000000000007"/>
    <n v="8920.1999999999971"/>
    <n v="0"/>
    <n v="8920"/>
    <n v="0"/>
    <n v="0"/>
    <n v="0"/>
    <m/>
    <n v="11"/>
    <n v="0.9"/>
    <s v="0 years"/>
    <n v="16260"/>
    <n v="2018"/>
    <n v="12"/>
    <s v="pguevara"/>
    <n v="1.5"/>
    <s v="Preliminary and unaudited"/>
  </r>
  <r>
    <s v="ASG-CIP/002"/>
    <s v="USOAS16/26"/>
    <s v="USOAS"/>
    <s v="Technical Advisory Groups"/>
    <n v="24412.18"/>
    <n v="0"/>
    <n v="-19176.21"/>
    <n v="0"/>
    <n v="0"/>
    <n v="0"/>
    <n v="-19176.21"/>
    <n v="5235.9700000000012"/>
    <n v="0"/>
    <n v="5235.9700000000012"/>
    <s v="SOC"/>
    <s v="SPECIFIC FUNDS.xlsm"/>
    <m/>
    <n v="311"/>
    <n v="37060"/>
    <x v="0"/>
    <s v="Specific Funds"/>
    <x v="1"/>
    <s v="74G"/>
    <x v="1"/>
    <s v="Capítulo 7 - Secretaría Ejecutiva para el Desarrollo Integral"/>
    <s v="Secretariat of the Inter-American Committee on Ports (74G)"/>
    <s v="Secretaría de la Comisión Interamericana de Puertos (74G)"/>
    <s v="Grupos de Asesoría Técni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29T00:00:00"/>
    <d v="2017-12-07T00:00:00"/>
    <d v="2006-02-09T00:00:00"/>
    <d v="2040-12-31T00:00:00"/>
    <s v="Expired"/>
    <s v="Active"/>
    <s v="Active"/>
    <m/>
    <m/>
    <m/>
    <m/>
    <m/>
    <n v="13"/>
    <s v="Letter dated November 29, 2016"/>
    <n v="1053"/>
    <n v="48458"/>
    <m/>
    <m/>
    <m/>
    <n v="57239.13"/>
    <n v="0"/>
    <n v="52003.16"/>
    <n v="5235.97"/>
    <n v="5235.9699999999939"/>
    <n v="0"/>
    <n v="5236"/>
    <n v="-19176.21"/>
    <n v="0"/>
    <n v="-19176.21"/>
    <m/>
    <n v="13"/>
    <n v="1.1000000000000001"/>
    <s v="1 to 3 years"/>
    <n v="16260"/>
    <n v="2018"/>
    <n v="12"/>
    <s v="pguevara"/>
    <n v="1.5"/>
    <s v="Preliminary and unaudited"/>
  </r>
  <r>
    <s v="ASG-CIP/004"/>
    <s v="USOAS18/08"/>
    <s v="USOAS"/>
    <s v="CIP 2018 S&amp;S TAG"/>
    <n v="0"/>
    <n v="0"/>
    <n v="72573"/>
    <n v="0"/>
    <n v="0"/>
    <n v="24313.47"/>
    <n v="48259.53"/>
    <n v="48259.53"/>
    <n v="0"/>
    <n v="48259.53"/>
    <s v="SOC"/>
    <s v="SPECIFIC FUNDS.xlsm"/>
    <m/>
    <n v="311"/>
    <n v="37060"/>
    <x v="0"/>
    <s v="Specific Funds"/>
    <x v="1"/>
    <s v="74G"/>
    <x v="1"/>
    <s v="Capítulo 7 - Secretaría Ejecutiva para el Desarrollo Integral"/>
    <s v="Secretariat of the Inter-American Committee on Ports (74G)"/>
    <s v="Secretaría de la Comisión Interamericana de Puertos (74G)"/>
    <s v="CIP 2018 S&amp;S TAG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8-05-03T00:00:00"/>
    <d v="2018-11-02T00:00:00"/>
    <d v="2018-05-03T00:00:00"/>
    <d v="2018-11-20T00:00:00"/>
    <s v="Expired"/>
    <s v="Expired"/>
    <s v="Active"/>
    <m/>
    <m/>
    <m/>
    <m/>
    <m/>
    <m/>
    <s v="Letter signed May 3, 2018"/>
    <n v="1053"/>
    <n v="53318"/>
    <m/>
    <m/>
    <m/>
    <n v="72573"/>
    <n v="0"/>
    <n v="24313.47"/>
    <n v="48259.53"/>
    <n v="48259.53"/>
    <n v="0"/>
    <n v="48260"/>
    <n v="72573"/>
    <n v="24313.47"/>
    <n v="72573"/>
    <m/>
    <n v="6"/>
    <n v="0.5"/>
    <s v="0 years"/>
    <n v="79168"/>
    <n v="2018"/>
    <n v="12"/>
    <s v="pguevara"/>
    <n v="1.5"/>
    <s v="Preliminary and unaudited"/>
  </r>
  <r>
    <s v="ASG-CML/001"/>
    <s v="MULTI99/125"/>
    <s v="Various"/>
    <s v="Hipolito Unanue Library"/>
    <n v="23885.88"/>
    <n v="7189.63"/>
    <n v="0"/>
    <n v="0"/>
    <n v="0"/>
    <n v="8147.71"/>
    <n v="-958.07999999999993"/>
    <n v="22927.800000000003"/>
    <n v="0"/>
    <n v="22927.800000000003"/>
    <s v="SOC"/>
    <s v="SPECIFIC FUNDS.xlsm"/>
    <m/>
    <n v="311"/>
    <n v="27020"/>
    <x v="0"/>
    <s v="Specific Funds"/>
    <x v="3"/>
    <s v="94F"/>
    <x v="3"/>
    <s v="Capítulo 9 - Secretaría de Asuntos Hemisféricos"/>
    <s v="Columbus Memorial Library (94F)"/>
    <s v="Biblioteca Colón (94F)"/>
    <s v="Biblioteca Hipólito Unanue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8-01-01T00:00:00"/>
    <d v="2020-12-31T00:00:00"/>
    <d v="1998-12-01T00:00:00"/>
    <d v="2040-12-31T00:00:00"/>
    <s v="Active"/>
    <s v="Active"/>
    <s v="Active"/>
    <m/>
    <m/>
    <m/>
    <m/>
    <m/>
    <m/>
    <s v="NONE"/>
    <n v="2986"/>
    <n v="250"/>
    <m/>
    <m/>
    <m/>
    <n v="435679.73"/>
    <n v="0"/>
    <n v="408678.7"/>
    <n v="27001.03"/>
    <n v="27001.02999999997"/>
    <n v="-4073"/>
    <n v="22928"/>
    <n v="0"/>
    <n v="8147.71"/>
    <n v="7189.63"/>
    <m/>
    <n v="275"/>
    <n v="22.9"/>
    <s v="Over 6 years"/>
    <n v="9023"/>
    <n v="2018"/>
    <n v="12"/>
    <s v="pguevara"/>
    <n v="1.5"/>
    <s v="Preliminary and unaudited"/>
  </r>
  <r>
    <s v="ASG-FONDEM"/>
    <s v="ARGEN17/03"/>
    <s v="Argentina"/>
    <s v="Inter-American Emergency Aid Fund (FONDEM)"/>
    <n v="10000"/>
    <n v="0"/>
    <n v="0"/>
    <n v="0"/>
    <n v="0"/>
    <n v="4598.74"/>
    <n v="-4598.74"/>
    <n v="5401.26"/>
    <n v="0"/>
    <n v="5401.26"/>
    <s v="SOC"/>
    <s v="SPECIFIC FUNDS.xlsm"/>
    <m/>
    <n v="311"/>
    <n v="21013"/>
    <x v="0"/>
    <s v="Specific Funds"/>
    <x v="4"/>
    <s v="999E"/>
    <x v="4"/>
    <s v="Otros"/>
    <s v="Inter-American Emergency Aid Fund (FONDEM)"/>
    <s v="Fondo I-A Asistencia para Emergencia (FONDEM)"/>
    <s v="Fondo I-A Asistencia para Emergencia (FONDEM)"/>
    <x v="0"/>
    <s v="Apoyo a los Estados Miembros"/>
    <m/>
    <m/>
    <m/>
    <s v="Argentina"/>
    <s v="ARGENTINA"/>
    <s v="Argentina"/>
    <s v="Argentina"/>
    <s v="1-Member States"/>
    <s v="1-Estados Miembros"/>
    <m/>
    <m/>
    <d v="2017-09-01T00:00:00"/>
    <d v="2020-12-31T00:00:00"/>
    <d v="2007-01-01T00:00:00"/>
    <d v="2040-12-31T00:00:00"/>
    <s v="Active"/>
    <s v="Active"/>
    <s v="Active"/>
    <m/>
    <m/>
    <m/>
    <m/>
    <m/>
    <m/>
    <s v="OEA 185"/>
    <n v="1005"/>
    <n v="50758"/>
    <m/>
    <m/>
    <m/>
    <n v="10000"/>
    <n v="0"/>
    <n v="4598.74"/>
    <n v="5401.26"/>
    <n v="5401.26"/>
    <n v="0"/>
    <n v="5401"/>
    <n v="0"/>
    <n v="4598.74"/>
    <n v="0"/>
    <m/>
    <n v="39"/>
    <n v="3.2"/>
    <s v="3 to 6 years"/>
    <n v="22375"/>
    <n v="2018"/>
    <n v="12"/>
    <s v="pguevara"/>
    <n v="1.5"/>
    <s v="Preliminary and unaudited"/>
  </r>
  <r>
    <s v="ASG-IACI/026"/>
    <s v="URUGU04/01"/>
    <s v="Uruguay"/>
    <s v="Basic Patrimonial Subfund"/>
    <n v="2132.98"/>
    <n v="0"/>
    <n v="0"/>
    <n v="0"/>
    <n v="49.99"/>
    <n v="832.43"/>
    <n v="-782.43999999999994"/>
    <n v="1350.54"/>
    <n v="133.13"/>
    <n v="1217.4099999999999"/>
    <s v="SOC"/>
    <s v="SPECIFIC FUNDS.xlsm"/>
    <m/>
    <n v="311"/>
    <n v="25010"/>
    <x v="0"/>
    <s v="Specific Funds"/>
    <x v="2"/>
    <s v="34D"/>
    <x v="2"/>
    <s v="Capítulo 3 - Organismos Principales y Especializados"/>
    <s v="Office of the Director General of the Inter-American Children’s Institute (34D)"/>
    <s v="Dirección General del Instituto Interamericano del Niño, la Niña y Adolescentes (34D)"/>
    <s v="Subfondo Básico Patrimonial"/>
    <x v="2"/>
    <s v="Desarrollo Integral"/>
    <m/>
    <m/>
    <m/>
    <s v="Uruguay"/>
    <s v="URUGUAY"/>
    <s v="Uruguay"/>
    <s v="Uruguay"/>
    <s v="1-Member States"/>
    <s v="1-Estados Miembros"/>
    <m/>
    <m/>
    <d v="2004-01-01T00:00:00"/>
    <d v="2020-12-31T00:00:00"/>
    <d v="2004-01-01T00:00:00"/>
    <d v="2020-12-31T00:00:00"/>
    <s v="Active"/>
    <s v="Active"/>
    <s v="Active"/>
    <s v="Interest due"/>
    <m/>
    <m/>
    <m/>
    <m/>
    <m/>
    <s v="NONE"/>
    <n v="1033"/>
    <n v="4667"/>
    <m/>
    <m/>
    <m/>
    <n v="93186.36"/>
    <n v="133.13"/>
    <n v="91835.82"/>
    <n v="1217.4100000000001"/>
    <n v="1350.5399999999936"/>
    <n v="0"/>
    <n v="1217"/>
    <n v="49.99"/>
    <n v="965.56"/>
    <n v="0"/>
    <m/>
    <n v="203"/>
    <n v="16.899999999999999"/>
    <s v="Over 6 years"/>
    <n v="12544"/>
    <n v="2018"/>
    <n v="12"/>
    <s v="pguevara"/>
    <n v="1.5"/>
    <s v="Preliminary and unaudited"/>
  </r>
  <r>
    <s v="ASG-IACI/039"/>
    <s v="ARGEN10/02"/>
    <s v="Argentina"/>
    <s v="Coop. Prevent Cases of Int'l. Abduction of Children"/>
    <n v="26.31"/>
    <n v="5000"/>
    <n v="0"/>
    <n v="0"/>
    <n v="0"/>
    <n v="0"/>
    <n v="5000"/>
    <n v="5026.3100000000004"/>
    <n v="0"/>
    <n v="5026.3100000000004"/>
    <s v="SOC"/>
    <s v="SPECIFIC FUNDS.xlsm"/>
    <m/>
    <n v="311"/>
    <n v="25010"/>
    <x v="0"/>
    <s v="Specific Funds"/>
    <x v="2"/>
    <s v="34D"/>
    <x v="2"/>
    <s v="Capítulo 3 - Organismos Principales y Especializados"/>
    <s v="Office of the Director General of the Inter-American Children’s Institute (34D)"/>
    <s v="Dirección General del Instituto Interamericano del Niño, la Niña y Adolescentes (34D)"/>
    <s v="Coop.  Prevenc. Sustracción Intl. Menores"/>
    <x v="2"/>
    <s v="Desarrollo Integral"/>
    <m/>
    <m/>
    <m/>
    <s v="Argentina"/>
    <s v="ARGENTINA"/>
    <s v="Argentina"/>
    <s v="Argentina"/>
    <s v="1-Member States"/>
    <s v="1-Estados Miembros"/>
    <m/>
    <m/>
    <d v="2010-01-28T00:00:00"/>
    <d v="2018-12-31T00:00:00"/>
    <d v="2009-02-02T00:00:00"/>
    <d v="2018-12-31T00:00:00"/>
    <s v="Active"/>
    <s v="Active"/>
    <s v="Active"/>
    <m/>
    <m/>
    <m/>
    <m/>
    <m/>
    <m/>
    <s v="AG/RES. 2028 (XXXIV-O/04)"/>
    <n v="1005"/>
    <n v="27772"/>
    <m/>
    <m/>
    <m/>
    <n v="40571.54"/>
    <n v="0"/>
    <n v="35545.230000000003"/>
    <n v="5026.3100000000004"/>
    <n v="5026.3099999999977"/>
    <n v="0"/>
    <n v="5026"/>
    <n v="0"/>
    <n v="0"/>
    <n v="5000"/>
    <m/>
    <n v="107"/>
    <n v="8.9"/>
    <s v="Over 6 years"/>
    <n v="28835"/>
    <n v="2018"/>
    <n v="12"/>
    <s v="pguevara"/>
    <n v="1.5"/>
    <s v="Preliminary and unaudited"/>
  </r>
  <r>
    <s v="ASG-MUS/002"/>
    <s v="AECID_CONT11/01"/>
    <s v="Spain"/>
    <s v="Art Museum Amer-Permanent FD"/>
    <n v="9000"/>
    <n v="0"/>
    <n v="0"/>
    <n v="0"/>
    <n v="0"/>
    <n v="9000"/>
    <n v="-9000"/>
    <n v="0"/>
    <n v="0"/>
    <n v="0"/>
    <s v="SOC"/>
    <s v="SPECIFIC FUNDS.xlsm"/>
    <m/>
    <n v="311"/>
    <n v="26010"/>
    <x v="0"/>
    <s v="Specific Funds"/>
    <x v="3"/>
    <s v="94D"/>
    <x v="3"/>
    <s v="Capítulo 9 - Secretaría de Asuntos Hemisféricos"/>
    <s v="Art Museum of the Americas (94D)"/>
    <s v="Museo de las Américas (94D)"/>
    <s v="Museo de Arte Amer-Permanent FD"/>
    <x v="0"/>
    <s v="Apoyo a los Estados Miembr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1999-01-01T00:00:00"/>
    <d v="2030-12-31T00:00:00"/>
    <s v="Active"/>
    <s v="Active"/>
    <s v="Active"/>
    <m/>
    <m/>
    <m/>
    <m/>
    <m/>
    <m/>
    <s v="Letter dated 07/18/2011"/>
    <n v="1743"/>
    <n v="28714"/>
    <m/>
    <m/>
    <m/>
    <n v="126186"/>
    <n v="0"/>
    <n v="126185.2"/>
    <n v="0.8"/>
    <n v="0.80000000000291038"/>
    <n v="-1"/>
    <n v="147203"/>
    <n v="0"/>
    <n v="9000"/>
    <n v="0"/>
    <m/>
    <n v="113"/>
    <n v="9.4"/>
    <s v="Over 6 years"/>
    <n v="10398"/>
    <n v="2018"/>
    <n v="12"/>
    <s v="pguevara"/>
    <n v="1.5"/>
    <s v="Preliminary and unaudited"/>
  </r>
  <r>
    <s v="ASG-MUS/002"/>
    <s v="CHINA18/04"/>
    <s v="China"/>
    <s v="Art Museum Amer-Permanent FD"/>
    <n v="0"/>
    <n v="20000"/>
    <n v="0"/>
    <n v="0"/>
    <n v="0"/>
    <n v="2600"/>
    <n v="17400"/>
    <n v="17400"/>
    <n v="17400"/>
    <n v="0"/>
    <s v="SOC"/>
    <s v="SPECIFIC FUNDS.xlsm"/>
    <m/>
    <n v="311"/>
    <n v="26010"/>
    <x v="0"/>
    <s v="Specific Funds"/>
    <x v="3"/>
    <s v="94D"/>
    <x v="3"/>
    <s v="Capítulo 9 - Secretaría de Asuntos Hemisféricos"/>
    <s v="Art Museum of the Americas (94D)"/>
    <s v="Museo de las Américas (94D)"/>
    <s v="Museo de Arte Amer-Permanent FD"/>
    <x v="0"/>
    <s v="Apoyo a los Estados Miembros"/>
    <m/>
    <m/>
    <m/>
    <s v="China"/>
    <s v="Permanent Observer Mission of China"/>
    <s v="China"/>
    <s v="China"/>
    <s v="2-Permanent Observers"/>
    <s v="2-Observadores Permanentes"/>
    <m/>
    <m/>
    <d v="2018-08-31T00:00:00"/>
    <d v="2020-12-31T00:00:00"/>
    <d v="1999-01-01T00:00:00"/>
    <d v="2030-12-31T00:00:00"/>
    <s v="Active"/>
    <s v="Active"/>
    <s v="Active"/>
    <m/>
    <m/>
    <m/>
    <m/>
    <m/>
    <n v="13"/>
    <s v="CM 04/18"/>
    <n v="3766"/>
    <n v="54239"/>
    <m/>
    <m/>
    <m/>
    <n v="20000"/>
    <n v="17400"/>
    <n v="2600"/>
    <n v="0"/>
    <n v="17400"/>
    <n v="0"/>
    <n v="0"/>
    <n v="0"/>
    <n v="20000"/>
    <n v="20000"/>
    <m/>
    <n v="28"/>
    <n v="2.2999999999999998"/>
    <s v="1 to 3 years"/>
    <n v="10398"/>
    <n v="2018"/>
    <n v="12"/>
    <s v="pguevara"/>
    <n v="1.5"/>
    <s v="Preliminary and unaudited"/>
  </r>
  <r>
    <s v="ASG-MUS/002"/>
    <s v="MULTI99/140"/>
    <s v="Various"/>
    <s v="Art Museum Amer-Permanent FD"/>
    <n v="688.66"/>
    <n v="0"/>
    <n v="217.2"/>
    <n v="0"/>
    <n v="0"/>
    <n v="0"/>
    <n v="217.2"/>
    <n v="905.8599999999999"/>
    <n v="350"/>
    <n v="555.8599999999999"/>
    <s v="SOC"/>
    <s v="SPECIFIC FUNDS.xlsm"/>
    <m/>
    <n v="311"/>
    <n v="26010"/>
    <x v="0"/>
    <s v="Specific Funds"/>
    <x v="3"/>
    <s v="94D"/>
    <x v="3"/>
    <s v="Capítulo 9 - Secretaría de Asuntos Hemisféricos"/>
    <s v="Art Museum of the Americas (94D)"/>
    <s v="Museo de las Américas (94D)"/>
    <s v="Museo de Arte Amer-Permanent FD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9-01-01T00:00:00"/>
    <d v="2019-12-31T00:00:00"/>
    <d v="1999-01-01T00:00:00"/>
    <d v="2030-12-31T00:00:00"/>
    <s v="Active"/>
    <s v="Active"/>
    <s v="Active"/>
    <m/>
    <m/>
    <m/>
    <m/>
    <m/>
    <m/>
    <s v="NONE"/>
    <n v="2986"/>
    <n v="1770"/>
    <m/>
    <m/>
    <m/>
    <n v="501547.03"/>
    <n v="350"/>
    <n v="501197.03"/>
    <n v="0"/>
    <n v="350"/>
    <n v="556"/>
    <n v="556"/>
    <n v="217.2"/>
    <n v="350"/>
    <n v="217.2"/>
    <m/>
    <n v="251"/>
    <n v="20.9"/>
    <s v="Over 6 years"/>
    <n v="10398"/>
    <n v="2018"/>
    <n v="12"/>
    <s v="pguevara"/>
    <n v="1.5"/>
    <s v="Preliminary and unaudited"/>
  </r>
  <r>
    <s v="ASG-MUS/003"/>
    <s v="BRAZL05/06"/>
    <s v="Brazil"/>
    <s v="Museum Infrastructure Renovation"/>
    <n v="243"/>
    <n v="0"/>
    <n v="-243"/>
    <n v="0"/>
    <n v="0"/>
    <n v="0"/>
    <n v="-243"/>
    <n v="0"/>
    <n v="0"/>
    <n v="0"/>
    <s v="SOC"/>
    <s v="SPECIFIC FUNDS.xlsm"/>
    <m/>
    <n v="311"/>
    <n v="26010"/>
    <x v="0"/>
    <s v="Specific Funds"/>
    <x v="3"/>
    <s v="94D"/>
    <x v="3"/>
    <s v="Capítulo 9 - Secretaría de Asuntos Hemisféricos"/>
    <s v="Art Museum of the Americas (94D)"/>
    <s v="Museo de las Américas (94D)"/>
    <s v="Renovación de Infraestructura del Museo"/>
    <x v="0"/>
    <s v="Apoyo a los Estados Miembros"/>
    <m/>
    <m/>
    <m/>
    <s v="Brasil"/>
    <s v="BRAZIL"/>
    <s v="Brazil"/>
    <s v="Brasil"/>
    <s v="1-Member States"/>
    <s v="1-Estados Miembros"/>
    <m/>
    <m/>
    <d v="2005-10-13T00:00:00"/>
    <d v="2016-12-31T00:00:00"/>
    <d v="2005-05-27T00:00:00"/>
    <d v="2030-12-31T00:00:00"/>
    <s v="Expired"/>
    <s v="Active"/>
    <s v="Active"/>
    <m/>
    <m/>
    <m/>
    <m/>
    <m/>
    <m/>
    <s v="NONE"/>
    <n v="1011"/>
    <n v="8326"/>
    <m/>
    <m/>
    <m/>
    <n v="9757"/>
    <n v="0"/>
    <n v="9757"/>
    <n v="0"/>
    <n v="0"/>
    <n v="0"/>
    <n v="0"/>
    <n v="-243"/>
    <n v="0"/>
    <n v="-243"/>
    <m/>
    <n v="134"/>
    <n v="11.2"/>
    <s v="Over 6 years"/>
    <n v="14787"/>
    <n v="2018"/>
    <n v="12"/>
    <s v="pguevara"/>
    <n v="1.5"/>
    <s v="Preliminary and unaudited"/>
  </r>
  <r>
    <s v="ASG-OASG/005"/>
    <s v="MULTI13/01"/>
    <s v="Various"/>
    <s v="Talent Exposition - ASG Event"/>
    <n v="-90"/>
    <n v="750"/>
    <n v="0"/>
    <n v="0"/>
    <n v="90"/>
    <n v="787.5"/>
    <n v="52.5"/>
    <n v="-37.5"/>
    <n v="0"/>
    <n v="-37.5"/>
    <s v="SOC"/>
    <s v="SPECIFIC FUNDS.xlsm"/>
    <m/>
    <n v="311"/>
    <n v="21010"/>
    <x v="0"/>
    <s v="Specific Funds"/>
    <x v="0"/>
    <s v="24A"/>
    <x v="0"/>
    <s v="Capítulo 2 - Secretario General Adjunto"/>
    <s v="Office of the Assistant Secretary General (24A)"/>
    <s v="Oficina del Secretario General Adjunto (24A)"/>
    <s v="Exposición de Talento - Evento de ASG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8-12-31T00:00:00"/>
    <d v="2016-11-08T00:00:00"/>
    <d v="2018-12-31T00:00:00"/>
    <s v="Active"/>
    <s v="Active"/>
    <s v="Active"/>
    <m/>
    <m/>
    <m/>
    <m/>
    <m/>
    <n v="12"/>
    <s v="Various"/>
    <n v="2986"/>
    <n v="35894"/>
    <m/>
    <m/>
    <m/>
    <n v="2500"/>
    <n v="0"/>
    <n v="2537.5"/>
    <n v="-37.5"/>
    <n v="-37.5"/>
    <n v="0"/>
    <n v="1547"/>
    <n v="90"/>
    <n v="787.5"/>
    <n v="750"/>
    <m/>
    <n v="71"/>
    <n v="5.9"/>
    <s v="3 to 6 years"/>
    <n v="72867"/>
    <n v="2018"/>
    <n v="12"/>
    <s v="pguevara"/>
    <n v="1.5"/>
    <s v="Preliminary and unaudited"/>
  </r>
  <r>
    <s v="ASG-OASG/006"/>
    <s v="MULTI13/01"/>
    <s v="Various"/>
    <s v="Black History Month Event 2017"/>
    <n v="30.1"/>
    <n v="3500"/>
    <n v="0"/>
    <n v="0"/>
    <n v="-90"/>
    <n v="1855.5"/>
    <n v="1554.5"/>
    <n v="1584.6"/>
    <n v="0"/>
    <n v="1584.6"/>
    <s v="SOC"/>
    <s v="SPECIFIC FUNDS.xlsm"/>
    <m/>
    <n v="311"/>
    <n v="21010"/>
    <x v="0"/>
    <s v="Specific Funds"/>
    <x v="0"/>
    <s v="24A"/>
    <x v="0"/>
    <s v="Capítulo 2 - Secretario General Adjunto"/>
    <s v="Office of the Assistant Secretary General (24A)"/>
    <s v="Oficina del Secretario General Adjunto (24A)"/>
    <s v="Evento Mes Herencia Africana 2017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3-01-01T00:00:00"/>
    <d v="2018-12-31T00:00:00"/>
    <d v="2017-02-14T00:00:00"/>
    <d v="2020-12-31T00:00:00"/>
    <s v="Active"/>
    <s v="Active"/>
    <s v="Active"/>
    <m/>
    <m/>
    <m/>
    <m/>
    <m/>
    <n v="12"/>
    <s v="Various"/>
    <n v="2986"/>
    <n v="35894"/>
    <m/>
    <m/>
    <m/>
    <n v="4000"/>
    <n v="0"/>
    <n v="2415.4"/>
    <n v="1584.6"/>
    <n v="1584.6"/>
    <n v="0"/>
    <n v="1547"/>
    <n v="-90"/>
    <n v="1855.5"/>
    <n v="3500"/>
    <m/>
    <n v="71"/>
    <n v="5.9"/>
    <s v="3 to 6 years"/>
    <n v="74007"/>
    <n v="2018"/>
    <n v="12"/>
    <s v="pguevara"/>
    <n v="1.5"/>
    <s v="Preliminary and unaudited"/>
  </r>
  <r>
    <s v="ASG-OGSMS/002"/>
    <s v="MULTI18/01"/>
    <s v="TFA"/>
    <s v="COGSMS Ext. Space Share"/>
    <n v="0"/>
    <n v="80.099999999999994"/>
    <n v="547.66999999999996"/>
    <n v="0"/>
    <n v="0"/>
    <n v="0"/>
    <n v="627.77"/>
    <n v="627.77"/>
    <n v="0"/>
    <n v="627.77"/>
    <s v="SOC"/>
    <s v="SPECIFIC FUNDS.xlsm"/>
    <m/>
    <n v="311"/>
    <n v="28060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COGSMS Ext. Espacio Compartido"/>
    <x v="0"/>
    <s v="Apoyo a los Estados Miembros"/>
    <m/>
    <m/>
    <m/>
    <s v="TFA"/>
    <s v="TRUST FOR THE AMERICAS"/>
    <s v="Trust for the Americas"/>
    <s v="Fundación para las Américas"/>
    <s v="3-Institutions and Others"/>
    <s v="3-Instituciones y otros"/>
    <m/>
    <m/>
    <d v="2018-04-01T00:00:00"/>
    <d v="2020-12-31T00:00:00"/>
    <d v="2018-01-01T00:00:00"/>
    <d v="2020-12-31T00:00:00"/>
    <s v="Active"/>
    <s v="Active"/>
    <s v="Active"/>
    <m/>
    <m/>
    <m/>
    <m/>
    <m/>
    <n v="13"/>
    <s v="VARIOUS"/>
    <n v="4754"/>
    <n v="53138"/>
    <m/>
    <m/>
    <m/>
    <n v="627.77"/>
    <n v="0"/>
    <n v="0"/>
    <n v="627.77"/>
    <n v="627.77"/>
    <n v="0"/>
    <n v="3811"/>
    <n v="547.66999999999996"/>
    <n v="0"/>
    <n v="627.77"/>
    <m/>
    <n v="32"/>
    <n v="2.7"/>
    <s v="1 to 3 years"/>
    <n v="78049"/>
    <n v="2018"/>
    <n v="12"/>
    <s v="pguevara"/>
    <n v="1.5"/>
    <s v="Preliminary and unaudited"/>
  </r>
  <r>
    <s v="Basket Fund-SSD1602"/>
    <s v="GERMA16/01"/>
    <s v="Germany"/>
    <s v="MACCIH Basket Fund"/>
    <n v="546838.78"/>
    <n v="447320"/>
    <n v="0"/>
    <n v="812.17"/>
    <n v="10721.869999999999"/>
    <n v="207359.44"/>
    <n v="251494.6"/>
    <n v="798333.38"/>
    <n v="81001.03"/>
    <n v="717332.35"/>
    <s v="SOC + Adjustments"/>
    <s v="SPECIFIC FUNDS.xlsm"/>
    <s v=" + P2018-9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Fondo Canasta"/>
    <x v="4"/>
    <s v="Democracia y Gobernabilidad"/>
    <m/>
    <m/>
    <m/>
    <s v="Alemania"/>
    <s v="GERMANY"/>
    <s v="Germany"/>
    <s v="Alemania"/>
    <s v="2-Permanent Observers"/>
    <s v="2-Observadores Permanentes"/>
    <m/>
    <m/>
    <d v="2016-05-24T00:00:00"/>
    <d v="2020-01-19T00:00:00"/>
    <d v="2016-04-28T00:00:00"/>
    <d v="2020-01-19T00:00:00"/>
    <s v="Active"/>
    <s v="Active"/>
    <s v="Active"/>
    <m/>
    <m/>
    <m/>
    <m/>
    <m/>
    <n v="13"/>
    <s v="Agreement signed May 24,2016"/>
    <n v="1767"/>
    <n v="46778"/>
    <m/>
    <m/>
    <m/>
    <m/>
    <m/>
    <m/>
    <m/>
    <m/>
    <n v="798333"/>
    <n v="717332"/>
    <n v="11534.039999999999"/>
    <n v="288360.46999999997"/>
    <n v="447320"/>
    <m/>
    <n v="44"/>
    <n v="3.7"/>
    <s v="3 to 6 years"/>
    <n v="70847"/>
    <n v="2018"/>
    <n v="12"/>
    <s v="pguevara"/>
    <n v="1.5"/>
    <s v="Preliminary and unaudited"/>
  </r>
  <r>
    <s v="Basket Fund-SSD1602"/>
    <s v="ITALY17/04"/>
    <s v="Italy"/>
    <s v="MACCIH Basket Fund"/>
    <n v="172785"/>
    <n v="0"/>
    <n v="0"/>
    <n v="0"/>
    <n v="0"/>
    <n v="55014.54"/>
    <n v="-55014.54"/>
    <n v="117770.45999999999"/>
    <n v="62651.75"/>
    <n v="55118.709999999992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Fondo Canasta"/>
    <x v="4"/>
    <s v="Democracia y Gobernabilidad"/>
    <m/>
    <m/>
    <m/>
    <s v="Italia"/>
    <s v="ITALY"/>
    <s v="Italy"/>
    <s v="Italia"/>
    <s v="2-Permanent Observers"/>
    <s v="2-Observadores Permanentes"/>
    <m/>
    <m/>
    <d v="2017-11-30T00:00:00"/>
    <d v="2020-01-19T00:00:00"/>
    <d v="2016-04-28T00:00:00"/>
    <d v="2020-01-19T00:00:00"/>
    <s v="Active"/>
    <s v="Active"/>
    <s v="Active"/>
    <m/>
    <m/>
    <m/>
    <m/>
    <m/>
    <n v="13"/>
    <s v="Prot. N. 6530"/>
    <n v="1763"/>
    <n v="52018"/>
    <m/>
    <m/>
    <m/>
    <m/>
    <m/>
    <m/>
    <m/>
    <m/>
    <n v="117770"/>
    <n v="55119"/>
    <n v="0"/>
    <n v="117666.29000000001"/>
    <n v="0"/>
    <m/>
    <n v="26"/>
    <n v="2.2000000000000002"/>
    <s v="1 to 3 years"/>
    <n v="70847"/>
    <n v="2018"/>
    <n v="12"/>
    <s v="pguevara"/>
    <n v="1.5"/>
    <s v="Preliminary and unaudited"/>
  </r>
  <r>
    <s v="Basket Fund-SSD1602"/>
    <s v="SWIDA17/02"/>
    <s v="Sweden"/>
    <s v="MACCIH Basket Fund"/>
    <n v="824757.16"/>
    <n v="0"/>
    <n v="0"/>
    <n v="1341.13"/>
    <n v="0"/>
    <n v="297455.49"/>
    <n v="-296114.36"/>
    <n v="528642.80000000005"/>
    <n v="295576.08"/>
    <n v="233066.72000000003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Fondo Canasta"/>
    <x v="4"/>
    <s v="Democracia y Gobernabilidad"/>
    <m/>
    <m/>
    <m/>
    <s v="Suecia"/>
    <s v="SWEDISH INTERNATIONAL DEVELOPMENT COOPERATION AGENCY"/>
    <s v="Sweden"/>
    <s v="Suecia"/>
    <s v="2-Permanent Observers"/>
    <s v="2-Observadores Permanentes"/>
    <m/>
    <m/>
    <d v="2017-10-09T00:00:00"/>
    <d v="2019-12-31T00:00:00"/>
    <d v="2016-04-28T00:00:00"/>
    <d v="2020-01-19T00:00:00"/>
    <s v="Active"/>
    <s v="Active"/>
    <s v="Active"/>
    <m/>
    <m/>
    <m/>
    <m/>
    <m/>
    <n v="13"/>
    <n v="11145"/>
    <n v="2954"/>
    <n v="51558"/>
    <m/>
    <m/>
    <m/>
    <m/>
    <m/>
    <m/>
    <m/>
    <m/>
    <n v="528643"/>
    <n v="233067"/>
    <n v="1341.13"/>
    <n v="593031.57000000007"/>
    <n v="0"/>
    <m/>
    <n v="26"/>
    <n v="2.2000000000000002"/>
    <s v="1 to 3 years"/>
    <n v="70847"/>
    <n v="2018"/>
    <n v="12"/>
    <s v="pguevara"/>
    <n v="1.5"/>
    <s v="Preliminary and unaudited"/>
  </r>
  <r>
    <s v="Basket Fund-SSD1602"/>
    <s v="SWITZ17/02"/>
    <s v="Switzerland"/>
    <s v="MACCIH Basket Fund"/>
    <n v="1227351.29"/>
    <n v="0"/>
    <n v="0"/>
    <n v="1931.56"/>
    <n v="0"/>
    <n v="511292.55"/>
    <n v="-509360.99"/>
    <n v="717990.3"/>
    <n v="371936.17"/>
    <n v="346054.13000000006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Fondo Canasta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7-08-01T00:00:00"/>
    <d v="2020-03-31T00:00:00"/>
    <d v="2016-04-28T00:00:00"/>
    <d v="2020-01-19T00:00:00"/>
    <s v="Active"/>
    <s v="Active"/>
    <s v="Active"/>
    <m/>
    <m/>
    <m/>
    <m/>
    <m/>
    <m/>
    <s v="771.22/7F-09778.01"/>
    <n v="1744"/>
    <n v="50518"/>
    <m/>
    <m/>
    <m/>
    <m/>
    <m/>
    <m/>
    <m/>
    <m/>
    <n v="717990"/>
    <n v="346054"/>
    <n v="1931.56"/>
    <n v="883228.72"/>
    <n v="0"/>
    <m/>
    <n v="31"/>
    <n v="2.6"/>
    <s v="1 to 3 years"/>
    <n v="70847"/>
    <n v="2018"/>
    <n v="12"/>
    <s v="pguevara"/>
    <n v="1.5"/>
    <s v="Preliminary and unaudited"/>
  </r>
  <r>
    <s v="BR/926-OAS"/>
    <s v="BRZ/02/907"/>
    <s v="Brazil"/>
    <s v="Horizontal Cooperation"/>
    <n v="151545.54999999999"/>
    <n v="0"/>
    <n v="0"/>
    <n v="0"/>
    <n v="0"/>
    <n v="49037.25"/>
    <n v="-49037.25"/>
    <n v="102508.29999999999"/>
    <n v="0"/>
    <n v="102508.29999999999"/>
    <s v="SOC"/>
    <s v="SPECIFIC FUNDS.xlsm"/>
    <m/>
    <n v="911"/>
    <n v="3702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Cooperación Horizontal "/>
    <x v="2"/>
    <s v="Desarrollo Integral"/>
    <m/>
    <m/>
    <m/>
    <s v="Brasil"/>
    <s v="BRAZIL"/>
    <s v="Brazil"/>
    <s v="Brasil"/>
    <s v="1-Member States"/>
    <s v="1-Estados Miembros"/>
    <m/>
    <m/>
    <d v="2002-01-01T00:00:00"/>
    <d v="2020-07-31T00:00:00"/>
    <d v="2002-01-01T00:00:00"/>
    <d v="2020-07-31T00:00:00"/>
    <s v="Active"/>
    <s v="Active"/>
    <s v="Active"/>
    <s v="Interest due"/>
    <m/>
    <m/>
    <m/>
    <m/>
    <m/>
    <s v="None"/>
    <n v="1011"/>
    <n v="3704"/>
    <m/>
    <m/>
    <m/>
    <n v="420525.52"/>
    <n v="0"/>
    <n v="318017.61"/>
    <n v="102507.91"/>
    <n v="102507.91000000003"/>
    <n v="0"/>
    <n v="102508"/>
    <n v="0"/>
    <n v="49037.25"/>
    <n v="0"/>
    <m/>
    <n v="222"/>
    <n v="18.5"/>
    <s v="Over 6 years"/>
    <n v="11556"/>
    <n v="2018"/>
    <n v="12"/>
    <s v="pguevara"/>
    <n v="1.5"/>
    <s v="Preliminary and unaudited"/>
  </r>
  <r>
    <s v="CCD-AD/001"/>
    <s v="USDA99/01"/>
    <s v="USDA"/>
    <s v="Field Research Site-Tarapoto"/>
    <n v="1450.24"/>
    <n v="0"/>
    <n v="-1450.24"/>
    <n v="0"/>
    <n v="0"/>
    <n v="0"/>
    <n v="-1450.24"/>
    <n v="0"/>
    <n v="0"/>
    <n v="0"/>
    <s v="SOC"/>
    <s v="SPECIFIC FUNDS.xlsm"/>
    <m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Investigación del Campo - Tarapoto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1999-05-01T00:00:00"/>
    <d v="2013-01-31T00:00:00"/>
    <s v="Expired"/>
    <s v="Expired"/>
    <s v="Active"/>
    <m/>
    <m/>
    <m/>
    <m/>
    <m/>
    <m/>
    <s v="NONE"/>
    <n v="3029"/>
    <n v="186"/>
    <m/>
    <m/>
    <m/>
    <n v="158813.76000000001"/>
    <n v="0"/>
    <n v="158813.76000000001"/>
    <n v="0"/>
    <n v="0"/>
    <n v="0"/>
    <n v="0"/>
    <n v="-1450.24"/>
    <n v="0"/>
    <n v="-1450.24"/>
    <m/>
    <n v="194"/>
    <n v="16.2"/>
    <s v="Over 6 years"/>
    <n v="8760"/>
    <n v="2018"/>
    <n v="12"/>
    <s v="pguevara"/>
    <n v="1.5"/>
    <s v="Preliminary and unaudited"/>
  </r>
  <r>
    <s v="CCD-AD/002"/>
    <s v="USINL00/08"/>
    <s v="USINL"/>
    <s v="Support to Peruvian Cacao Strategy"/>
    <n v="28970.83"/>
    <n v="0"/>
    <n v="0"/>
    <n v="0"/>
    <n v="-28856.49"/>
    <n v="0"/>
    <n v="-28856.49"/>
    <n v="114.34"/>
    <n v="0"/>
    <n v="114.34"/>
    <s v="SOC + Adjustments"/>
    <s v="SPECIFIC FUNDS.xlsm"/>
    <s v=" + P2018-7"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Estrategia Peruana del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2-01T00:00:00"/>
    <d v="2018-12-09T00:00:00"/>
    <d v="1999-01-01T00:00:00"/>
    <d v="2018-12-09T00:00:00"/>
    <s v="Expired"/>
    <s v="Expired"/>
    <s v="Active"/>
    <m/>
    <m/>
    <m/>
    <m/>
    <m/>
    <m/>
    <s v="NONE"/>
    <n v="3034"/>
    <n v="199"/>
    <m/>
    <m/>
    <m/>
    <n v="21000"/>
    <n v="0"/>
    <n v="20885.66"/>
    <n v="114.34"/>
    <n v="114.34000000000015"/>
    <n v="0"/>
    <n v="114"/>
    <n v="-28856.49"/>
    <n v="0"/>
    <n v="0"/>
    <m/>
    <n v="214"/>
    <n v="17.8"/>
    <s v="Over 6 years"/>
    <n v="8845"/>
    <n v="2018"/>
    <n v="12"/>
    <s v="pguevara"/>
    <n v="1.5"/>
    <s v="Preliminary and unaudited"/>
  </r>
  <r>
    <s v="CCD-AD/003"/>
    <s v="USDA99/01"/>
    <s v="USDA"/>
    <s v="Alternative Development Cacao"/>
    <n v="7461.17"/>
    <n v="0"/>
    <n v="-7461.17"/>
    <n v="0"/>
    <n v="0"/>
    <n v="0"/>
    <n v="-7461.17"/>
    <n v="0"/>
    <n v="0"/>
    <n v="0"/>
    <s v="SOC"/>
    <s v="SPECIFIC FUNDS.xlsm"/>
    <m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- Cacao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8-12-09T00:00:00"/>
    <s v="Expired"/>
    <s v="Expired"/>
    <s v="Active"/>
    <m/>
    <m/>
    <m/>
    <m/>
    <m/>
    <m/>
    <s v="NONE"/>
    <n v="3029"/>
    <n v="186"/>
    <m/>
    <m/>
    <m/>
    <n v="34040.879999999997"/>
    <n v="0"/>
    <n v="34040.879999999997"/>
    <n v="0"/>
    <n v="0"/>
    <n v="0"/>
    <n v="0"/>
    <n v="-7461.17"/>
    <n v="0"/>
    <n v="-7461.17"/>
    <m/>
    <n v="194"/>
    <n v="16.2"/>
    <s v="Over 6 years"/>
    <n v="8762"/>
    <n v="2018"/>
    <n v="12"/>
    <s v="pguevara"/>
    <n v="1.5"/>
    <s v="Preliminary and unaudited"/>
  </r>
  <r>
    <s v="CCD-AD/003"/>
    <s v="USINL01/04"/>
    <s v="USINL"/>
    <s v="Alternative Development Cacao"/>
    <n v="-39596.879999999997"/>
    <n v="0"/>
    <n v="-8000"/>
    <n v="0"/>
    <n v="60547.95"/>
    <n v="8000"/>
    <n v="44547.95"/>
    <n v="4951.07"/>
    <n v="4000"/>
    <n v="951.07"/>
    <s v="SOC + Adjustments"/>
    <s v="SPECIFIC FUNDS.xlsm"/>
    <s v=" + P2018-7 + P2018-9"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- Caca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8-01T00:00:00"/>
    <d v="2018-12-09T00:00:00"/>
    <d v="2000-01-01T00:00:00"/>
    <d v="2018-12-09T00:00:00"/>
    <s v="Expired"/>
    <s v="Expired"/>
    <s v="Active"/>
    <m/>
    <m/>
    <m/>
    <m/>
    <m/>
    <m/>
    <s v="NONE"/>
    <n v="3034"/>
    <n v="190"/>
    <m/>
    <m/>
    <m/>
    <n v="1692000"/>
    <n v="4000"/>
    <n v="1687048.93"/>
    <n v="951.07"/>
    <n v="4951.0700000000652"/>
    <n v="0"/>
    <n v="951"/>
    <n v="52547.95"/>
    <n v="12000"/>
    <n v="-8000"/>
    <m/>
    <n v="208"/>
    <n v="17.3"/>
    <s v="Over 6 years"/>
    <n v="8762"/>
    <n v="2018"/>
    <n v="12"/>
    <s v="pguevara"/>
    <n v="1.5"/>
    <s v="Preliminary and unaudited"/>
  </r>
  <r>
    <s v="CCD-AD/004"/>
    <s v="USDA99/01"/>
    <s v="USDA"/>
    <s v="Alternative Development SIGATOKA"/>
    <n v="854.06"/>
    <n v="0"/>
    <n v="-854.06"/>
    <n v="0"/>
    <n v="0"/>
    <n v="0"/>
    <n v="-854.06"/>
    <n v="0"/>
    <n v="0"/>
    <n v="0"/>
    <s v="SOC"/>
    <s v="SPECIFIC FUNDS.xlsm"/>
    <m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- SIGATOKA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8-12-09T00:00:00"/>
    <s v="Expired"/>
    <s v="Expired"/>
    <s v="Active"/>
    <m/>
    <m/>
    <m/>
    <m/>
    <m/>
    <m/>
    <s v="NONE"/>
    <n v="3029"/>
    <n v="186"/>
    <m/>
    <m/>
    <m/>
    <n v="148386.20000000001"/>
    <n v="0"/>
    <n v="148386.20000000001"/>
    <n v="0"/>
    <n v="0"/>
    <n v="0"/>
    <n v="0"/>
    <n v="-854.06"/>
    <n v="0"/>
    <n v="-854.06"/>
    <m/>
    <n v="194"/>
    <n v="16.2"/>
    <s v="Over 6 years"/>
    <n v="8763"/>
    <n v="2018"/>
    <n v="12"/>
    <s v="pguevara"/>
    <n v="1.5"/>
    <s v="Preliminary and unaudited"/>
  </r>
  <r>
    <s v="CCD-AD/004"/>
    <s v="USINL05/06"/>
    <s v="USINL"/>
    <s v="Alternative Development SIGATOKA"/>
    <n v="5000"/>
    <n v="0"/>
    <n v="0"/>
    <n v="0"/>
    <n v="0"/>
    <n v="5000"/>
    <n v="-5000"/>
    <n v="0"/>
    <n v="0"/>
    <n v="0"/>
    <s v="SOC"/>
    <s v="SPECIFIC FUNDS.xlsm"/>
    <m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- SIGATOK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0-01-01T00:00:00"/>
    <d v="2018-12-09T00:00:00"/>
    <s v="Active"/>
    <s v="Expired"/>
    <s v="Active"/>
    <m/>
    <m/>
    <m/>
    <m/>
    <m/>
    <m/>
    <s v="BMR CODE: OCT-05/13"/>
    <n v="3034"/>
    <n v="8266"/>
    <m/>
    <m/>
    <m/>
    <n v="5000"/>
    <n v="0"/>
    <n v="5000"/>
    <n v="0"/>
    <n v="0"/>
    <n v="0"/>
    <n v="2035"/>
    <n v="0"/>
    <n v="5000"/>
    <n v="0"/>
    <m/>
    <n v="170"/>
    <n v="14.2"/>
    <s v="Over 6 years"/>
    <n v="8763"/>
    <n v="2018"/>
    <n v="12"/>
    <s v="pguevara"/>
    <n v="1.5"/>
    <s v="Preliminary and unaudited"/>
  </r>
  <r>
    <s v="CCD-AD/005"/>
    <s v="USINL01/04"/>
    <s v="USINL"/>
    <s v="Bolivia-GLEAM - Alternative Development"/>
    <n v="-8000"/>
    <n v="0"/>
    <n v="8000"/>
    <n v="0"/>
    <n v="0"/>
    <n v="0"/>
    <n v="8000"/>
    <n v="0"/>
    <n v="0"/>
    <n v="0"/>
    <s v="SOC"/>
    <s v="SPECIFIC FUNDS.xlsm"/>
    <m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Bolivia-GLEAM 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1-08-01T00:00:00"/>
    <d v="2018-12-09T00:00:00"/>
    <d v="2000-01-01T00:00:00"/>
    <d v="2017-05-31T00:00:00"/>
    <s v="Expired"/>
    <s v="Expired"/>
    <s v="Active"/>
    <m/>
    <m/>
    <m/>
    <m/>
    <m/>
    <m/>
    <s v="NONE"/>
    <n v="3034"/>
    <n v="190"/>
    <m/>
    <m/>
    <m/>
    <n v="895212.6"/>
    <n v="0"/>
    <n v="895212.6"/>
    <n v="0"/>
    <n v="0"/>
    <n v="0"/>
    <n v="951"/>
    <n v="8000"/>
    <n v="0"/>
    <n v="8000"/>
    <m/>
    <n v="208"/>
    <n v="17.3"/>
    <s v="Over 6 years"/>
    <n v="8764"/>
    <n v="2018"/>
    <n v="12"/>
    <s v="pguevara"/>
    <n v="1.5"/>
    <s v="Preliminary and unaudited"/>
  </r>
  <r>
    <s v="CCD-AD/008"/>
    <s v="USINL05/06"/>
    <s v="USINL"/>
    <s v="Alternative Development General Support"/>
    <n v="0"/>
    <n v="0"/>
    <n v="0"/>
    <n v="0"/>
    <n v="168.52"/>
    <n v="0"/>
    <n v="168.52"/>
    <n v="168.52"/>
    <n v="0"/>
    <n v="168.52"/>
    <s v="SOC + Adjustments"/>
    <s v="SPECIFIC FUNDS.xlsm"/>
    <s v=" + P2018-9"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- Apoy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0-01-01T00:00:00"/>
    <d v="2018-12-31T00:00:00"/>
    <s v="Active"/>
    <s v="Active"/>
    <s v="Active"/>
    <m/>
    <m/>
    <m/>
    <m/>
    <m/>
    <m/>
    <s v="BMR CODE: OCT-05/13"/>
    <n v="3034"/>
    <n v="8266"/>
    <m/>
    <m/>
    <m/>
    <n v="23797.23"/>
    <n v="0"/>
    <n v="23628.71"/>
    <n v="168.52"/>
    <n v="168.52000000000044"/>
    <n v="0"/>
    <n v="2035"/>
    <n v="168.52"/>
    <n v="0"/>
    <n v="0"/>
    <m/>
    <n v="170"/>
    <n v="14.2"/>
    <s v="Over 6 years"/>
    <n v="8769"/>
    <n v="2018"/>
    <n v="12"/>
    <s v="pguevara"/>
    <n v="1.5"/>
    <s v="Preliminary and unaudited"/>
  </r>
  <r>
    <s v="CCD-AD/008"/>
    <s v="USINL07/06"/>
    <s v="USINL"/>
    <s v="Alternative Development General Support"/>
    <n v="4612.04"/>
    <n v="0"/>
    <n v="0"/>
    <n v="0"/>
    <n v="0"/>
    <n v="2471.92"/>
    <n v="-2471.92"/>
    <n v="2140.12"/>
    <n v="0"/>
    <n v="2140.12"/>
    <s v="SOC"/>
    <s v="SPECIFIC FUNDS.xlsm"/>
    <m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- Apoy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2000-01-01T00:00:00"/>
    <d v="2018-12-31T00:00:00"/>
    <s v="Active"/>
    <s v="Active"/>
    <s v="Active"/>
    <m/>
    <m/>
    <m/>
    <m/>
    <m/>
    <m/>
    <s v="NOVEMBER-07/3"/>
    <n v="3034"/>
    <n v="13624"/>
    <m/>
    <m/>
    <m/>
    <n v="22472"/>
    <n v="0"/>
    <n v="20331.88"/>
    <n v="2140.12"/>
    <n v="2140.119999999999"/>
    <n v="0"/>
    <n v="3276"/>
    <n v="0"/>
    <n v="2471.92"/>
    <n v="0"/>
    <m/>
    <n v="135"/>
    <n v="11.2"/>
    <s v="Over 6 years"/>
    <n v="8769"/>
    <n v="2018"/>
    <n v="12"/>
    <s v="pguevara"/>
    <n v="1.5"/>
    <s v="Preliminary and unaudited"/>
  </r>
  <r>
    <s v="CCD-AD/012"/>
    <s v="USDA99/01"/>
    <s v="USDA"/>
    <s v="Alternative Development Colombia"/>
    <n v="6837.43"/>
    <n v="0"/>
    <n v="-6837.07"/>
    <n v="0"/>
    <n v="-0.36"/>
    <n v="0"/>
    <n v="-6837.43"/>
    <n v="0"/>
    <n v="0"/>
    <n v="0"/>
    <s v="SOC + Adjustments"/>
    <s v="SPECIFIC FUNDS.xlsm"/>
    <s v=" + P2018-7"/>
    <n v="311"/>
    <n v="1557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 Colombia"/>
    <x v="5"/>
    <s v="Seguridad Multidimensional"/>
    <m/>
    <m/>
    <m/>
    <s v="USDA"/>
    <s v="UNITED STATES DEPARTMENT OF AGRICULTURE"/>
    <s v="United States"/>
    <s v="Estados Unidos"/>
    <s v="1-Member States"/>
    <s v="1-Estados Miembros"/>
    <m/>
    <m/>
    <d v="2000-10-01T00:00:00"/>
    <d v="2016-12-31T00:00:00"/>
    <d v="2000-01-01T00:00:00"/>
    <d v="2013-02-28T00:00:00"/>
    <s v="Expired"/>
    <s v="Expired"/>
    <s v="Active"/>
    <m/>
    <m/>
    <m/>
    <m/>
    <m/>
    <m/>
    <s v="NONE"/>
    <n v="3029"/>
    <n v="186"/>
    <m/>
    <m/>
    <m/>
    <n v="26452.67"/>
    <n v="0"/>
    <n v="26452.67"/>
    <n v="0"/>
    <n v="0"/>
    <n v="0"/>
    <n v="0"/>
    <n v="-6837.43"/>
    <n v="0"/>
    <n v="-6837.07"/>
    <m/>
    <n v="194"/>
    <n v="16.2"/>
    <s v="Over 6 years"/>
    <n v="9850"/>
    <n v="2018"/>
    <n v="12"/>
    <s v="pguevara"/>
    <n v="1.5"/>
    <s v="Preliminary and unaudited"/>
  </r>
  <r>
    <s v="CCD-DR/002"/>
    <s v="CADFAIT09/04"/>
    <s v="CA DFAIT"/>
    <s v="Minimum Standards of Care"/>
    <n v="15767.68"/>
    <n v="0"/>
    <n v="0"/>
    <n v="0"/>
    <n v="-15767.68"/>
    <n v="0"/>
    <n v="-15767.68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tándares Mínimos de Cuidado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2000-02-24T00:00:00"/>
    <d v="2018-06-22T00:00:00"/>
    <s v="Expired"/>
    <s v="Expired"/>
    <s v="Active"/>
    <m/>
    <m/>
    <m/>
    <m/>
    <m/>
    <n v="11"/>
    <s v="BMR CODE: JUL-09/7"/>
    <n v="1012"/>
    <n v="20931"/>
    <m/>
    <m/>
    <m/>
    <n v="28502.880000000001"/>
    <n v="0"/>
    <n v="28502.880000000001"/>
    <n v="0"/>
    <n v="0"/>
    <n v="0"/>
    <n v="0"/>
    <n v="-15767.68"/>
    <n v="0"/>
    <n v="0"/>
    <m/>
    <n v="104"/>
    <n v="8.6999999999999993"/>
    <s v="Over 6 years"/>
    <n v="8866"/>
    <n v="2018"/>
    <n v="12"/>
    <s v="pguevara"/>
    <n v="1.5"/>
    <s v="Preliminary and unaudited"/>
  </r>
  <r>
    <s v="CCD-DR/002"/>
    <s v="USINL04/04"/>
    <s v="USINL"/>
    <s v="Minimum Standards of Care"/>
    <n v="203.44"/>
    <n v="0"/>
    <n v="-203.44"/>
    <n v="0"/>
    <n v="0"/>
    <n v="0"/>
    <n v="-203.44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0-02-24T00:00:00"/>
    <d v="2018-06-22T00:00:00"/>
    <s v="Active"/>
    <s v="Expired"/>
    <s v="Active"/>
    <m/>
    <m/>
    <m/>
    <m/>
    <m/>
    <m/>
    <s v="NONE"/>
    <n v="3034"/>
    <n v="6831"/>
    <m/>
    <m/>
    <m/>
    <n v="69084.56"/>
    <n v="0"/>
    <n v="69084.56"/>
    <n v="0"/>
    <n v="0"/>
    <n v="0"/>
    <n v="2195"/>
    <n v="-203.44"/>
    <n v="0"/>
    <n v="-203.44"/>
    <m/>
    <n v="182"/>
    <n v="15.2"/>
    <s v="Over 6 years"/>
    <n v="8866"/>
    <n v="2018"/>
    <n v="12"/>
    <s v="pguevara"/>
    <n v="1.5"/>
    <s v="Preliminary and unaudited"/>
  </r>
  <r>
    <s v="CCD-DR/002"/>
    <s v="USINL06/05"/>
    <s v="USINL"/>
    <s v="Minimum Standards of Care"/>
    <n v="1666.72"/>
    <n v="0"/>
    <n v="-1666.72"/>
    <n v="0"/>
    <n v="0"/>
    <n v="0"/>
    <n v="-1666.72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9-11-23T00:00:00"/>
    <d v="2000-02-24T00:00:00"/>
    <d v="2018-06-22T00:00:00"/>
    <s v="Active"/>
    <s v="Expired"/>
    <s v="Active"/>
    <m/>
    <m/>
    <m/>
    <m/>
    <m/>
    <m/>
    <s v="NONE"/>
    <n v="3034"/>
    <n v="10256"/>
    <m/>
    <m/>
    <m/>
    <n v="92679.37"/>
    <n v="0"/>
    <n v="92679.37"/>
    <n v="0"/>
    <n v="0"/>
    <n v="0"/>
    <n v="36371"/>
    <n v="-1666.72"/>
    <n v="0"/>
    <n v="-1666.72"/>
    <m/>
    <n v="159"/>
    <n v="13.2"/>
    <s v="Over 6 years"/>
    <n v="8866"/>
    <n v="2018"/>
    <n v="12"/>
    <s v="pguevara"/>
    <n v="1.5"/>
    <s v="Preliminary and unaudited"/>
  </r>
  <r>
    <s v="CCD-DR/002"/>
    <s v="USINL06/06"/>
    <s v="USINL"/>
    <s v="Minimum Standards of Care"/>
    <n v="6959.01"/>
    <n v="0"/>
    <n v="-6959.01"/>
    <n v="0"/>
    <n v="0"/>
    <n v="0"/>
    <n v="-6959.0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tándares Mínimos de Cuidad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00-02-24T00:00:00"/>
    <d v="2018-06-22T00:00:00"/>
    <s v="Active"/>
    <s v="Expired"/>
    <s v="Active"/>
    <m/>
    <m/>
    <m/>
    <m/>
    <m/>
    <m/>
    <s v="BMR CODE: SEP-06/15"/>
    <n v="3034"/>
    <n v="10423"/>
    <m/>
    <m/>
    <m/>
    <n v="23040.99"/>
    <n v="0"/>
    <n v="23040.99"/>
    <n v="0"/>
    <n v="0"/>
    <n v="0"/>
    <n v="41680"/>
    <n v="-6959.01"/>
    <n v="0"/>
    <n v="-6959.01"/>
    <m/>
    <n v="158"/>
    <n v="13.2"/>
    <s v="Over 6 years"/>
    <n v="8866"/>
    <n v="2018"/>
    <n v="12"/>
    <s v="pguevara"/>
    <n v="1.5"/>
    <s v="Preliminary and unaudited"/>
  </r>
  <r>
    <s v="CCD-DR/006"/>
    <s v="USINL04/04"/>
    <s v="USINL"/>
    <s v="Master Degree On Line"/>
    <n v="3627.31"/>
    <n v="0"/>
    <n v="-3627.31"/>
    <n v="0"/>
    <n v="0"/>
    <n v="0"/>
    <n v="-3627.3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aestría Virtual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1-10-18T00:00:00"/>
    <d v="2018-06-22T00:00:00"/>
    <s v="Active"/>
    <s v="Expired"/>
    <s v="Active"/>
    <m/>
    <m/>
    <m/>
    <m/>
    <m/>
    <m/>
    <s v="NONE"/>
    <n v="3034"/>
    <n v="6831"/>
    <m/>
    <m/>
    <m/>
    <n v="32572.69"/>
    <n v="0"/>
    <n v="32572.69"/>
    <n v="0"/>
    <n v="0"/>
    <n v="0"/>
    <n v="2195"/>
    <n v="-3627.31"/>
    <n v="0"/>
    <n v="-3627.31"/>
    <m/>
    <n v="182"/>
    <n v="15.2"/>
    <s v="Over 6 years"/>
    <n v="8871"/>
    <n v="2018"/>
    <n v="12"/>
    <s v="pguevara"/>
    <n v="1.5"/>
    <s v="Preliminary and unaudited"/>
  </r>
  <r>
    <s v="CCD-DR/007"/>
    <s v="BRAZL15/01"/>
    <s v="Brazil"/>
    <s v="Demand Reduction-Expert Group"/>
    <n v="73.69"/>
    <n v="0"/>
    <n v="-73.69"/>
    <n v="0"/>
    <n v="0"/>
    <n v="0"/>
    <n v="-73.69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Brasil"/>
    <s v="BRAZIL"/>
    <s v="Brazil"/>
    <s v="Brasil"/>
    <s v="1-Member States"/>
    <s v="1-Estados Miembros"/>
    <m/>
    <m/>
    <d v="2015-10-15T00:00:00"/>
    <d v="2017-10-15T00:00:00"/>
    <d v="1998-12-22T00:00:00"/>
    <d v="2019-11-23T00:00:00"/>
    <s v="Expired"/>
    <s v="Active"/>
    <s v="Active"/>
    <m/>
    <m/>
    <m/>
    <m/>
    <m/>
    <m/>
    <s v="signned MOU on 15-OCT- 2015"/>
    <n v="1011"/>
    <n v="44840"/>
    <m/>
    <m/>
    <m/>
    <n v="376846.79"/>
    <n v="0"/>
    <n v="376846.79"/>
    <n v="0"/>
    <n v="0"/>
    <n v="0"/>
    <n v="0"/>
    <n v="-73.69"/>
    <n v="0"/>
    <n v="-73.69"/>
    <m/>
    <n v="24"/>
    <n v="2"/>
    <s v="1 to 3 years"/>
    <n v="8872"/>
    <n v="2018"/>
    <n v="12"/>
    <s v="pguevara"/>
    <n v="1.5"/>
    <s v="Preliminary and unaudited"/>
  </r>
  <r>
    <s v="CCD-DR/007"/>
    <s v="MULTI06/02"/>
    <s v="Various"/>
    <s v="Demand Reduction-Expert Group"/>
    <n v="0"/>
    <n v="0"/>
    <n v="13981.33"/>
    <n v="0"/>
    <n v="0"/>
    <n v="0"/>
    <n v="13981.33"/>
    <n v="13981.33"/>
    <n v="0"/>
    <n v="13981.3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06-02-21T00:00:00"/>
    <d v="2020-12-31T00:00:00"/>
    <d v="1998-12-22T00:00:00"/>
    <d v="2019-11-23T00:00:00"/>
    <s v="Active"/>
    <s v="Active"/>
    <s v="Active"/>
    <m/>
    <m/>
    <m/>
    <m/>
    <m/>
    <m/>
    <s v="BMR CODE: FEB-06/21"/>
    <n v="2986"/>
    <n v="9292"/>
    <m/>
    <m/>
    <m/>
    <n v="13981.33"/>
    <n v="0"/>
    <n v="0"/>
    <n v="13981.33"/>
    <n v="13981.33"/>
    <n v="0"/>
    <n v="13981"/>
    <n v="13981.33"/>
    <n v="0"/>
    <n v="13981.33"/>
    <m/>
    <n v="178"/>
    <n v="14.8"/>
    <s v="Over 6 years"/>
    <n v="8872"/>
    <n v="2018"/>
    <n v="12"/>
    <s v="pguevara"/>
    <n v="1.5"/>
    <s v="Preliminary and unaudited"/>
  </r>
  <r>
    <s v="CCD-DR/007"/>
    <s v="USINL02/01"/>
    <s v="USINL"/>
    <s v="Demand Reduction-Expert Group"/>
    <n v="9.73"/>
    <n v="0"/>
    <n v="0"/>
    <n v="0"/>
    <n v="0"/>
    <n v="0"/>
    <n v="0"/>
    <n v="9.73"/>
    <n v="0"/>
    <n v="9.7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1998-12-22T00:00:00"/>
    <d v="2019-11-23T00:00:00"/>
    <s v="Active"/>
    <s v="Active"/>
    <s v="Inactive"/>
    <m/>
    <m/>
    <m/>
    <m/>
    <m/>
    <m/>
    <s v="NONE"/>
    <n v="3034"/>
    <n v="2691"/>
    <m/>
    <m/>
    <m/>
    <n v="109200"/>
    <n v="0"/>
    <n v="109190.27"/>
    <n v="9.73"/>
    <n v="9.7299999999959255"/>
    <n v="0"/>
    <n v="804"/>
    <n v="0"/>
    <n v="0"/>
    <n v="0"/>
    <m/>
    <n v="214"/>
    <n v="17.8"/>
    <s v="Over 6 years"/>
    <n v="8872"/>
    <n v="2018"/>
    <n v="12"/>
    <s v="pguevara"/>
    <n v="1.5"/>
    <s v="Preliminary and unaudited"/>
  </r>
  <r>
    <s v="CCD-DR/007"/>
    <s v="USINL03/09"/>
    <s v="USINL"/>
    <s v="Demand Reduction-Expert Group"/>
    <n v="163.91"/>
    <n v="0"/>
    <n v="0"/>
    <n v="0"/>
    <n v="0"/>
    <n v="0"/>
    <n v="0"/>
    <n v="163.91"/>
    <n v="0"/>
    <n v="163.91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8-12-22T00:00:00"/>
    <d v="2019-11-23T00:00:00"/>
    <s v="Active"/>
    <s v="Active"/>
    <s v="Inactive"/>
    <m/>
    <m/>
    <m/>
    <m/>
    <m/>
    <m/>
    <s v="NONE"/>
    <n v="3034"/>
    <n v="5759"/>
    <m/>
    <m/>
    <m/>
    <n v="35500"/>
    <n v="0"/>
    <n v="35336.089999999997"/>
    <n v="163.91"/>
    <n v="163.91000000000349"/>
    <n v="0"/>
    <n v="7168"/>
    <n v="0"/>
    <n v="0"/>
    <n v="0"/>
    <m/>
    <n v="186"/>
    <n v="15.5"/>
    <s v="Over 6 years"/>
    <n v="8872"/>
    <n v="2018"/>
    <n v="12"/>
    <s v="pguevara"/>
    <n v="1.5"/>
    <s v="Preliminary and unaudited"/>
  </r>
  <r>
    <s v="CCD-DR/007"/>
    <s v="USINL04/04"/>
    <s v="USINL"/>
    <s v="Demand Reduction-Expert Group"/>
    <n v="48.46"/>
    <n v="0"/>
    <n v="0"/>
    <n v="0"/>
    <n v="0"/>
    <n v="0"/>
    <n v="0"/>
    <n v="48.46"/>
    <n v="0"/>
    <n v="48.46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1998-12-22T00:00:00"/>
    <d v="2019-11-23T00:00:00"/>
    <s v="Active"/>
    <s v="Active"/>
    <s v="Inactive"/>
    <m/>
    <m/>
    <m/>
    <m/>
    <m/>
    <m/>
    <s v="NONE"/>
    <n v="3034"/>
    <n v="6831"/>
    <m/>
    <m/>
    <m/>
    <n v="100384.22"/>
    <n v="0"/>
    <n v="100335.65"/>
    <n v="48.57"/>
    <n v="48.570000000006985"/>
    <n v="0"/>
    <n v="2195"/>
    <n v="0"/>
    <n v="0"/>
    <n v="0"/>
    <m/>
    <n v="182"/>
    <n v="15.2"/>
    <s v="Over 6 years"/>
    <n v="8872"/>
    <n v="2018"/>
    <n v="12"/>
    <s v="pguevara"/>
    <n v="1.5"/>
    <s v="Preliminary and unaudited"/>
  </r>
  <r>
    <s v="CCD-DR/007"/>
    <s v="USINL06/06"/>
    <s v="USINL"/>
    <s v="Demand Reduction-Expert Group"/>
    <n v="1822.92"/>
    <n v="0"/>
    <n v="0"/>
    <n v="0"/>
    <n v="0"/>
    <n v="1813.59"/>
    <n v="-1813.59"/>
    <n v="9.3300000000001546"/>
    <n v="0"/>
    <n v="9.3300000000001546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1998-12-22T00:00:00"/>
    <d v="2019-11-23T00:00:00"/>
    <s v="Active"/>
    <s v="Active"/>
    <s v="Active"/>
    <m/>
    <m/>
    <m/>
    <m/>
    <m/>
    <m/>
    <s v="BMR CODE: SEP-06/15"/>
    <n v="3034"/>
    <n v="10423"/>
    <m/>
    <m/>
    <m/>
    <n v="111596.69"/>
    <n v="0"/>
    <n v="111587.36"/>
    <n v="9.33"/>
    <n v="9.3300000000017462"/>
    <n v="0"/>
    <n v="41680"/>
    <n v="0"/>
    <n v="1813.59"/>
    <n v="0"/>
    <m/>
    <n v="158"/>
    <n v="13.2"/>
    <s v="Over 6 years"/>
    <n v="8872"/>
    <n v="2018"/>
    <n v="12"/>
    <s v="pguevara"/>
    <n v="1.5"/>
    <s v="Preliminary and unaudited"/>
  </r>
  <r>
    <s v="CCD-DR/007"/>
    <s v="USINL08/09"/>
    <s v="USINL"/>
    <s v="Demand Reduction-Expert Group"/>
    <n v="472.81"/>
    <n v="0"/>
    <n v="0"/>
    <n v="0"/>
    <n v="0"/>
    <n v="205.1"/>
    <n v="-205.1"/>
    <n v="267.71000000000004"/>
    <n v="0"/>
    <n v="267.71000000000004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1998-12-22T00:00:00"/>
    <d v="2019-11-23T00:00:00"/>
    <s v="Active"/>
    <s v="Active"/>
    <s v="Active"/>
    <m/>
    <m/>
    <m/>
    <m/>
    <m/>
    <m/>
    <s v="BMR: OCT-08/1"/>
    <n v="3034"/>
    <n v="17251"/>
    <m/>
    <m/>
    <m/>
    <n v="23403.31"/>
    <n v="0"/>
    <n v="23135.599999999999"/>
    <n v="267.70999999999998"/>
    <n v="267.71000000000276"/>
    <n v="0"/>
    <n v="76267"/>
    <n v="0"/>
    <n v="205.1"/>
    <n v="0"/>
    <m/>
    <n v="134"/>
    <n v="11.2"/>
    <s v="Over 6 years"/>
    <n v="8872"/>
    <n v="2018"/>
    <n v="12"/>
    <s v="pguevara"/>
    <n v="1.5"/>
    <s v="Preliminary and unaudited"/>
  </r>
  <r>
    <s v="CCD-DR/007"/>
    <s v="USINL11/08"/>
    <s v="USINL"/>
    <s v="Demand Reduction-Expert Group"/>
    <n v="29091.24"/>
    <n v="0"/>
    <n v="0"/>
    <n v="0"/>
    <n v="0"/>
    <n v="26664.34"/>
    <n v="-26664.34"/>
    <n v="2426.9000000000015"/>
    <n v="2426.9"/>
    <n v="1.3642420526593924E-12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29T00:00:00"/>
    <d v="2019-11-23T00:00:00"/>
    <d v="1998-12-22T00:00:00"/>
    <d v="2019-11-23T00:00:00"/>
    <s v="Active"/>
    <s v="Active"/>
    <s v="Active"/>
    <s v="Interest due"/>
    <m/>
    <m/>
    <m/>
    <m/>
    <m/>
    <s v="Donor letter from 8/12/2011"/>
    <n v="3034"/>
    <n v="28934"/>
    <m/>
    <m/>
    <m/>
    <n v="158459"/>
    <n v="2426.9"/>
    <n v="156032.1"/>
    <n v="0"/>
    <n v="2426.8999999999942"/>
    <n v="0"/>
    <n v="0"/>
    <n v="0"/>
    <n v="29091.24"/>
    <n v="0"/>
    <m/>
    <n v="99"/>
    <n v="8.1999999999999993"/>
    <s v="Over 6 years"/>
    <n v="8872"/>
    <n v="2018"/>
    <n v="12"/>
    <s v="pguevara"/>
    <n v="1.5"/>
    <s v="Preliminary and unaudited"/>
  </r>
  <r>
    <s v="CCD-DR/007"/>
    <s v="USINL13/07"/>
    <s v="USINL"/>
    <s v="Demand Reduction-Expert Group"/>
    <n v="69109.08"/>
    <n v="0"/>
    <n v="0"/>
    <n v="0"/>
    <n v="0"/>
    <n v="63447.19"/>
    <n v="-63447.19"/>
    <n v="5661.8899999999994"/>
    <n v="5661.35"/>
    <n v="0.5399999999990541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- Expertos sobre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1998-12-22T00:00:00"/>
    <d v="2019-11-23T00:00:00"/>
    <s v="Active"/>
    <s v="Active"/>
    <s v="Active"/>
    <s v="Interest due"/>
    <m/>
    <m/>
    <m/>
    <m/>
    <m/>
    <s v="Letter dated June 10, 2013"/>
    <n v="3034"/>
    <n v="36874"/>
    <m/>
    <m/>
    <m/>
    <n v="110000"/>
    <n v="5661.35"/>
    <n v="104338.11"/>
    <n v="0.54"/>
    <n v="5661.8899999999994"/>
    <n v="0"/>
    <n v="88767"/>
    <n v="0"/>
    <n v="69108.540000000008"/>
    <n v="0"/>
    <m/>
    <n v="76"/>
    <n v="6.3"/>
    <s v="Over 6 years"/>
    <n v="8872"/>
    <n v="2018"/>
    <n v="12"/>
    <s v="pguevara"/>
    <n v="1.5"/>
    <s v="Preliminary and unaudited"/>
  </r>
  <r>
    <s v="CCD-DR/008"/>
    <s v="USINL02/01"/>
    <s v="USINL"/>
    <s v="Nursing School Training"/>
    <n v="494.77"/>
    <n v="0"/>
    <n v="-494.77"/>
    <n v="0"/>
    <n v="0"/>
    <n v="0"/>
    <n v="-494.77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nfermerí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1997-01-01T00:00:00"/>
    <d v="2018-06-22T00:00:00"/>
    <s v="Active"/>
    <s v="Expired"/>
    <s v="Active"/>
    <m/>
    <m/>
    <m/>
    <m/>
    <m/>
    <m/>
    <s v="NONE"/>
    <n v="3034"/>
    <n v="2691"/>
    <m/>
    <m/>
    <m/>
    <n v="302645.84999999998"/>
    <n v="0"/>
    <n v="302645.84999999998"/>
    <n v="0"/>
    <n v="0"/>
    <n v="0"/>
    <n v="804"/>
    <n v="-494.77"/>
    <n v="0"/>
    <n v="-494.77"/>
    <m/>
    <n v="214"/>
    <n v="17.8"/>
    <s v="Over 6 years"/>
    <n v="8873"/>
    <n v="2018"/>
    <n v="12"/>
    <s v="pguevara"/>
    <n v="1.5"/>
    <s v="Preliminary and unaudited"/>
  </r>
  <r>
    <s v="CCD-DR/010"/>
    <s v="USINL02/01"/>
    <s v="USINL"/>
    <s v="Treatment Training"/>
    <n v="38.44"/>
    <n v="0"/>
    <n v="-38.44"/>
    <n v="0"/>
    <n v="0"/>
    <n v="0"/>
    <n v="-38.44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s para Tratamient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1996-01-01T00:00:00"/>
    <d v="2018-06-22T00:00:00"/>
    <s v="Active"/>
    <s v="Expired"/>
    <s v="Active"/>
    <m/>
    <m/>
    <m/>
    <m/>
    <m/>
    <m/>
    <s v="NONE"/>
    <n v="3034"/>
    <n v="2691"/>
    <m/>
    <m/>
    <m/>
    <n v="87328.51"/>
    <n v="0"/>
    <n v="87328.51"/>
    <n v="0"/>
    <n v="0"/>
    <n v="0"/>
    <n v="804"/>
    <n v="-38.44"/>
    <n v="0"/>
    <n v="-38.44"/>
    <m/>
    <n v="214"/>
    <n v="17.8"/>
    <s v="Over 6 years"/>
    <n v="8897"/>
    <n v="2018"/>
    <n v="12"/>
    <s v="pguevara"/>
    <n v="1.5"/>
    <s v="Preliminary and unaudited"/>
  </r>
  <r>
    <s v="CCD-DR/010"/>
    <s v="USINL03/09"/>
    <s v="USINL"/>
    <s v="Treatment Training"/>
    <n v="12126.12"/>
    <n v="0"/>
    <n v="-12126.12"/>
    <n v="0"/>
    <n v="0"/>
    <n v="0"/>
    <n v="-12126.12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s para Tratamient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6-01-01T00:00:00"/>
    <d v="2018-06-22T00:00:00"/>
    <s v="Active"/>
    <s v="Expired"/>
    <s v="Active"/>
    <m/>
    <m/>
    <m/>
    <m/>
    <m/>
    <m/>
    <s v="NONE"/>
    <n v="3034"/>
    <n v="5759"/>
    <m/>
    <m/>
    <m/>
    <n v="27960.7"/>
    <n v="0"/>
    <n v="27960.7"/>
    <n v="0"/>
    <n v="0"/>
    <n v="0"/>
    <n v="7168"/>
    <n v="-12126.12"/>
    <n v="0"/>
    <n v="-12126.12"/>
    <m/>
    <n v="186"/>
    <n v="15.5"/>
    <s v="Over 6 years"/>
    <n v="8897"/>
    <n v="2018"/>
    <n v="12"/>
    <s v="pguevara"/>
    <n v="1.5"/>
    <s v="Preliminary and unaudited"/>
  </r>
  <r>
    <s v="CCD-DR/013"/>
    <s v="TRINI17/01"/>
    <s v="Trin.&amp;Tob"/>
    <s v="Technical Administrative-Support"/>
    <n v="5000"/>
    <n v="0"/>
    <n v="-5000"/>
    <n v="0"/>
    <n v="0"/>
    <n v="0"/>
    <n v="-5000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1998-12-01T00:00:00"/>
    <d v="2018-12-31T00:00:00"/>
    <s v="Active"/>
    <s v="Active"/>
    <s v="Active"/>
    <m/>
    <m/>
    <m/>
    <m/>
    <m/>
    <m/>
    <s v="Letter Signed on April 10,2017"/>
    <n v="1052"/>
    <n v="49898"/>
    <m/>
    <m/>
    <m/>
    <n v="0"/>
    <n v="0"/>
    <n v="0"/>
    <n v="0"/>
    <n v="0"/>
    <n v="0"/>
    <n v="11025"/>
    <n v="-5000"/>
    <n v="0"/>
    <n v="-5000"/>
    <m/>
    <n v="44"/>
    <n v="3.7"/>
    <s v="3 to 6 years"/>
    <n v="8900"/>
    <n v="2018"/>
    <n v="12"/>
    <s v="pguevara"/>
    <n v="1.5"/>
    <s v="Preliminary and unaudited"/>
  </r>
  <r>
    <s v="CCD-DR/013"/>
    <s v="USINL03/09"/>
    <s v="USINL"/>
    <s v="Technical Administrative-Support"/>
    <n v="7.28"/>
    <n v="0"/>
    <n v="-7.28"/>
    <n v="0"/>
    <n v="0"/>
    <n v="0"/>
    <n v="-7.28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8-12-01T00:00:00"/>
    <d v="2018-12-31T00:00:00"/>
    <s v="Active"/>
    <s v="Active"/>
    <s v="Active"/>
    <m/>
    <m/>
    <m/>
    <m/>
    <m/>
    <m/>
    <s v="NONE"/>
    <n v="3034"/>
    <n v="5759"/>
    <m/>
    <m/>
    <m/>
    <n v="123808.03"/>
    <n v="0"/>
    <n v="123808.03"/>
    <n v="0"/>
    <n v="0"/>
    <n v="0"/>
    <n v="7168"/>
    <n v="-7.28"/>
    <n v="0"/>
    <n v="-7.28"/>
    <m/>
    <n v="186"/>
    <n v="15.5"/>
    <s v="Over 6 years"/>
    <n v="8900"/>
    <n v="2018"/>
    <n v="12"/>
    <s v="pguevara"/>
    <n v="1.5"/>
    <s v="Preliminary and unaudited"/>
  </r>
  <r>
    <s v="CCD-DR/013"/>
    <s v="USINL04/04"/>
    <s v="USINL"/>
    <s v="Technical Administrative-Support"/>
    <n v="-3.66"/>
    <n v="0"/>
    <n v="3.66"/>
    <n v="0"/>
    <n v="0"/>
    <n v="0"/>
    <n v="3.66"/>
    <n v="0"/>
    <n v="0"/>
    <n v="0"/>
    <s v="SOC + Adjustments"/>
    <s v="SPECIFIC FUNDS.xlsm"/>
    <s v=" + P2018-14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1998-12-01T00:00:00"/>
    <d v="2018-12-31T00:00:00"/>
    <s v="Active"/>
    <s v="Active"/>
    <s v="Active"/>
    <m/>
    <m/>
    <m/>
    <m/>
    <m/>
    <m/>
    <s v="NONE"/>
    <n v="3034"/>
    <n v="6831"/>
    <m/>
    <m/>
    <m/>
    <n v="293910.37"/>
    <n v="0"/>
    <n v="293910.37"/>
    <n v="0"/>
    <n v="0"/>
    <n v="0"/>
    <n v="2195"/>
    <n v="3.66"/>
    <n v="0"/>
    <n v="3.66"/>
    <m/>
    <n v="182"/>
    <n v="15.2"/>
    <s v="Over 6 years"/>
    <n v="8900"/>
    <n v="2018"/>
    <n v="12"/>
    <s v="pguevara"/>
    <n v="1.5"/>
    <s v="Preliminary and unaudited"/>
  </r>
  <r>
    <s v="CCD-DR/013"/>
    <s v="USINL05/06"/>
    <s v="USINL"/>
    <s v="Technical Administrative-Support"/>
    <n v="4694.3"/>
    <n v="0"/>
    <n v="-47.52"/>
    <n v="0"/>
    <n v="0"/>
    <n v="755"/>
    <n v="-802.52"/>
    <n v="3891.78"/>
    <n v="3891.78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1998-12-01T00:00:00"/>
    <d v="2018-12-31T00:00:00"/>
    <s v="Active"/>
    <s v="Active"/>
    <s v="Active"/>
    <m/>
    <m/>
    <m/>
    <m/>
    <m/>
    <m/>
    <s v="BMR CODE: OCT-05/13"/>
    <n v="3034"/>
    <n v="8266"/>
    <m/>
    <m/>
    <m/>
    <n v="144422.66"/>
    <n v="3891.78"/>
    <n v="140530.88"/>
    <n v="0"/>
    <n v="3891.7799999999988"/>
    <n v="0"/>
    <n v="2035"/>
    <n v="-47.52"/>
    <n v="4646.7800000000007"/>
    <n v="-47.52"/>
    <m/>
    <n v="170"/>
    <n v="14.2"/>
    <s v="Over 6 years"/>
    <n v="8900"/>
    <n v="2018"/>
    <n v="12"/>
    <s v="pguevara"/>
    <n v="1.5"/>
    <s v="Preliminary and unaudited"/>
  </r>
  <r>
    <s v="CCD-DR/013"/>
    <s v="USINL06/06"/>
    <s v="USINL"/>
    <s v="Technical Administrative-Support"/>
    <n v="100.51"/>
    <n v="0"/>
    <n v="-100.51"/>
    <n v="0"/>
    <n v="0"/>
    <n v="0"/>
    <n v="-100.51"/>
    <n v="0"/>
    <n v="0"/>
    <n v="0"/>
    <s v="SOC + Adjustments"/>
    <s v="SPECIFIC FUNDS.xlsm"/>
    <s v=" + P2018-14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1998-12-01T00:00:00"/>
    <d v="2018-12-31T00:00:00"/>
    <s v="Active"/>
    <s v="Active"/>
    <s v="Active"/>
    <m/>
    <m/>
    <m/>
    <m/>
    <m/>
    <m/>
    <s v="BMR CODE: SEP-06/15"/>
    <n v="3034"/>
    <n v="10423"/>
    <m/>
    <m/>
    <m/>
    <n v="19899.46"/>
    <n v="0"/>
    <n v="19899.46"/>
    <n v="0"/>
    <n v="0"/>
    <n v="0"/>
    <n v="41680"/>
    <n v="-100.51"/>
    <n v="0"/>
    <n v="-100.51"/>
    <m/>
    <n v="158"/>
    <n v="13.2"/>
    <s v="Over 6 years"/>
    <n v="8900"/>
    <n v="2018"/>
    <n v="12"/>
    <s v="pguevara"/>
    <n v="1.5"/>
    <s v="Preliminary and unaudited"/>
  </r>
  <r>
    <s v="CCD-DR/013"/>
    <s v="USINL12/09"/>
    <s v="USINL"/>
    <s v="Technical Administrative-Support"/>
    <n v="15.1"/>
    <n v="0"/>
    <n v="-6325.89"/>
    <n v="0"/>
    <n v="6310.79"/>
    <n v="0"/>
    <n v="-15.1"/>
    <n v="0"/>
    <n v="0"/>
    <n v="0"/>
    <s v="SOC + Adjustments"/>
    <s v="SPECIFIC FUNDS.xlsm"/>
    <s v=" + P2018-9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1998-12-01T00:00:00"/>
    <d v="2018-12-31T00:00:00"/>
    <s v="Active"/>
    <s v="Active"/>
    <s v="Active"/>
    <s v="Interest due"/>
    <m/>
    <m/>
    <m/>
    <m/>
    <m/>
    <s v="Letter signed June 7, 2012"/>
    <n v="3034"/>
    <n v="32734"/>
    <m/>
    <m/>
    <m/>
    <n v="193674.11"/>
    <n v="0"/>
    <n v="193674.11"/>
    <n v="0"/>
    <n v="0"/>
    <n v="0"/>
    <n v="6464"/>
    <n v="-15.100000000000364"/>
    <n v="0"/>
    <n v="-6325.89"/>
    <m/>
    <n v="87"/>
    <n v="7.2"/>
    <s v="Over 6 years"/>
    <n v="8900"/>
    <n v="2018"/>
    <n v="12"/>
    <s v="pguevara"/>
    <n v="1.5"/>
    <s v="Preliminary and unaudited"/>
  </r>
  <r>
    <s v="CCD-DR/013"/>
    <s v="USINL13/07"/>
    <s v="USINL"/>
    <s v="Technical Administrative-Support"/>
    <n v="8.5399999999999991"/>
    <n v="0"/>
    <n v="-1716.04"/>
    <n v="0"/>
    <n v="1707.5"/>
    <n v="0"/>
    <n v="-8.5399999999999991"/>
    <n v="0"/>
    <n v="0"/>
    <n v="0"/>
    <s v="SOC + Adjustments"/>
    <s v="SPECIFIC FUNDS.xlsm"/>
    <s v=" + P2018-9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Administr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1998-12-01T00:00:00"/>
    <d v="2018-12-31T00:00:00"/>
    <s v="Active"/>
    <s v="Active"/>
    <s v="Active"/>
    <s v="Interest due"/>
    <m/>
    <m/>
    <m/>
    <m/>
    <m/>
    <s v="Letter dated June 10, 2013"/>
    <n v="3034"/>
    <n v="36874"/>
    <m/>
    <m/>
    <m/>
    <n v="198283.96"/>
    <n v="0"/>
    <n v="198283.96"/>
    <n v="0"/>
    <n v="0"/>
    <n v="0"/>
    <n v="88767"/>
    <n v="-8.5399999999999636"/>
    <n v="0"/>
    <n v="-1716.04"/>
    <m/>
    <n v="76"/>
    <n v="6.3"/>
    <s v="Over 6 years"/>
    <n v="8900"/>
    <n v="2018"/>
    <n v="12"/>
    <s v="pguevara"/>
    <n v="1.5"/>
    <s v="Preliminary and unaudited"/>
  </r>
  <r>
    <s v="CCD-DR/018"/>
    <s v="MULTI06/02"/>
    <s v="Various"/>
    <s v="Master Degree On-Line - Compensation"/>
    <n v="13981.33"/>
    <n v="0"/>
    <n v="-13981.33"/>
    <n v="0"/>
    <n v="0"/>
    <n v="0"/>
    <n v="-13981.33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mpensación Maestría En-Línea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06-02-21T00:00:00"/>
    <d v="2020-12-31T00:00:00"/>
    <d v="2003-05-01T00:00:00"/>
    <d v="2018-06-22T00:00:00"/>
    <s v="Active"/>
    <s v="Expired"/>
    <s v="Active"/>
    <m/>
    <m/>
    <m/>
    <m/>
    <m/>
    <m/>
    <s v="BMR CODE: FEB-06/21"/>
    <n v="2986"/>
    <n v="9292"/>
    <m/>
    <m/>
    <m/>
    <n v="84114.68"/>
    <n v="0"/>
    <n v="84114.68"/>
    <n v="0"/>
    <n v="0"/>
    <n v="0"/>
    <n v="13981"/>
    <n v="-13981.33"/>
    <n v="0"/>
    <n v="-13981.33"/>
    <m/>
    <n v="178"/>
    <n v="14.8"/>
    <s v="Over 6 years"/>
    <n v="11910"/>
    <n v="2018"/>
    <n v="12"/>
    <s v="pguevara"/>
    <n v="1.5"/>
    <s v="Preliminary and unaudited"/>
  </r>
  <r>
    <s v="CCD-DR/018"/>
    <s v="USINL03/08"/>
    <s v="USINL"/>
    <s v="Master Degree On-Line - Compensation"/>
    <n v="1550"/>
    <n v="0"/>
    <n v="-1550"/>
    <n v="0"/>
    <n v="0"/>
    <n v="0"/>
    <n v="-1550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mpensación Maestría En-Líne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3-10-17T00:00:00"/>
    <d v="2019-11-23T00:00:00"/>
    <d v="2003-05-01T00:00:00"/>
    <d v="2018-06-22T00:00:00"/>
    <s v="Active"/>
    <s v="Expired"/>
    <s v="Active"/>
    <m/>
    <m/>
    <m/>
    <m/>
    <m/>
    <m/>
    <s v="NONE"/>
    <n v="3034"/>
    <n v="4862"/>
    <m/>
    <m/>
    <m/>
    <n v="8450"/>
    <n v="0"/>
    <n v="8450"/>
    <n v="0"/>
    <n v="0"/>
    <n v="0"/>
    <n v="1038"/>
    <n v="-1550"/>
    <n v="0"/>
    <n v="-1550"/>
    <m/>
    <n v="193"/>
    <n v="16.100000000000001"/>
    <s v="Over 6 years"/>
    <n v="11910"/>
    <n v="2018"/>
    <n v="12"/>
    <s v="pguevara"/>
    <n v="1.5"/>
    <s v="Preliminary and unaudited"/>
  </r>
  <r>
    <s v="CCD-DR/018"/>
    <s v="USINL04/04"/>
    <s v="USINL"/>
    <s v="Master Degree On-Line - Compensation"/>
    <n v="763.66"/>
    <n v="0"/>
    <n v="-763.66"/>
    <n v="0"/>
    <n v="0"/>
    <n v="0"/>
    <n v="-763.66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mpensación Maestría En-Líne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3-05-01T00:00:00"/>
    <d v="2018-06-22T00:00:00"/>
    <s v="Active"/>
    <s v="Expired"/>
    <s v="Active"/>
    <m/>
    <m/>
    <m/>
    <m/>
    <m/>
    <m/>
    <s v="NONE"/>
    <n v="3034"/>
    <n v="6831"/>
    <m/>
    <m/>
    <m/>
    <n v="18836.34"/>
    <n v="0"/>
    <n v="18836.34"/>
    <n v="0"/>
    <n v="0"/>
    <n v="0"/>
    <n v="2195"/>
    <n v="-763.66"/>
    <n v="0"/>
    <n v="-763.66"/>
    <m/>
    <n v="182"/>
    <n v="15.2"/>
    <s v="Over 6 years"/>
    <n v="11910"/>
    <n v="2018"/>
    <n v="12"/>
    <s v="pguevara"/>
    <n v="1.5"/>
    <s v="Preliminary and unaudited"/>
  </r>
  <r>
    <s v="CCD-DR/019"/>
    <s v="USINL02/01"/>
    <s v="USINL"/>
    <s v="MEM Assistance Demand Reduction"/>
    <n v="3987.8"/>
    <n v="0"/>
    <n v="-3987.8"/>
    <n v="0"/>
    <n v="0"/>
    <n v="0"/>
    <n v="-3987.8"/>
    <n v="0"/>
    <n v="0"/>
    <n v="0"/>
    <s v="SOC + Adjustments"/>
    <s v="SPECIFIC FUNDS.xlsm"/>
    <s v=" + P2018-14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Asistencia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2003-06-01T00:00:00"/>
    <d v="2019-06-22T00:00:00"/>
    <s v="Active"/>
    <s v="Active"/>
    <s v="Active"/>
    <m/>
    <m/>
    <m/>
    <m/>
    <m/>
    <m/>
    <s v="NONE"/>
    <n v="3034"/>
    <n v="2691"/>
    <m/>
    <m/>
    <m/>
    <n v="348375.4"/>
    <n v="0"/>
    <n v="348375.4"/>
    <n v="0"/>
    <n v="0"/>
    <n v="0"/>
    <n v="804"/>
    <n v="-3987.8"/>
    <n v="0"/>
    <n v="-3987.8"/>
    <m/>
    <n v="214"/>
    <n v="17.8"/>
    <s v="Over 6 years"/>
    <n v="11952"/>
    <n v="2018"/>
    <n v="12"/>
    <s v="pguevara"/>
    <n v="1.5"/>
    <s v="Preliminary and unaudited"/>
  </r>
  <r>
    <s v="CCD-DR/019"/>
    <s v="USINL04/04"/>
    <s v="USINL"/>
    <s v="MEM Assistance Demand Reduction"/>
    <n v="3380.37"/>
    <n v="0"/>
    <n v="-3380.37"/>
    <n v="0"/>
    <n v="0"/>
    <n v="0"/>
    <n v="-3380.37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Asistencia Reducción de la Demand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3-06-01T00:00:00"/>
    <d v="2019-06-22T00:00:00"/>
    <s v="Active"/>
    <s v="Active"/>
    <s v="Active"/>
    <m/>
    <m/>
    <m/>
    <m/>
    <m/>
    <m/>
    <s v="NONE"/>
    <n v="3034"/>
    <n v="6831"/>
    <m/>
    <m/>
    <m/>
    <n v="68700.63"/>
    <n v="0"/>
    <n v="68700.63"/>
    <n v="0"/>
    <n v="0"/>
    <n v="0"/>
    <n v="2195"/>
    <n v="-3380.37"/>
    <n v="0"/>
    <n v="-3380.37"/>
    <m/>
    <n v="182"/>
    <n v="15.2"/>
    <s v="Over 6 years"/>
    <n v="11952"/>
    <n v="2018"/>
    <n v="12"/>
    <s v="pguevara"/>
    <n v="1.5"/>
    <s v="Preliminary and unaudited"/>
  </r>
  <r>
    <s v="CCD-DR/020"/>
    <s v="USINL02/01"/>
    <s v="USINL"/>
    <s v="Demand for Treatment"/>
    <n v="21.83"/>
    <n v="0"/>
    <n v="-21.83"/>
    <n v="0"/>
    <n v="0"/>
    <n v="0"/>
    <n v="-21.83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manda por Tratamient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2003-06-01T00:00:00"/>
    <d v="2018-06-15T00:00:00"/>
    <s v="Active"/>
    <s v="Expired"/>
    <s v="Active"/>
    <m/>
    <m/>
    <m/>
    <m/>
    <m/>
    <m/>
    <s v="NONE"/>
    <n v="3034"/>
    <n v="2691"/>
    <m/>
    <m/>
    <m/>
    <n v="46460.480000000003"/>
    <n v="0"/>
    <n v="46460.480000000003"/>
    <n v="0"/>
    <n v="0"/>
    <n v="0"/>
    <n v="804"/>
    <n v="-21.83"/>
    <n v="0"/>
    <n v="-21.83"/>
    <m/>
    <n v="214"/>
    <n v="17.8"/>
    <s v="Over 6 years"/>
    <n v="11983"/>
    <n v="2018"/>
    <n v="12"/>
    <s v="pguevara"/>
    <n v="1.5"/>
    <s v="Preliminary and unaudited"/>
  </r>
  <r>
    <s v="CCD-DR/026"/>
    <s v="USINL03/09"/>
    <s v="USINL"/>
    <s v="Dvlp. Skills and Subsanse Abuse Prevention"/>
    <n v="1050.54"/>
    <n v="0"/>
    <n v="-1050.54"/>
    <n v="0"/>
    <n v="0"/>
    <n v="0"/>
    <n v="-1050.54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2005-02-23T00:00:00"/>
    <d v="2018-06-22T00:00:00"/>
    <s v="Active"/>
    <s v="Expired"/>
    <s v="Active"/>
    <m/>
    <m/>
    <m/>
    <m/>
    <m/>
    <m/>
    <s v="NONE"/>
    <n v="3034"/>
    <n v="5759"/>
    <m/>
    <m/>
    <m/>
    <n v="298476.92"/>
    <n v="0"/>
    <n v="298476.92"/>
    <n v="0"/>
    <n v="0"/>
    <n v="0"/>
    <n v="7168"/>
    <n v="-1050.54"/>
    <n v="0"/>
    <n v="-1050.54"/>
    <m/>
    <n v="186"/>
    <n v="15.5"/>
    <s v="Over 6 years"/>
    <n v="14364"/>
    <n v="2018"/>
    <n v="12"/>
    <s v="pguevara"/>
    <n v="1.5"/>
    <s v="Preliminary and unaudited"/>
  </r>
  <r>
    <s v="CCD-DR/026"/>
    <s v="USINL04/04"/>
    <s v="USINL"/>
    <s v="Dvlp. Skills and Subsanse Abuse Prevention"/>
    <n v="257.89"/>
    <n v="0"/>
    <n v="-257.89"/>
    <n v="0"/>
    <n v="0"/>
    <n v="0"/>
    <n v="-257.89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5-02-23T00:00:00"/>
    <d v="2018-06-22T00:00:00"/>
    <s v="Active"/>
    <s v="Expired"/>
    <s v="Active"/>
    <m/>
    <m/>
    <m/>
    <m/>
    <m/>
    <m/>
    <s v="NONE"/>
    <n v="3034"/>
    <n v="6831"/>
    <m/>
    <m/>
    <m/>
    <n v="28740.68"/>
    <n v="0"/>
    <n v="28740.68"/>
    <n v="0"/>
    <n v="0"/>
    <n v="0"/>
    <n v="2195"/>
    <n v="-257.89"/>
    <n v="0"/>
    <n v="-257.89"/>
    <m/>
    <n v="182"/>
    <n v="15.2"/>
    <s v="Over 6 years"/>
    <n v="14364"/>
    <n v="2018"/>
    <n v="12"/>
    <s v="pguevara"/>
    <n v="1.5"/>
    <s v="Preliminary and unaudited"/>
  </r>
  <r>
    <s v="CCD-DR/026"/>
    <s v="USINL05/06"/>
    <s v="USINL"/>
    <s v="Dvlp. Skills and Subsanse Abuse Prevention"/>
    <n v="4500"/>
    <n v="0"/>
    <n v="-4500"/>
    <n v="0"/>
    <n v="0"/>
    <n v="0"/>
    <n v="-4500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5-02-23T00:00:00"/>
    <d v="2018-06-22T00:00:00"/>
    <s v="Active"/>
    <s v="Expired"/>
    <s v="Active"/>
    <m/>
    <m/>
    <m/>
    <m/>
    <m/>
    <m/>
    <s v="BMR CODE: OCT-05/13"/>
    <n v="3034"/>
    <n v="8266"/>
    <m/>
    <m/>
    <m/>
    <n v="309974.78000000003"/>
    <n v="0"/>
    <n v="309974.78000000003"/>
    <n v="0"/>
    <n v="0"/>
    <n v="0"/>
    <n v="2035"/>
    <n v="-4500"/>
    <n v="0"/>
    <n v="-4500"/>
    <m/>
    <n v="170"/>
    <n v="14.2"/>
    <s v="Over 6 years"/>
    <n v="14364"/>
    <n v="2018"/>
    <n v="12"/>
    <s v="pguevara"/>
    <n v="1.5"/>
    <s v="Preliminary and unaudited"/>
  </r>
  <r>
    <s v="CCD-DR/026"/>
    <s v="USINL06/05"/>
    <s v="USINL"/>
    <s v="Dvlp. Skills and Subsanse Abuse Prevention"/>
    <n v="58247.88"/>
    <n v="0"/>
    <n v="-58247.88"/>
    <n v="0"/>
    <n v="0"/>
    <n v="0"/>
    <n v="-58247.88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9-11-23T00:00:00"/>
    <d v="2005-02-23T00:00:00"/>
    <d v="2018-06-22T00:00:00"/>
    <s v="Active"/>
    <s v="Expired"/>
    <s v="Active"/>
    <m/>
    <m/>
    <m/>
    <m/>
    <m/>
    <m/>
    <s v="NONE"/>
    <n v="3034"/>
    <n v="10256"/>
    <m/>
    <m/>
    <m/>
    <n v="32224.66"/>
    <n v="0"/>
    <n v="32224.66"/>
    <n v="0"/>
    <n v="0"/>
    <n v="0"/>
    <n v="36371"/>
    <n v="-58247.88"/>
    <n v="0"/>
    <n v="-58247.88"/>
    <m/>
    <n v="159"/>
    <n v="13.2"/>
    <s v="Over 6 years"/>
    <n v="14364"/>
    <n v="2018"/>
    <n v="12"/>
    <s v="pguevara"/>
    <n v="1.5"/>
    <s v="Preliminary and unaudited"/>
  </r>
  <r>
    <s v="CCD-DR/026"/>
    <s v="USINL06/06"/>
    <s v="USINL"/>
    <s v="Dvlp. Skills and Subsanse Abuse Prevention"/>
    <n v="52409.67"/>
    <n v="0"/>
    <n v="-52409.67"/>
    <n v="0"/>
    <n v="0"/>
    <n v="0"/>
    <n v="-52409.67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05-02-23T00:00:00"/>
    <d v="2018-06-22T00:00:00"/>
    <s v="Active"/>
    <s v="Expired"/>
    <s v="Active"/>
    <m/>
    <m/>
    <m/>
    <m/>
    <m/>
    <m/>
    <s v="BMR CODE: SEP-06/15"/>
    <n v="3034"/>
    <n v="10423"/>
    <m/>
    <m/>
    <m/>
    <n v="94240.33"/>
    <n v="0"/>
    <n v="94240.33"/>
    <n v="0"/>
    <n v="0"/>
    <n v="0"/>
    <n v="41680"/>
    <n v="-52409.67"/>
    <n v="0"/>
    <n v="-52409.67"/>
    <m/>
    <n v="158"/>
    <n v="13.2"/>
    <s v="Over 6 years"/>
    <n v="14364"/>
    <n v="2018"/>
    <n v="12"/>
    <s v="pguevara"/>
    <n v="1.5"/>
    <s v="Preliminary and unaudited"/>
  </r>
  <r>
    <s v="CCD-DR/026"/>
    <s v="USINL09/03"/>
    <s v="USINL"/>
    <s v="Dvlp. Skills and Subsanse Abuse Prevention"/>
    <n v="84328.46"/>
    <n v="0"/>
    <n v="-84328.46"/>
    <n v="0"/>
    <n v="0"/>
    <n v="0"/>
    <n v="-84328.46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. Educación y Prev. de Abuso de Sustancias 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2-05T00:00:00"/>
    <d v="2019-11-23T00:00:00"/>
    <d v="2005-02-23T00:00:00"/>
    <d v="2018-06-22T00:00:00"/>
    <s v="Active"/>
    <s v="Expired"/>
    <s v="Active"/>
    <m/>
    <m/>
    <m/>
    <m/>
    <m/>
    <m/>
    <s v="BMR: FEB-09/10"/>
    <n v="3034"/>
    <n v="19251"/>
    <m/>
    <m/>
    <m/>
    <n v="91671.54"/>
    <n v="0"/>
    <n v="91671.54"/>
    <n v="0"/>
    <n v="0"/>
    <n v="0"/>
    <n v="31497"/>
    <n v="-84328.46"/>
    <n v="0"/>
    <n v="-84328.46"/>
    <m/>
    <n v="129"/>
    <n v="10.8"/>
    <s v="Over 6 years"/>
    <n v="14364"/>
    <n v="2018"/>
    <n v="12"/>
    <s v="pguevara"/>
    <n v="1.5"/>
    <s v="Preliminary and unaudited"/>
  </r>
  <r>
    <s v="CCD-DR/027"/>
    <s v="USINL03/09"/>
    <s v="USINL"/>
    <s v="Values &amp; Population High Risk"/>
    <n v="4066.18"/>
    <n v="0"/>
    <n v="-4066.18"/>
    <n v="0"/>
    <n v="0"/>
    <n v="0"/>
    <n v="-4066.18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Valores y Población en Alto Riesg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2005-02-25T00:00:00"/>
    <d v="2012-06-01T00:00:00"/>
    <s v="Active"/>
    <s v="Expired"/>
    <s v="Active"/>
    <m/>
    <m/>
    <m/>
    <m/>
    <m/>
    <m/>
    <s v="NONE"/>
    <n v="3034"/>
    <n v="5759"/>
    <m/>
    <m/>
    <m/>
    <n v="199406.36"/>
    <n v="0"/>
    <n v="199406.36"/>
    <n v="0"/>
    <n v="0"/>
    <n v="0"/>
    <n v="7168"/>
    <n v="-4066.18"/>
    <n v="0"/>
    <n v="-4066.18"/>
    <m/>
    <n v="186"/>
    <n v="15.5"/>
    <s v="Over 6 years"/>
    <n v="14366"/>
    <n v="2018"/>
    <n v="12"/>
    <s v="pguevara"/>
    <n v="1.5"/>
    <s v="Preliminary and unaudited"/>
  </r>
  <r>
    <s v="CCD-DR/027"/>
    <s v="USINL05/07"/>
    <s v="USINL"/>
    <s v="Values &amp; Population High Risk"/>
    <n v="75653.91"/>
    <n v="0"/>
    <n v="-75653.91"/>
    <n v="0"/>
    <n v="0"/>
    <n v="0"/>
    <n v="-75653.9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Valores y Población en Alto Riesg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5-02-25T00:00:00"/>
    <d v="2012-06-01T00:00:00"/>
    <s v="Active"/>
    <s v="Expired"/>
    <s v="Active"/>
    <s v="Interest due"/>
    <m/>
    <m/>
    <m/>
    <m/>
    <m/>
    <s v="BMR CODE: OCT-05/14"/>
    <n v="3034"/>
    <n v="8267"/>
    <m/>
    <m/>
    <m/>
    <n v="4346.09"/>
    <n v="0"/>
    <n v="4346.09"/>
    <n v="0"/>
    <n v="0"/>
    <n v="0"/>
    <n v="28414"/>
    <n v="-75653.91"/>
    <n v="0"/>
    <n v="-75653.91"/>
    <m/>
    <n v="170"/>
    <n v="14.2"/>
    <s v="Over 6 years"/>
    <n v="14366"/>
    <n v="2018"/>
    <n v="12"/>
    <s v="pguevara"/>
    <n v="1.5"/>
    <s v="Preliminary and unaudited"/>
  </r>
  <r>
    <s v="CCD-DR/029"/>
    <s v="USINL02/01"/>
    <s v="USINL"/>
    <s v="Caribbean Online Capacity Building Program"/>
    <n v="141.27000000000001"/>
    <n v="0"/>
    <n v="-141.27000000000001"/>
    <n v="0"/>
    <n v="0"/>
    <n v="0"/>
    <n v="-141.2700000000000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2006-02-22T00:00:00"/>
    <d v="2013-12-06T00:00:00"/>
    <s v="Active"/>
    <s v="Expired"/>
    <s v="Active"/>
    <m/>
    <m/>
    <m/>
    <m/>
    <m/>
    <m/>
    <s v="NONE"/>
    <n v="3034"/>
    <n v="2691"/>
    <m/>
    <m/>
    <m/>
    <n v="2079.8200000000002"/>
    <n v="0"/>
    <n v="2079.8200000000002"/>
    <n v="0"/>
    <n v="0"/>
    <n v="0"/>
    <n v="804"/>
    <n v="-141.27000000000001"/>
    <n v="0"/>
    <n v="-141.27000000000001"/>
    <m/>
    <n v="214"/>
    <n v="17.8"/>
    <s v="Over 6 years"/>
    <n v="16402"/>
    <n v="2018"/>
    <n v="12"/>
    <s v="pguevara"/>
    <n v="1.5"/>
    <s v="Preliminary and unaudited"/>
  </r>
  <r>
    <s v="CCD-DR/029"/>
    <s v="USINL03/09"/>
    <s v="USINL"/>
    <s v="Caribbean Online Capacity Building Program"/>
    <n v="52.45"/>
    <n v="0"/>
    <n v="-52.45"/>
    <n v="0"/>
    <n v="0"/>
    <n v="0"/>
    <n v="-52.45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2006-02-22T00:00:00"/>
    <d v="2013-12-06T00:00:00"/>
    <s v="Active"/>
    <s v="Expired"/>
    <s v="Active"/>
    <m/>
    <m/>
    <m/>
    <m/>
    <m/>
    <m/>
    <s v="NONE"/>
    <n v="3034"/>
    <n v="5759"/>
    <m/>
    <m/>
    <m/>
    <n v="10202.969999999999"/>
    <n v="0"/>
    <n v="10202.969999999999"/>
    <n v="0"/>
    <n v="0"/>
    <n v="0"/>
    <n v="7168"/>
    <n v="-52.45"/>
    <n v="0"/>
    <n v="-52.45"/>
    <m/>
    <n v="186"/>
    <n v="15.5"/>
    <s v="Over 6 years"/>
    <n v="16402"/>
    <n v="2018"/>
    <n v="12"/>
    <s v="pguevara"/>
    <n v="1.5"/>
    <s v="Preliminary and unaudited"/>
  </r>
  <r>
    <s v="CCD-DR/029"/>
    <s v="USINL04/04"/>
    <s v="USINL"/>
    <s v="Caribbean Online Capacity Building Program"/>
    <n v="194.02"/>
    <n v="0"/>
    <n v="-194.02"/>
    <n v="0"/>
    <n v="0"/>
    <n v="0"/>
    <n v="-194.02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de Desarrollo de Capacidades, El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6-02-22T00:00:00"/>
    <d v="2013-12-06T00:00:00"/>
    <s v="Active"/>
    <s v="Expired"/>
    <s v="Active"/>
    <m/>
    <m/>
    <m/>
    <m/>
    <m/>
    <m/>
    <s v="NONE"/>
    <n v="3034"/>
    <n v="6831"/>
    <m/>
    <m/>
    <m/>
    <n v="2607.41"/>
    <n v="0"/>
    <n v="2607.41"/>
    <n v="0"/>
    <n v="0"/>
    <n v="0"/>
    <n v="2195"/>
    <n v="-194.02"/>
    <n v="0"/>
    <n v="-194.02"/>
    <m/>
    <n v="182"/>
    <n v="15.2"/>
    <s v="Over 6 years"/>
    <n v="16402"/>
    <n v="2018"/>
    <n v="12"/>
    <s v="pguevara"/>
    <n v="1.5"/>
    <s v="Preliminary and unaudited"/>
  </r>
  <r>
    <s v="CCD-DR/030"/>
    <s v="USINL05/06"/>
    <s v="USINL"/>
    <s v="Demand Reduction Horizontal Cooperation"/>
    <n v="445.98"/>
    <n v="0"/>
    <n v="-445.98"/>
    <n v="0"/>
    <n v="0"/>
    <n v="0"/>
    <n v="-445.98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Demanda Cooperación Horizont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6-05-03T00:00:00"/>
    <d v="2018-06-15T00:00:00"/>
    <s v="Active"/>
    <s v="Expired"/>
    <s v="Active"/>
    <m/>
    <m/>
    <m/>
    <m/>
    <m/>
    <m/>
    <s v="BMR CODE: OCT-05/13"/>
    <n v="3034"/>
    <n v="8266"/>
    <m/>
    <m/>
    <m/>
    <n v="70272.56"/>
    <n v="0"/>
    <n v="70272.56"/>
    <n v="0"/>
    <n v="0"/>
    <n v="0"/>
    <n v="2035"/>
    <n v="-445.98"/>
    <n v="0"/>
    <n v="-445.98"/>
    <m/>
    <n v="170"/>
    <n v="14.2"/>
    <s v="Over 6 years"/>
    <n v="16665"/>
    <n v="2018"/>
    <n v="12"/>
    <s v="pguevara"/>
    <n v="1.5"/>
    <s v="Preliminary and unaudited"/>
  </r>
  <r>
    <s v="CCD-DR/031"/>
    <s v="PANAM17/04"/>
    <s v="Panama"/>
    <s v="Drug Demand Reduction"/>
    <n v="-1419.67"/>
    <n v="38647.19"/>
    <n v="0"/>
    <n v="0"/>
    <n v="0"/>
    <n v="41245.67"/>
    <n v="-2598.4799999999959"/>
    <n v="-4018.149999999996"/>
    <n v="18200"/>
    <n v="-22218.149999999994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la Demanda de Drogas"/>
    <x v="5"/>
    <s v="Seguridad Multidimensional"/>
    <m/>
    <m/>
    <m/>
    <s v="Panamá"/>
    <s v="PANAMA"/>
    <s v="Panama"/>
    <s v="Panamá"/>
    <s v="1-Member States"/>
    <s v="1-Estados Miembros"/>
    <m/>
    <m/>
    <d v="2017-07-17T00:00:00"/>
    <d v="2019-02-19T00:00:00"/>
    <d v="2006-10-18T00:00:00"/>
    <d v="2019-03-31T00:00:00"/>
    <s v="Active"/>
    <s v="Active"/>
    <s v="Active"/>
    <m/>
    <m/>
    <m/>
    <m/>
    <m/>
    <n v="11"/>
    <s v="No. 060-2016/APROSI"/>
    <n v="1028"/>
    <n v="50198"/>
    <m/>
    <m/>
    <m/>
    <n v="96763"/>
    <n v="18200"/>
    <n v="62003.93"/>
    <n v="16559.07"/>
    <n v="34759.07"/>
    <n v="-38777"/>
    <n v="-22218"/>
    <n v="0"/>
    <n v="59445.67"/>
    <n v="38647.19"/>
    <m/>
    <n v="19"/>
    <n v="1.6"/>
    <s v="1 to 3 years"/>
    <n v="17537"/>
    <n v="2018"/>
    <n v="12"/>
    <s v="pguevara"/>
    <n v="1.5"/>
    <s v="Preliminary and unaudited"/>
  </r>
  <r>
    <s v="CCD-DR/031"/>
    <s v="USINL08/05"/>
    <s v="USINL"/>
    <s v="Drug Demand Reduction"/>
    <n v="2367.2600000000002"/>
    <n v="0"/>
    <n v="-3893.33"/>
    <n v="0"/>
    <n v="1526.07"/>
    <n v="0"/>
    <n v="-2367.2600000000002"/>
    <n v="0"/>
    <n v="0"/>
    <n v="0"/>
    <s v="SOC + Adjustments"/>
    <s v="SPECIFIC FUNDS.xlsm"/>
    <s v=" + P2018-9 + P2018-14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5-13T00:00:00"/>
    <d v="2019-11-23T00:00:00"/>
    <d v="2006-10-18T00:00:00"/>
    <d v="2019-03-31T00:00:00"/>
    <s v="Active"/>
    <s v="Active"/>
    <s v="Active"/>
    <s v="Interest due"/>
    <m/>
    <m/>
    <m/>
    <m/>
    <m/>
    <s v="BMR: JUNE-08/6"/>
    <n v="3034"/>
    <n v="15891"/>
    <m/>
    <m/>
    <m/>
    <n v="1156106.68"/>
    <n v="0"/>
    <n v="1156106.68"/>
    <n v="0"/>
    <n v="0"/>
    <n v="0"/>
    <n v="301"/>
    <n v="-2367.2600000000002"/>
    <n v="0"/>
    <n v="-3893.33"/>
    <m/>
    <n v="138"/>
    <n v="11.5"/>
    <s v="Over 6 years"/>
    <n v="17537"/>
    <n v="2018"/>
    <n v="12"/>
    <s v="pguevara"/>
    <n v="1.5"/>
    <s v="Preliminary and unaudited"/>
  </r>
  <r>
    <s v="CCD-DR/031"/>
    <s v="USINL10/05"/>
    <s v="USINL"/>
    <s v="Drug Demand Reduction"/>
    <n v="169.12"/>
    <n v="0"/>
    <n v="-169.12"/>
    <n v="0"/>
    <n v="0"/>
    <n v="0"/>
    <n v="-169.12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02T00:00:00"/>
    <d v="2019-11-23T00:00:00"/>
    <d v="2006-10-18T00:00:00"/>
    <d v="2019-03-31T00:00:00"/>
    <s v="Active"/>
    <s v="Active"/>
    <s v="Active"/>
    <s v="Interest due"/>
    <m/>
    <m/>
    <m/>
    <m/>
    <m/>
    <s v="BMR: JUN-10/1"/>
    <n v="3034"/>
    <n v="24152"/>
    <m/>
    <m/>
    <m/>
    <n v="940945.88"/>
    <n v="0"/>
    <n v="940945.88"/>
    <n v="0"/>
    <n v="0"/>
    <n v="0"/>
    <n v="4"/>
    <n v="-169.12"/>
    <n v="0"/>
    <n v="-169.12"/>
    <m/>
    <n v="115"/>
    <n v="9.6"/>
    <s v="Over 6 years"/>
    <n v="17537"/>
    <n v="2018"/>
    <n v="12"/>
    <s v="pguevara"/>
    <n v="1.5"/>
    <s v="Preliminary and unaudited"/>
  </r>
  <r>
    <s v="CCD-DR/031"/>
    <s v="USINL11/03"/>
    <s v="USINL"/>
    <s v="Drug Demand Reduction"/>
    <n v="74475.45"/>
    <n v="0"/>
    <n v="-75044.03"/>
    <n v="0"/>
    <n v="568.58000000000004"/>
    <n v="0"/>
    <n v="-74475.45"/>
    <n v="0"/>
    <n v="0"/>
    <n v="0"/>
    <s v="SOC + Adjustments"/>
    <s v="SPECIFIC FUNDS.xlsm"/>
    <s v=" + P2018-9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9-11-23T00:00:00"/>
    <d v="2006-10-18T00:00:00"/>
    <d v="2019-03-31T00:00:00"/>
    <s v="Active"/>
    <s v="Active"/>
    <s v="Active"/>
    <s v="Interest due"/>
    <m/>
    <m/>
    <m/>
    <m/>
    <m/>
    <s v="Letter dated on 04/08/2011"/>
    <n v="3034"/>
    <n v="27972"/>
    <m/>
    <m/>
    <m/>
    <n v="1603507.97"/>
    <n v="0"/>
    <n v="1603507.97"/>
    <n v="0"/>
    <n v="0"/>
    <n v="0"/>
    <n v="766"/>
    <n v="-74475.45"/>
    <n v="0"/>
    <n v="-75044.03"/>
    <m/>
    <n v="103"/>
    <n v="8.6"/>
    <s v="Over 6 years"/>
    <n v="17537"/>
    <n v="2018"/>
    <n v="12"/>
    <s v="pguevara"/>
    <n v="1.5"/>
    <s v="Preliminary and unaudited"/>
  </r>
  <r>
    <s v="CCD-DR/031"/>
    <s v="USINL12/09"/>
    <s v="USINL"/>
    <s v="Drug Demand Reduction"/>
    <n v="805.66"/>
    <n v="0"/>
    <n v="-775.66"/>
    <n v="0"/>
    <n v="0"/>
    <n v="30"/>
    <n v="-805.66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2006-10-18T00:00:00"/>
    <d v="2019-03-31T00:00:00"/>
    <s v="Active"/>
    <s v="Active"/>
    <s v="Active"/>
    <s v="Interest due"/>
    <m/>
    <m/>
    <m/>
    <m/>
    <m/>
    <s v="Letter signed June 7, 2012"/>
    <n v="3034"/>
    <n v="32734"/>
    <m/>
    <m/>
    <m/>
    <n v="2149224.34"/>
    <n v="0"/>
    <n v="2149224.34"/>
    <n v="0"/>
    <n v="0"/>
    <n v="0"/>
    <n v="6464"/>
    <n v="-775.66"/>
    <n v="30"/>
    <n v="-775.66"/>
    <m/>
    <n v="87"/>
    <n v="7.2"/>
    <s v="Over 6 years"/>
    <n v="17537"/>
    <n v="2018"/>
    <n v="12"/>
    <s v="pguevara"/>
    <n v="1.5"/>
    <s v="Preliminary and unaudited"/>
  </r>
  <r>
    <s v="CCD-DR/031"/>
    <s v="USINL13/07"/>
    <s v="USINL"/>
    <s v="Drug Demand Reduction"/>
    <n v="181754.17"/>
    <n v="0"/>
    <n v="-10937.98"/>
    <n v="0"/>
    <n v="0"/>
    <n v="163438.19"/>
    <n v="-174376.17"/>
    <n v="7378"/>
    <n v="7378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Reducción de la Demanda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06-10-18T00:00:00"/>
    <d v="2019-03-31T00:00:00"/>
    <s v="Active"/>
    <s v="Active"/>
    <s v="Active"/>
    <s v="Interest due"/>
    <m/>
    <m/>
    <m/>
    <m/>
    <m/>
    <s v="Letter dated June 10, 2013"/>
    <n v="3034"/>
    <n v="36874"/>
    <m/>
    <m/>
    <m/>
    <n v="1139062.02"/>
    <n v="7378"/>
    <n v="1131684.02"/>
    <n v="0"/>
    <n v="7378"/>
    <n v="0"/>
    <n v="88767"/>
    <n v="-10937.98"/>
    <n v="170816.19"/>
    <n v="-10937.98"/>
    <m/>
    <n v="76"/>
    <n v="6.3"/>
    <s v="Over 6 years"/>
    <n v="17537"/>
    <n v="2018"/>
    <n v="12"/>
    <s v="pguevara"/>
    <n v="1.5"/>
    <s v="Preliminary and unaudited"/>
  </r>
  <r>
    <s v="CCD-DR/032"/>
    <s v="USINL06/05"/>
    <s v="USINL"/>
    <s v="Improve Drug Treatment Rehab &amp; Harm"/>
    <n v="1511.52"/>
    <n v="0"/>
    <n v="-1511.52"/>
    <n v="0"/>
    <n v="0"/>
    <n v="0"/>
    <n v="-1511.52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jora de Tratamiento de Rehabilitación de Drog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9-11-23T00:00:00"/>
    <d v="2007-03-01T00:00:00"/>
    <d v="2015-07-10T00:00:00"/>
    <s v="Active"/>
    <s v="Expired"/>
    <s v="Active"/>
    <m/>
    <m/>
    <m/>
    <m/>
    <m/>
    <m/>
    <s v="NONE"/>
    <n v="3034"/>
    <n v="10256"/>
    <m/>
    <m/>
    <m/>
    <n v="46716.959999999999"/>
    <n v="0"/>
    <n v="46716.959999999999"/>
    <n v="0"/>
    <n v="0"/>
    <n v="0"/>
    <n v="36371"/>
    <n v="-1511.52"/>
    <n v="0"/>
    <n v="-1511.52"/>
    <m/>
    <n v="159"/>
    <n v="13.2"/>
    <s v="Over 6 years"/>
    <n v="18826"/>
    <n v="2018"/>
    <n v="12"/>
    <s v="pguevara"/>
    <n v="1.5"/>
    <s v="Preliminary and unaudited"/>
  </r>
  <r>
    <s v="CCD-DR/033"/>
    <s v="USINL09/07"/>
    <s v="USINL"/>
    <s v="Training and Cert. Drug Treatment Providers - Mexico"/>
    <n v="61429.760000000002"/>
    <n v="0"/>
    <n v="-64146.01"/>
    <n v="0"/>
    <n v="2716.25"/>
    <n v="0"/>
    <n v="-61429.760000000002"/>
    <n v="0"/>
    <n v="0"/>
    <n v="0"/>
    <s v="SOC + Adjustments"/>
    <s v="SPECIFIC FUNDS.xlsm"/>
    <s v=" + P2018-9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. Tratamiento Drogas  - Méx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8-03T00:00:00"/>
    <d v="2019-11-23T00:00:00"/>
    <d v="2009-08-03T00:00:00"/>
    <d v="2019-03-31T00:00:00"/>
    <s v="Active"/>
    <s v="Active"/>
    <s v="Active"/>
    <m/>
    <m/>
    <m/>
    <m/>
    <m/>
    <n v="11"/>
    <s v="BMR: NOV-09/3"/>
    <n v="3034"/>
    <n v="21891"/>
    <m/>
    <m/>
    <m/>
    <n v="2735853.99"/>
    <n v="0"/>
    <n v="2735853.99"/>
    <n v="0"/>
    <n v="0"/>
    <n v="0"/>
    <n v="3583"/>
    <n v="-61429.760000000002"/>
    <n v="0"/>
    <n v="-64146.01"/>
    <m/>
    <n v="123"/>
    <n v="10.199999999999999"/>
    <s v="Over 6 years"/>
    <n v="34615"/>
    <n v="2018"/>
    <n v="12"/>
    <s v="pguevara"/>
    <n v="1.5"/>
    <s v="Preliminary and unaudited"/>
  </r>
  <r>
    <s v="CCD-DR/033"/>
    <s v="USINL13/06"/>
    <s v="USINL"/>
    <s v="Training and Cert. Drug Treatment Providers - Mexico"/>
    <n v="90530.22"/>
    <n v="0"/>
    <n v="-42716.12"/>
    <n v="0"/>
    <n v="0"/>
    <n v="46887.66"/>
    <n v="-89603.78"/>
    <n v="926.44000000000233"/>
    <n v="0"/>
    <n v="926.4400000000023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. Tratamiento Drogas  - Méx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9-11-23T00:00:00"/>
    <d v="2009-08-03T00:00:00"/>
    <d v="2019-03-31T00:00:00"/>
    <s v="Active"/>
    <s v="Active"/>
    <s v="Active"/>
    <m/>
    <m/>
    <m/>
    <m/>
    <m/>
    <n v="11"/>
    <s v="Letter dated May 9, 2013"/>
    <n v="3034"/>
    <n v="36854"/>
    <m/>
    <m/>
    <m/>
    <n v="2457282.2799999998"/>
    <n v="0"/>
    <n v="2456355.8399999999"/>
    <n v="926.44"/>
    <n v="926.43999999994412"/>
    <n v="0"/>
    <n v="36793"/>
    <n v="-42716.12"/>
    <n v="46887.66"/>
    <n v="-42716.12"/>
    <m/>
    <n v="78"/>
    <n v="6.5"/>
    <s v="Over 6 years"/>
    <n v="34615"/>
    <n v="2018"/>
    <n v="12"/>
    <s v="pguevara"/>
    <n v="1.5"/>
    <s v="Preliminary and unaudited"/>
  </r>
  <r>
    <s v="CCD-DR/034"/>
    <s v="TRINI15/01"/>
    <s v="Trin.&amp;Tob"/>
    <s v="Training &amp; Certification Drug Prevention"/>
    <n v="1746.18"/>
    <n v="0"/>
    <n v="-1746.18"/>
    <n v="0"/>
    <n v="0"/>
    <n v="0"/>
    <n v="-1746.18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ifiación Prevención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2011-02-01T00:00:00"/>
    <d v="2017-12-15T00:00:00"/>
    <s v="Active"/>
    <s v="Expired"/>
    <s v="Active"/>
    <m/>
    <m/>
    <m/>
    <m/>
    <m/>
    <m/>
    <s v="NS/PROT: 3/13/23 Vol. III Temp"/>
    <n v="1052"/>
    <n v="43735"/>
    <m/>
    <m/>
    <m/>
    <n v="3253.82"/>
    <n v="0"/>
    <n v="3253.82"/>
    <n v="0"/>
    <n v="0"/>
    <n v="0"/>
    <n v="889"/>
    <n v="-1746.18"/>
    <n v="0"/>
    <n v="-1746.18"/>
    <m/>
    <n v="69"/>
    <n v="5.8"/>
    <s v="3 to 6 years"/>
    <n v="42116"/>
    <n v="2018"/>
    <n v="12"/>
    <s v="pguevara"/>
    <n v="1.5"/>
    <s v="Preliminary and unaudited"/>
  </r>
  <r>
    <s v="CCD-DR/034"/>
    <s v="TRINI16/02"/>
    <s v="Trin.&amp;Tob"/>
    <s v="Training &amp; Certification Drug Prevention"/>
    <n v="5000"/>
    <n v="0"/>
    <n v="-5000"/>
    <n v="0"/>
    <n v="0"/>
    <n v="0"/>
    <n v="-5000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ifiación Prevención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11-02-01T00:00:00"/>
    <d v="2017-12-15T00:00:00"/>
    <s v="Active"/>
    <s v="Expired"/>
    <s v="Active"/>
    <m/>
    <m/>
    <m/>
    <m/>
    <m/>
    <m/>
    <s v="Letter dated on August 4, 2016"/>
    <n v="1052"/>
    <n v="47398"/>
    <m/>
    <m/>
    <m/>
    <n v="0"/>
    <n v="0"/>
    <n v="0"/>
    <n v="0"/>
    <n v="0"/>
    <n v="0"/>
    <n v="13264"/>
    <n v="-5000"/>
    <n v="0"/>
    <n v="-5000"/>
    <m/>
    <n v="52"/>
    <n v="4.3"/>
    <s v="3 to 6 years"/>
    <n v="42116"/>
    <n v="2018"/>
    <n v="12"/>
    <s v="pguevara"/>
    <n v="1.5"/>
    <s v="Preliminary and unaudited"/>
  </r>
  <r>
    <s v="CCD-DR/034"/>
    <s v="USINL06/06"/>
    <s v="USINL"/>
    <s v="Training &amp; Certification Drug Prevention"/>
    <n v="133.01"/>
    <n v="0"/>
    <n v="-133.01"/>
    <n v="0"/>
    <n v="0"/>
    <n v="0"/>
    <n v="-133.0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11-02-01T00:00:00"/>
    <d v="2017-12-15T00:00:00"/>
    <s v="Active"/>
    <s v="Expired"/>
    <s v="Active"/>
    <m/>
    <m/>
    <m/>
    <m/>
    <m/>
    <m/>
    <s v="BMR CODE: SEP-06/15"/>
    <n v="3034"/>
    <n v="10423"/>
    <m/>
    <m/>
    <m/>
    <n v="99942.99"/>
    <n v="0"/>
    <n v="99942.99"/>
    <n v="0"/>
    <n v="0"/>
    <n v="0"/>
    <n v="41680"/>
    <n v="-133.01"/>
    <n v="0"/>
    <n v="-133.01"/>
    <m/>
    <n v="158"/>
    <n v="13.2"/>
    <s v="Over 6 years"/>
    <n v="42116"/>
    <n v="2018"/>
    <n v="12"/>
    <s v="pguevara"/>
    <n v="1.5"/>
    <s v="Preliminary and unaudited"/>
  </r>
  <r>
    <s v="CCD-DR/034"/>
    <s v="USINL12/08"/>
    <s v="USINL"/>
    <s v="Training &amp; Certification Drug Prevention"/>
    <n v="1412.21"/>
    <n v="0"/>
    <n v="-1412.21"/>
    <n v="0"/>
    <n v="0"/>
    <n v="0"/>
    <n v="-1412.2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7-05T00:00:00"/>
    <d v="2019-11-23T00:00:00"/>
    <d v="2011-02-01T00:00:00"/>
    <d v="2017-12-15T00:00:00"/>
    <s v="Active"/>
    <s v="Expired"/>
    <s v="Active"/>
    <m/>
    <m/>
    <m/>
    <m/>
    <m/>
    <m/>
    <s v="Donor letter from 6/18/2012"/>
    <n v="3034"/>
    <n v="32594"/>
    <m/>
    <m/>
    <m/>
    <n v="448587.79"/>
    <n v="0"/>
    <n v="448587.79"/>
    <n v="0"/>
    <n v="0"/>
    <n v="0"/>
    <n v="1412"/>
    <n v="-1412.21"/>
    <n v="0"/>
    <n v="-1412.21"/>
    <m/>
    <n v="88"/>
    <n v="7.3"/>
    <s v="Over 6 years"/>
    <n v="42116"/>
    <n v="2018"/>
    <n v="12"/>
    <s v="pguevara"/>
    <n v="1.5"/>
    <s v="Preliminary and unaudited"/>
  </r>
  <r>
    <s v="CCD-DR/034"/>
    <s v="USINL13/09"/>
    <s v="USINL"/>
    <s v="Training &amp; Certification Drug Prevention"/>
    <n v="43307.360000000001"/>
    <n v="0"/>
    <n v="-43307.360000000001"/>
    <n v="0"/>
    <n v="0"/>
    <n v="0"/>
    <n v="-43307.360000000001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9-11-23T00:00:00"/>
    <d v="2011-02-01T00:00:00"/>
    <d v="2017-12-15T00:00:00"/>
    <s v="Active"/>
    <s v="Expired"/>
    <s v="Active"/>
    <m/>
    <m/>
    <m/>
    <m/>
    <m/>
    <n v="11"/>
    <s v="Signed Letter dd July 1, 2013"/>
    <n v="3034"/>
    <n v="37714"/>
    <m/>
    <m/>
    <m/>
    <n v="256692.64"/>
    <n v="0"/>
    <n v="256692.64"/>
    <n v="0"/>
    <n v="0"/>
    <n v="0"/>
    <n v="0"/>
    <n v="-43307.360000000001"/>
    <n v="0"/>
    <n v="-43307.360000000001"/>
    <m/>
    <n v="74"/>
    <n v="6.2"/>
    <s v="Over 6 years"/>
    <n v="42116"/>
    <n v="2018"/>
    <n v="12"/>
    <s v="pguevara"/>
    <n v="1.5"/>
    <s v="Preliminary and unaudited"/>
  </r>
  <r>
    <s v="CCD-DR/034"/>
    <s v="USINL15/07"/>
    <s v="USINL"/>
    <s v="Training &amp; Certification Drug Prevention"/>
    <n v="117055.45"/>
    <n v="0"/>
    <n v="-117055.45"/>
    <n v="0"/>
    <n v="0"/>
    <n v="0"/>
    <n v="-117055.45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ntrenamiento y Certifiación Preven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9-11-23T00:00:00"/>
    <d v="2011-02-01T00:00:00"/>
    <d v="2017-12-15T00:00:00"/>
    <s v="Active"/>
    <s v="Expired"/>
    <s v="Active"/>
    <m/>
    <m/>
    <m/>
    <m/>
    <m/>
    <n v="11"/>
    <s v="Letter dated June 17, 2015"/>
    <n v="3034"/>
    <n v="44035"/>
    <m/>
    <m/>
    <m/>
    <n v="82944.55"/>
    <n v="0"/>
    <n v="82944.55"/>
    <n v="0"/>
    <n v="0"/>
    <n v="0"/>
    <n v="117254"/>
    <n v="-117055.45"/>
    <n v="0"/>
    <n v="-117055.45"/>
    <m/>
    <n v="52"/>
    <n v="4.3"/>
    <s v="3 to 6 years"/>
    <n v="42116"/>
    <n v="2018"/>
    <n v="12"/>
    <s v="pguevara"/>
    <n v="1.5"/>
    <s v="Preliminary and unaudited"/>
  </r>
  <r>
    <s v="CCD-DR/035"/>
    <s v="ARGEN11/09"/>
    <s v="Argentina"/>
    <s v="Smokable Cocaine South Cone"/>
    <n v="1548.25"/>
    <n v="0"/>
    <n v="0"/>
    <n v="0"/>
    <n v="0"/>
    <n v="1548.25"/>
    <n v="-1548.25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La Cocaína Fumable Cono Sur"/>
    <x v="5"/>
    <s v="Seguridad Multidimensional"/>
    <m/>
    <m/>
    <m/>
    <s v="Argentina"/>
    <s v="ARGENTINA"/>
    <s v="Argentina"/>
    <s v="Argentina"/>
    <s v="1-Member States"/>
    <s v="1-Estados Miembros"/>
    <m/>
    <m/>
    <d v="2011-09-19T00:00:00"/>
    <d v="2018-11-30T00:00:00"/>
    <d v="2012-11-20T00:00:00"/>
    <d v="2018-07-27T00:00:00"/>
    <s v="Expired"/>
    <s v="Expired"/>
    <s v="Active"/>
    <m/>
    <m/>
    <m/>
    <m/>
    <m/>
    <m/>
    <s v="Nota OEA 370"/>
    <n v="1005"/>
    <n v="29154"/>
    <m/>
    <m/>
    <m/>
    <n v="10136.450000000001"/>
    <n v="0"/>
    <n v="10136.450000000001"/>
    <n v="0"/>
    <n v="0"/>
    <n v="0"/>
    <n v="4348"/>
    <n v="0"/>
    <n v="1548.25"/>
    <n v="0"/>
    <m/>
    <n v="86"/>
    <n v="7.2"/>
    <s v="Over 6 years"/>
    <n v="52820"/>
    <n v="2018"/>
    <n v="12"/>
    <s v="pguevara"/>
    <n v="1.5"/>
    <s v="Preliminary and unaudited"/>
  </r>
  <r>
    <s v="CCD-DR/035"/>
    <s v="USINL11/03"/>
    <s v="USINL"/>
    <s v="Smokable Cocaine South Cone"/>
    <n v="20"/>
    <n v="0"/>
    <n v="-20"/>
    <n v="0"/>
    <n v="0"/>
    <n v="0"/>
    <n v="-20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La Cocaína Fumable Cono Su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9-11-23T00:00:00"/>
    <d v="2012-11-20T00:00:00"/>
    <d v="2018-07-27T00:00:00"/>
    <s v="Active"/>
    <s v="Expired"/>
    <s v="Active"/>
    <s v="Interest due"/>
    <m/>
    <m/>
    <m/>
    <m/>
    <m/>
    <s v="Letter dated on 04/08/2011"/>
    <n v="3034"/>
    <n v="27972"/>
    <m/>
    <m/>
    <m/>
    <n v="499974"/>
    <n v="0"/>
    <n v="499974"/>
    <n v="0"/>
    <n v="0"/>
    <n v="0"/>
    <n v="766"/>
    <n v="-20"/>
    <n v="0"/>
    <n v="-20"/>
    <m/>
    <n v="103"/>
    <n v="8.6"/>
    <s v="Over 6 years"/>
    <n v="52820"/>
    <n v="2018"/>
    <n v="12"/>
    <s v="pguevara"/>
    <n v="1.5"/>
    <s v="Preliminary and unaudited"/>
  </r>
  <r>
    <s v="CCD-DR/035"/>
    <s v="USINL12/09"/>
    <s v="USINL"/>
    <s v="Smokable Cocaine South Cone"/>
    <n v="43826.62"/>
    <n v="0"/>
    <n v="0"/>
    <n v="0"/>
    <n v="2223.58"/>
    <n v="46050.2"/>
    <n v="-43826.619999999995"/>
    <n v="7.2759576141834259E-12"/>
    <n v="0"/>
    <n v="7.2759576141834259E-12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La Cocaína Fumable Cono Su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2012-11-20T00:00:00"/>
    <d v="2018-07-27T00:00:00"/>
    <s v="Active"/>
    <s v="Expired"/>
    <s v="Active"/>
    <s v="Interest due"/>
    <m/>
    <m/>
    <m/>
    <m/>
    <m/>
    <s v="Letter signed June 7, 2012"/>
    <n v="3034"/>
    <n v="32734"/>
    <m/>
    <m/>
    <m/>
    <n v="1252291.2"/>
    <n v="0"/>
    <n v="1252291.2"/>
    <n v="0"/>
    <n v="0"/>
    <n v="0"/>
    <n v="6464"/>
    <n v="2223.58"/>
    <n v="46050.2"/>
    <n v="0"/>
    <m/>
    <n v="87"/>
    <n v="7.2"/>
    <s v="Over 6 years"/>
    <n v="52820"/>
    <n v="2018"/>
    <n v="12"/>
    <s v="pguevara"/>
    <n v="1.5"/>
    <s v="Preliminary and unaudited"/>
  </r>
  <r>
    <s v="CCD-DR/036"/>
    <s v="USINL13/07"/>
    <s v="USINL"/>
    <s v="PROCCER South America"/>
    <n v="69226.710000000006"/>
    <n v="0"/>
    <n v="-2472.75"/>
    <n v="0"/>
    <n v="1067.8999999999999"/>
    <n v="67821.86"/>
    <n v="-69226.710000000006"/>
    <n v="0"/>
    <n v="0"/>
    <n v="0"/>
    <s v="SOC + Adjustments"/>
    <s v="SPECIFIC FUNDS.xlsm"/>
    <s v=" + P2018-9 + P2018-14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CCER Sud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13-08-14T00:00:00"/>
    <d v="2019-03-31T00:00:00"/>
    <s v="Active"/>
    <s v="Active"/>
    <s v="Active"/>
    <s v="Interest due"/>
    <m/>
    <m/>
    <m/>
    <m/>
    <m/>
    <s v="Letter dated June 10, 2013"/>
    <n v="3034"/>
    <n v="36874"/>
    <m/>
    <m/>
    <m/>
    <n v="947527.05"/>
    <n v="0"/>
    <n v="947527.05"/>
    <n v="0"/>
    <n v="0"/>
    <n v="0"/>
    <n v="88767"/>
    <n v="-1404.85"/>
    <n v="67821.86"/>
    <n v="-2472.75"/>
    <m/>
    <n v="76"/>
    <n v="6.3"/>
    <s v="Over 6 years"/>
    <n v="56940"/>
    <n v="2018"/>
    <n v="12"/>
    <s v="pguevara"/>
    <n v="1.5"/>
    <s v="Preliminary and unaudited"/>
  </r>
  <r>
    <s v="CCD-DR-SMS1316"/>
    <s v="USINL13/07"/>
    <s v="USINL"/>
    <s v="PROCCER Women Peru"/>
    <n v="82006.600000000006"/>
    <n v="0"/>
    <n v="-82006.600000000006"/>
    <n v="0"/>
    <n v="0"/>
    <n v="0"/>
    <n v="-82006.600000000006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CCER Mujeres de Perú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13-12-20T00:00:00"/>
    <d v="2018-09-30T00:00:00"/>
    <s v="Active"/>
    <s v="Expired"/>
    <s v="Active"/>
    <s v="Interest due"/>
    <m/>
    <m/>
    <m/>
    <m/>
    <m/>
    <s v="Letter dated June 10, 2013"/>
    <n v="3034"/>
    <n v="36874"/>
    <m/>
    <m/>
    <m/>
    <n v="182993.4"/>
    <n v="0"/>
    <n v="182993.4"/>
    <n v="0"/>
    <n v="0"/>
    <n v="0"/>
    <n v="88767"/>
    <n v="-82006.600000000006"/>
    <n v="0"/>
    <n v="-82006.600000000006"/>
    <m/>
    <n v="76"/>
    <n v="6.3"/>
    <s v="Over 6 years"/>
    <n v="59940"/>
    <n v="2018"/>
    <n v="12"/>
    <s v="pguevara"/>
    <n v="1.5"/>
    <s v="Preliminary and unaudited"/>
  </r>
  <r>
    <s v="CCD-DR-SMS1319"/>
    <s v="USINL13/07"/>
    <s v="USINL"/>
    <s v="PROCCER Women"/>
    <n v="282874.76"/>
    <n v="0"/>
    <n v="-10341.469999999999"/>
    <n v="0"/>
    <n v="567.28"/>
    <n v="273100.57"/>
    <n v="-282874.76"/>
    <n v="0"/>
    <n v="0"/>
    <n v="0"/>
    <s v="SOC + Adjustments"/>
    <s v="SPECIFIC FUNDS.xlsm"/>
    <s v=" + P2018-9"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CCER Muje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14-03-17T00:00:00"/>
    <d v="2019-03-31T00:00:00"/>
    <s v="Active"/>
    <s v="Active"/>
    <s v="Active"/>
    <s v="Interest due"/>
    <m/>
    <m/>
    <m/>
    <m/>
    <m/>
    <s v="Letter dated June 10, 2013"/>
    <n v="3034"/>
    <n v="36874"/>
    <m/>
    <m/>
    <m/>
    <n v="524658.53"/>
    <n v="0"/>
    <n v="524658.53"/>
    <n v="0"/>
    <n v="0"/>
    <n v="0"/>
    <n v="88767"/>
    <n v="-9774.1899999999987"/>
    <n v="273100.57"/>
    <n v="-10341.469999999999"/>
    <m/>
    <n v="76"/>
    <n v="6.3"/>
    <s v="Over 6 years"/>
    <n v="60640"/>
    <n v="2018"/>
    <n v="12"/>
    <s v="pguevara"/>
    <n v="1.5"/>
    <s v="Preliminary and unaudited"/>
  </r>
  <r>
    <s v="CCD-DR-SMS1320"/>
    <s v="USINL13/10"/>
    <s v="USINL"/>
    <s v="PROCCER Grant Funding Mechanism"/>
    <n v="81138.97"/>
    <n v="0"/>
    <n v="-81138.97"/>
    <n v="0"/>
    <n v="0"/>
    <n v="0"/>
    <n v="-81138.97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CCER Mecanismo - Financiación Don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2T00:00:00"/>
    <d v="2019-11-23T00:00:00"/>
    <d v="2014-04-04T00:00:00"/>
    <d v="2018-01-31T00:00:00"/>
    <s v="Active"/>
    <s v="Expired"/>
    <s v="Active"/>
    <s v="Interest due"/>
    <m/>
    <m/>
    <m/>
    <m/>
    <m/>
    <s v="Signed Letter dd May 30, 2013"/>
    <n v="3034"/>
    <n v="37774"/>
    <m/>
    <m/>
    <m/>
    <n v="218861.03"/>
    <n v="0"/>
    <n v="218861.03"/>
    <n v="0"/>
    <n v="0"/>
    <n v="0"/>
    <n v="60388"/>
    <n v="-81138.97"/>
    <n v="0"/>
    <n v="-81138.97"/>
    <m/>
    <n v="76"/>
    <n v="6.3"/>
    <s v="Over 6 years"/>
    <n v="60800"/>
    <n v="2018"/>
    <n v="12"/>
    <s v="pguevara"/>
    <n v="1.5"/>
    <s v="Preliminary and unaudited"/>
  </r>
  <r>
    <s v="CCD-DR-SMS1404"/>
    <s v="USINL14/02"/>
    <s v="USINL"/>
    <s v="PROCCER Dominican Republic"/>
    <n v="18392.82"/>
    <n v="0"/>
    <n v="-18392.82"/>
    <n v="0"/>
    <n v="0"/>
    <n v="0"/>
    <n v="-18392.82"/>
    <n v="0"/>
    <n v="0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CCER República Dominica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08T00:00:00"/>
    <d v="2019-11-23T00:00:00"/>
    <d v="2014-07-01T00:00:00"/>
    <d v="2018-09-30T00:00:00"/>
    <s v="Active"/>
    <s v="Expired"/>
    <s v="Active"/>
    <m/>
    <m/>
    <m/>
    <m/>
    <m/>
    <m/>
    <s v="Letter dated March 18, 2014"/>
    <n v="3034"/>
    <n v="40294"/>
    <m/>
    <m/>
    <m/>
    <n v="231607.18"/>
    <n v="0"/>
    <n v="231607.18"/>
    <n v="0"/>
    <n v="0"/>
    <n v="0"/>
    <n v="18393"/>
    <n v="-18392.82"/>
    <n v="0"/>
    <n v="-18392.82"/>
    <m/>
    <n v="66"/>
    <n v="5.5"/>
    <s v="3 to 6 years"/>
    <n v="62040"/>
    <n v="2018"/>
    <n v="12"/>
    <s v="pguevara"/>
    <n v="1.5"/>
    <s v="Preliminary and unaudited"/>
  </r>
  <r>
    <s v="CCD-ED/001"/>
    <s v="USINL04/04"/>
    <s v="USINL"/>
    <s v="Administrative &amp; Technical Support on EDRU"/>
    <n v="108.52"/>
    <n v="0"/>
    <n v="0"/>
    <n v="0"/>
    <n v="0"/>
    <n v="108.51"/>
    <n v="-108.51"/>
    <n v="9.9999999999909051E-3"/>
    <n v="0"/>
    <n v="9.9999999999909051E-3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inistrativo para EDRU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5-02-10T00:00:00"/>
    <d v="2018-11-18T00:00:00"/>
    <s v="Active"/>
    <s v="Expired"/>
    <s v="Active"/>
    <m/>
    <m/>
    <m/>
    <m/>
    <m/>
    <m/>
    <s v="NONE"/>
    <n v="3034"/>
    <n v="6831"/>
    <m/>
    <m/>
    <m/>
    <n v="206770.02"/>
    <n v="0"/>
    <n v="206770.01"/>
    <n v="0.01"/>
    <n v="9.9999999802093953E-3"/>
    <n v="0"/>
    <n v="2195"/>
    <n v="0"/>
    <n v="108.51"/>
    <n v="0"/>
    <m/>
    <n v="182"/>
    <n v="15.2"/>
    <s v="Over 6 years"/>
    <n v="14226"/>
    <n v="2018"/>
    <n v="12"/>
    <s v="pguevara"/>
    <n v="1.5"/>
    <s v="Preliminary and unaudited"/>
  </r>
  <r>
    <s v="CCD-ED/001"/>
    <s v="USINL05/06"/>
    <s v="USINL"/>
    <s v="Administrative &amp; Technical Support on EDRU"/>
    <n v="234.55"/>
    <n v="0"/>
    <n v="0"/>
    <n v="0"/>
    <n v="0"/>
    <n v="234.56"/>
    <n v="-234.56"/>
    <n v="-9.9999999999909051E-3"/>
    <n v="0"/>
    <n v="-9.9999999999909051E-3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inistrativo para EDRU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5-02-10T00:00:00"/>
    <d v="2018-11-18T00:00:00"/>
    <s v="Active"/>
    <s v="Expired"/>
    <s v="Active"/>
    <m/>
    <m/>
    <m/>
    <m/>
    <m/>
    <m/>
    <s v="BMR CODE: OCT-05/13"/>
    <n v="3034"/>
    <n v="8266"/>
    <m/>
    <m/>
    <m/>
    <n v="56795.67"/>
    <n v="0"/>
    <n v="56795.63"/>
    <n v="0.04"/>
    <n v="4.0000000000873115E-2"/>
    <n v="0"/>
    <n v="2035"/>
    <n v="0"/>
    <n v="234.56"/>
    <n v="0"/>
    <m/>
    <n v="170"/>
    <n v="14.2"/>
    <s v="Over 6 years"/>
    <n v="14226"/>
    <n v="2018"/>
    <n v="12"/>
    <s v="pguevara"/>
    <n v="1.5"/>
    <s v="Preliminary and unaudited"/>
  </r>
  <r>
    <s v="CCD-ED/003"/>
    <s v="PAHO06/01"/>
    <s v="PAHO"/>
    <s v="School of Public Health Latin America "/>
    <n v="6051.42"/>
    <n v="0"/>
    <n v="-6051.42"/>
    <n v="0"/>
    <n v="0"/>
    <n v="0"/>
    <n v="-6051.42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s de Salud Pública en América Latina"/>
    <x v="5"/>
    <s v="Seguridad Multidimensional"/>
    <m/>
    <m/>
    <m/>
    <s v="PAHO"/>
    <s v="PAN AMERICAN HEALTH ORGANIZATION"/>
    <s v="Pan American Health Organization"/>
    <s v="Organización Panamericana de la Salud"/>
    <s v="3-Institutions and Others"/>
    <s v="3-Instituciones y otros"/>
    <m/>
    <m/>
    <d v="2006-05-11T00:00:00"/>
    <d v="2007-04-27T00:00:00"/>
    <d v="2005-04-14T00:00:00"/>
    <d v="2018-11-18T00:00:00"/>
    <s v="Expired"/>
    <s v="Expired"/>
    <s v="Active"/>
    <m/>
    <m/>
    <m/>
    <m/>
    <m/>
    <m/>
    <s v="AM-SHD-HRH-011-RB-04-05/999"/>
    <n v="2966"/>
    <n v="10421"/>
    <m/>
    <m/>
    <m/>
    <n v="23948.58"/>
    <n v="0"/>
    <n v="23948.58"/>
    <n v="0"/>
    <n v="0"/>
    <n v="0"/>
    <n v="0"/>
    <n v="-6051.42"/>
    <n v="0"/>
    <n v="-6051.42"/>
    <m/>
    <n v="11"/>
    <n v="0.9"/>
    <s v="0 years"/>
    <n v="14546"/>
    <n v="2018"/>
    <n v="12"/>
    <s v="pguevara"/>
    <n v="1.5"/>
    <s v="Preliminary and unaudited"/>
  </r>
  <r>
    <s v="CCD-ED/003"/>
    <s v="USINL05/06"/>
    <s v="USINL"/>
    <s v="School of Public Health Latin America "/>
    <n v="127.19"/>
    <n v="0"/>
    <n v="0"/>
    <n v="0"/>
    <n v="0"/>
    <n v="127.16"/>
    <n v="-127.16"/>
    <n v="3.0000000000001137E-2"/>
    <n v="0"/>
    <n v="3.0000000000001137E-2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5-04-14T00:00:00"/>
    <d v="2018-11-18T00:00:00"/>
    <s v="Active"/>
    <s v="Expired"/>
    <s v="Active"/>
    <m/>
    <m/>
    <m/>
    <m/>
    <m/>
    <m/>
    <s v="BMR CODE: OCT-05/13"/>
    <n v="3034"/>
    <n v="8266"/>
    <m/>
    <m/>
    <m/>
    <n v="69404"/>
    <n v="0"/>
    <n v="69403.98"/>
    <n v="0.02"/>
    <n v="2.0000000004074536E-2"/>
    <n v="0"/>
    <n v="2035"/>
    <n v="0"/>
    <n v="127.16"/>
    <n v="0"/>
    <m/>
    <n v="170"/>
    <n v="14.2"/>
    <s v="Over 6 years"/>
    <n v="14546"/>
    <n v="2018"/>
    <n v="12"/>
    <s v="pguevara"/>
    <n v="1.5"/>
    <s v="Preliminary and unaudited"/>
  </r>
  <r>
    <s v="CCD-ED/003"/>
    <s v="USINL12/09"/>
    <s v="USINL"/>
    <s v="School of Public Health Latin America "/>
    <n v="40000"/>
    <n v="0"/>
    <n v="0"/>
    <n v="0"/>
    <n v="0"/>
    <n v="40000.01"/>
    <n v="-40000.01"/>
    <n v="-1.0000000002037268E-2"/>
    <n v="0"/>
    <n v="-1.0000000002037268E-2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2005-04-14T00:00:00"/>
    <d v="2018-11-18T00:00:00"/>
    <s v="Active"/>
    <s v="Expired"/>
    <s v="Active"/>
    <s v="Interest due"/>
    <m/>
    <m/>
    <m/>
    <m/>
    <m/>
    <s v="Letter signed June 7, 2012"/>
    <n v="3034"/>
    <n v="32734"/>
    <m/>
    <m/>
    <m/>
    <n v="99551"/>
    <n v="0"/>
    <n v="99551.01"/>
    <n v="-0.01"/>
    <n v="-9.9999999947613105E-3"/>
    <n v="0"/>
    <n v="6464"/>
    <n v="0"/>
    <n v="40000.01"/>
    <n v="0"/>
    <m/>
    <n v="87"/>
    <n v="7.2"/>
    <s v="Over 6 years"/>
    <n v="14546"/>
    <n v="2018"/>
    <n v="12"/>
    <s v="pguevara"/>
    <n v="1.5"/>
    <s v="Preliminary and unaudited"/>
  </r>
  <r>
    <s v="CCD-ED/003"/>
    <s v="USINL13/04"/>
    <s v="USINL"/>
    <s v="School of Public Health Latin America "/>
    <n v="23885.5"/>
    <n v="0"/>
    <n v="0"/>
    <n v="0"/>
    <n v="0"/>
    <n v="23885.5"/>
    <n v="-23885.5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s de Salud Pública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5-04-14T00:00:00"/>
    <d v="2018-11-18T00:00:00"/>
    <s v="Active"/>
    <s v="Expired"/>
    <s v="Active"/>
    <s v="Interest due"/>
    <m/>
    <m/>
    <m/>
    <m/>
    <m/>
    <s v="SAF/155-12"/>
    <n v="3034"/>
    <n v="36054"/>
    <m/>
    <m/>
    <m/>
    <n v="49390.92"/>
    <n v="0"/>
    <n v="49390.92"/>
    <n v="0"/>
    <n v="0"/>
    <n v="0"/>
    <n v="60574"/>
    <n v="0"/>
    <n v="23885.5"/>
    <n v="0"/>
    <m/>
    <n v="76"/>
    <n v="6.3"/>
    <s v="Over 6 years"/>
    <n v="14546"/>
    <n v="2018"/>
    <n v="12"/>
    <s v="pguevara"/>
    <n v="1.5"/>
    <s v="Preliminary and unaudited"/>
  </r>
  <r>
    <s v="CCD-ED/004"/>
    <s v="USINL11/04"/>
    <s v="USINL"/>
    <s v="School of Education in Latin America"/>
    <n v="281.75"/>
    <n v="0"/>
    <n v="0"/>
    <n v="0"/>
    <n v="0"/>
    <n v="281.72000000000003"/>
    <n v="-281.72000000000003"/>
    <n v="2.9999999999972715E-2"/>
    <n v="0"/>
    <n v="2.9999999999972715E-2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2005-04-14T00:00:00"/>
    <d v="2018-11-18T00:00:00"/>
    <s v="Expired"/>
    <s v="Expired"/>
    <s v="Active"/>
    <m/>
    <m/>
    <m/>
    <m/>
    <m/>
    <n v="11"/>
    <s v="Letter dated on 05/02/2011"/>
    <n v="3034"/>
    <n v="28012"/>
    <m/>
    <m/>
    <m/>
    <n v="36020"/>
    <n v="0"/>
    <n v="36019.97"/>
    <n v="0.03"/>
    <n v="2.9999999998835847E-2"/>
    <n v="0"/>
    <n v="0"/>
    <n v="0"/>
    <n v="281.72000000000003"/>
    <n v="0"/>
    <m/>
    <n v="91"/>
    <n v="7.6"/>
    <s v="Over 6 years"/>
    <n v="14547"/>
    <n v="2018"/>
    <n v="12"/>
    <s v="pguevara"/>
    <n v="1.5"/>
    <s v="Preliminary and unaudited"/>
  </r>
  <r>
    <s v="CCD-ED/004"/>
    <s v="USINL12/09"/>
    <s v="USINL"/>
    <s v="School of Education in Latin America"/>
    <n v="15.62"/>
    <n v="0"/>
    <n v="0"/>
    <n v="0"/>
    <n v="0"/>
    <n v="15.62"/>
    <n v="-15.62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2005-04-14T00:00:00"/>
    <d v="2018-11-18T00:00:00"/>
    <s v="Active"/>
    <s v="Expired"/>
    <s v="Active"/>
    <s v="Interest due"/>
    <m/>
    <m/>
    <m/>
    <m/>
    <m/>
    <s v="Letter signed June 7, 2012"/>
    <n v="3034"/>
    <n v="32734"/>
    <m/>
    <m/>
    <m/>
    <n v="78652"/>
    <n v="0"/>
    <n v="78652"/>
    <n v="0"/>
    <n v="0"/>
    <n v="0"/>
    <n v="6464"/>
    <n v="0"/>
    <n v="15.62"/>
    <n v="0"/>
    <m/>
    <n v="87"/>
    <n v="7.2"/>
    <s v="Over 6 years"/>
    <n v="14547"/>
    <n v="2018"/>
    <n v="12"/>
    <s v="pguevara"/>
    <n v="1.5"/>
    <s v="Preliminary and unaudited"/>
  </r>
  <r>
    <s v="CCD-ED/004"/>
    <s v="USINL13/04"/>
    <s v="USINL"/>
    <s v="School of Education in Latin America"/>
    <n v="13886.16"/>
    <n v="0"/>
    <n v="0"/>
    <n v="0"/>
    <n v="0"/>
    <n v="13886.15"/>
    <n v="-13886.15"/>
    <n v="1.0000000000218279E-2"/>
    <n v="0"/>
    <n v="1.0000000000218279E-2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ducación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5-04-14T00:00:00"/>
    <d v="2018-11-18T00:00:00"/>
    <s v="Active"/>
    <s v="Expired"/>
    <s v="Active"/>
    <s v="Interest due"/>
    <m/>
    <m/>
    <m/>
    <m/>
    <m/>
    <s v="SAF/155-12"/>
    <n v="3034"/>
    <n v="36054"/>
    <m/>
    <m/>
    <m/>
    <n v="49390.93"/>
    <n v="0"/>
    <n v="49390.92"/>
    <n v="0.01"/>
    <n v="1.0000000002037268E-2"/>
    <n v="0"/>
    <n v="60574"/>
    <n v="0"/>
    <n v="13886.15"/>
    <n v="0"/>
    <m/>
    <n v="76"/>
    <n v="6.3"/>
    <s v="Over 6 years"/>
    <n v="14547"/>
    <n v="2018"/>
    <n v="12"/>
    <s v="pguevara"/>
    <n v="1.5"/>
    <s v="Preliminary and unaudited"/>
  </r>
  <r>
    <s v="CCD-ED/005"/>
    <s v="USINL07/06"/>
    <s v="USINL"/>
    <s v="Schools of Medicine in Latin A"/>
    <n v="100"/>
    <n v="0"/>
    <n v="0"/>
    <n v="0"/>
    <n v="0"/>
    <n v="100"/>
    <n v="-100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2005-04-14T00:00:00"/>
    <d v="2018-11-18T00:00:00"/>
    <s v="Active"/>
    <s v="Expired"/>
    <s v="Active"/>
    <m/>
    <m/>
    <m/>
    <m/>
    <m/>
    <m/>
    <s v="NOVEMBER-07/3"/>
    <n v="3034"/>
    <n v="13624"/>
    <m/>
    <m/>
    <m/>
    <n v="33708"/>
    <n v="0"/>
    <n v="33708"/>
    <n v="0"/>
    <n v="0"/>
    <n v="0"/>
    <n v="3276"/>
    <n v="0"/>
    <n v="100"/>
    <n v="0"/>
    <m/>
    <n v="135"/>
    <n v="11.2"/>
    <s v="Over 6 years"/>
    <n v="14549"/>
    <n v="2018"/>
    <n v="12"/>
    <s v="pguevara"/>
    <n v="1.5"/>
    <s v="Preliminary and unaudited"/>
  </r>
  <r>
    <s v="CCD-ED/005"/>
    <s v="USINL13/04"/>
    <s v="USINL"/>
    <s v="Schools of Medicine in Latin A"/>
    <n v="17913.2"/>
    <n v="0"/>
    <n v="0"/>
    <n v="0"/>
    <n v="0"/>
    <n v="17629.18"/>
    <n v="-17629.18"/>
    <n v="284.02000000000044"/>
    <n v="284"/>
    <n v="2.0000000000436557E-2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s de Medicina en L.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5-04-14T00:00:00"/>
    <d v="2018-11-18T00:00:00"/>
    <s v="Active"/>
    <s v="Expired"/>
    <s v="Active"/>
    <s v="Interest due"/>
    <m/>
    <m/>
    <m/>
    <m/>
    <m/>
    <s v="SAF/155-12"/>
    <n v="3034"/>
    <n v="36054"/>
    <m/>
    <m/>
    <m/>
    <n v="49390.93"/>
    <n v="284"/>
    <n v="49106.91"/>
    <n v="0.02"/>
    <n v="284.0199999999968"/>
    <n v="0"/>
    <n v="60574"/>
    <n v="0"/>
    <n v="17913.18"/>
    <n v="0"/>
    <m/>
    <n v="76"/>
    <n v="6.3"/>
    <s v="Over 6 years"/>
    <n v="14549"/>
    <n v="2018"/>
    <n v="12"/>
    <s v="pguevara"/>
    <n v="1.5"/>
    <s v="Preliminary and unaudited"/>
  </r>
  <r>
    <s v="CCD-ED/006"/>
    <s v="CHILE09/03"/>
    <s v="Chile"/>
    <s v="Schools of Nursing Latin America"/>
    <n v="5767.47"/>
    <n v="0"/>
    <n v="0"/>
    <n v="0"/>
    <n v="0"/>
    <n v="5767.3"/>
    <n v="-5767.3"/>
    <n v="0.17000000000007276"/>
    <n v="0"/>
    <n v="0.17000000000007276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nfermería en Latino América"/>
    <x v="5"/>
    <s v="Seguridad Multidimensional"/>
    <m/>
    <m/>
    <m/>
    <s v="Chile"/>
    <s v="CHILE"/>
    <s v="Chile"/>
    <s v="Chile"/>
    <s v="1-Member States"/>
    <s v="1-Estados Miembros"/>
    <m/>
    <m/>
    <d v="2009-05-27T00:00:00"/>
    <d v="2019-12-31T00:00:00"/>
    <d v="2005-04-14T00:00:00"/>
    <d v="2019-12-31T00:00:00"/>
    <s v="Active"/>
    <s v="Active"/>
    <s v="Active"/>
    <m/>
    <m/>
    <m/>
    <m/>
    <m/>
    <n v="11"/>
    <s v="BMR:JUN-09/2"/>
    <n v="1013"/>
    <n v="20331"/>
    <m/>
    <m/>
    <m/>
    <n v="10000"/>
    <n v="0"/>
    <n v="9999.83"/>
    <n v="0.17"/>
    <n v="0.17000000000007276"/>
    <n v="0"/>
    <n v="0"/>
    <n v="0"/>
    <n v="5767.3"/>
    <n v="0"/>
    <m/>
    <n v="127"/>
    <n v="10.6"/>
    <s v="Over 6 years"/>
    <n v="14550"/>
    <n v="2018"/>
    <n v="12"/>
    <s v="pguevara"/>
    <n v="1.5"/>
    <s v="Preliminary and unaudited"/>
  </r>
  <r>
    <s v="CCD-ED/006"/>
    <s v="TRINI08/03"/>
    <s v="Trin.&amp;Tob"/>
    <s v="Schools of Nursing Latin America"/>
    <n v="379.91"/>
    <n v="0"/>
    <n v="-0.02"/>
    <n v="0"/>
    <n v="0"/>
    <n v="379.89"/>
    <n v="-379.90999999999997"/>
    <n v="5.6843418860808015E-14"/>
    <n v="0"/>
    <n v="5.6843418860808015E-14"/>
    <s v="SOC + Adjustments"/>
    <s v="SPECIFIC FUNDS.xlsm"/>
    <s v=" + P2018-14"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nfermería en Latino América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08-12-20T00:00:00"/>
    <d v="2018-10-31T00:00:00"/>
    <d v="2005-04-14T00:00:00"/>
    <d v="2019-12-31T00:00:00"/>
    <s v="Expired"/>
    <s v="Active"/>
    <s v="Active"/>
    <m/>
    <m/>
    <m/>
    <m/>
    <m/>
    <m/>
    <s v="BMR: DECEMBER-08/10"/>
    <n v="1052"/>
    <n v="18611"/>
    <m/>
    <m/>
    <m/>
    <n v="6000"/>
    <n v="0"/>
    <n v="6000"/>
    <n v="0"/>
    <n v="0"/>
    <n v="0"/>
    <n v="0"/>
    <n v="-0.02"/>
    <n v="379.89"/>
    <n v="-0.02"/>
    <m/>
    <n v="118"/>
    <n v="9.8000000000000007"/>
    <s v="Over 6 years"/>
    <n v="14550"/>
    <n v="2018"/>
    <n v="12"/>
    <s v="pguevara"/>
    <n v="1.5"/>
    <s v="Preliminary and unaudited"/>
  </r>
  <r>
    <s v="CCD-ED/006"/>
    <s v="USINL13/04"/>
    <s v="USINL"/>
    <s v="Schools of Nursing Latin America"/>
    <n v="3362.46"/>
    <n v="0"/>
    <n v="0.64"/>
    <n v="0"/>
    <n v="0"/>
    <n v="3363.1"/>
    <n v="-3362.46"/>
    <n v="0"/>
    <n v="0"/>
    <n v="0"/>
    <s v="SOC + Adjustments"/>
    <s v="SPECIFIC FUNDS.xlsm"/>
    <s v=" + P2018-14"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scuela de Enfermería en Latino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5-04-14T00:00:00"/>
    <d v="2019-12-31T00:00:00"/>
    <s v="Active"/>
    <s v="Active"/>
    <s v="Active"/>
    <s v="Interest due"/>
    <m/>
    <m/>
    <m/>
    <m/>
    <m/>
    <s v="SAF/155-12"/>
    <n v="3034"/>
    <n v="36054"/>
    <m/>
    <m/>
    <m/>
    <n v="49390.93"/>
    <n v="0"/>
    <n v="49390.93"/>
    <n v="0"/>
    <n v="0"/>
    <n v="0"/>
    <n v="60574"/>
    <n v="0.64"/>
    <n v="3363.1"/>
    <n v="0.64"/>
    <m/>
    <n v="76"/>
    <n v="6.3"/>
    <s v="Over 6 years"/>
    <n v="14550"/>
    <n v="2018"/>
    <n v="12"/>
    <s v="pguevara"/>
    <n v="1.5"/>
    <s v="Preliminary and unaudited"/>
  </r>
  <r>
    <s v="CCD-ED/009"/>
    <s v="CADFAIT09/04"/>
    <s v="CA DFAIT"/>
    <s v="University Grad. Res. Part. Program"/>
    <n v="4451.3100000000004"/>
    <n v="0"/>
    <n v="0"/>
    <n v="0"/>
    <n v="-4451.3100000000004"/>
    <n v="0"/>
    <n v="-4451.3100000000004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2006-06-01T00:00:00"/>
    <d v="2018-11-18T00:00:00"/>
    <s v="Expired"/>
    <s v="Expired"/>
    <s v="Active"/>
    <m/>
    <m/>
    <m/>
    <m/>
    <m/>
    <n v="11"/>
    <s v="BMR CODE: JUL-09/7"/>
    <n v="1012"/>
    <n v="20931"/>
    <m/>
    <m/>
    <m/>
    <n v="135585.93"/>
    <n v="0"/>
    <n v="135585.93"/>
    <n v="0"/>
    <n v="0"/>
    <n v="0"/>
    <n v="0"/>
    <n v="-4451.3100000000004"/>
    <n v="0"/>
    <n v="0"/>
    <m/>
    <n v="104"/>
    <n v="8.6999999999999993"/>
    <s v="Over 6 years"/>
    <n v="16702"/>
    <n v="2018"/>
    <n v="12"/>
    <s v="pguevara"/>
    <n v="1.5"/>
    <s v="Preliminary and unaudited"/>
  </r>
  <r>
    <s v="CCD-ED/009"/>
    <s v="CANAD06/16"/>
    <s v="CA DFAIT"/>
    <s v="University Grad. Res. Part. Program"/>
    <n v="11830"/>
    <n v="0"/>
    <n v="0"/>
    <n v="0"/>
    <n v="-11830"/>
    <n v="0"/>
    <n v="-11830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ad. Universitario Res. Part. Programa"/>
    <x v="5"/>
    <s v="Seguridad Multidimensional"/>
    <m/>
    <m/>
    <m/>
    <s v="CA DFAIT"/>
    <s v="Canada"/>
    <s v="Canada"/>
    <s v="Canadá"/>
    <s v="1-Member States"/>
    <s v="1-Estados Miembros"/>
    <m/>
    <m/>
    <d v="2006-08-24T00:00:00"/>
    <d v="2018-01-26T00:00:00"/>
    <d v="2006-06-01T00:00:00"/>
    <d v="2018-11-18T00:00:00"/>
    <s v="Expired"/>
    <s v="Expired"/>
    <s v="Active"/>
    <m/>
    <m/>
    <m/>
    <m/>
    <m/>
    <m/>
    <s v="BMR CODE: SEP-06/16"/>
    <n v="1012"/>
    <n v="10443"/>
    <m/>
    <m/>
    <m/>
    <n v="130940.64"/>
    <n v="0"/>
    <n v="130940.64"/>
    <n v="0"/>
    <n v="0"/>
    <n v="0"/>
    <n v="0"/>
    <n v="-11830"/>
    <n v="0"/>
    <n v="0"/>
    <m/>
    <n v="137"/>
    <n v="11.4"/>
    <s v="Over 6 years"/>
    <n v="16702"/>
    <n v="2018"/>
    <n v="12"/>
    <s v="pguevara"/>
    <n v="1.5"/>
    <s v="Preliminary and unaudited"/>
  </r>
  <r>
    <s v="CCD-ED/009"/>
    <s v="CNADS12/01"/>
    <s v="Canada"/>
    <s v="University Grad. Res. Part. Program"/>
    <n v="38346.86"/>
    <n v="0"/>
    <n v="0"/>
    <n v="0"/>
    <n v="-38346.86"/>
    <n v="0"/>
    <n v="-38346.86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ad. Universitario Res. Part. Programa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2006-06-01T00:00:00"/>
    <d v="2018-11-18T00:00:00"/>
    <s v="Expired"/>
    <s v="Expired"/>
    <s v="Active"/>
    <m/>
    <m/>
    <m/>
    <m/>
    <m/>
    <m/>
    <s v="ACCBP NADS 2011-2012"/>
    <n v="1012"/>
    <n v="31454"/>
    <m/>
    <m/>
    <m/>
    <n v="286086.39"/>
    <n v="0"/>
    <n v="286086.39"/>
    <n v="0"/>
    <n v="0"/>
    <n v="0"/>
    <n v="0"/>
    <n v="-38346.86"/>
    <n v="0"/>
    <n v="0"/>
    <m/>
    <n v="79"/>
    <n v="6.6"/>
    <s v="Over 6 years"/>
    <n v="16702"/>
    <n v="2018"/>
    <n v="12"/>
    <s v="pguevara"/>
    <n v="1.5"/>
    <s v="Preliminary and unaudited"/>
  </r>
  <r>
    <s v="CCD-ED/009"/>
    <s v="USINL04/04"/>
    <s v="USINL"/>
    <s v="University Grad. Res. Part. Program"/>
    <n v="17.28"/>
    <n v="0"/>
    <n v="-0.01"/>
    <n v="0"/>
    <n v="0"/>
    <n v="17.27"/>
    <n v="-17.28"/>
    <n v="0"/>
    <n v="0"/>
    <n v="0"/>
    <s v="SOC + Adjustments"/>
    <s v="SPECIFIC FUNDS.xlsm"/>
    <s v=" + P2018-14"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6-06-01T00:00:00"/>
    <d v="2018-11-18T00:00:00"/>
    <s v="Active"/>
    <s v="Expired"/>
    <s v="Active"/>
    <m/>
    <m/>
    <m/>
    <m/>
    <m/>
    <m/>
    <s v="NONE"/>
    <n v="3034"/>
    <n v="6831"/>
    <m/>
    <m/>
    <m/>
    <n v="51200"/>
    <n v="0"/>
    <n v="51200"/>
    <n v="0"/>
    <n v="0"/>
    <n v="0"/>
    <n v="2195"/>
    <n v="-0.01"/>
    <n v="17.27"/>
    <n v="-0.01"/>
    <m/>
    <n v="182"/>
    <n v="15.2"/>
    <s v="Over 6 years"/>
    <n v="16702"/>
    <n v="2018"/>
    <n v="12"/>
    <s v="pguevara"/>
    <n v="1.5"/>
    <s v="Preliminary and unaudited"/>
  </r>
  <r>
    <s v="CCD-ED/009"/>
    <s v="USINL05/06"/>
    <s v="USINL"/>
    <s v="University Grad. Res. Part. Program"/>
    <n v="1353.91"/>
    <n v="0"/>
    <n v="0"/>
    <n v="0"/>
    <n v="0"/>
    <n v="1353.91"/>
    <n v="-1353.91"/>
    <n v="0"/>
    <n v="0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06-06-01T00:00:00"/>
    <d v="2018-11-18T00:00:00"/>
    <s v="Active"/>
    <s v="Expired"/>
    <s v="Active"/>
    <m/>
    <m/>
    <m/>
    <m/>
    <m/>
    <m/>
    <s v="BMR CODE: OCT-05/13"/>
    <n v="3034"/>
    <n v="8266"/>
    <m/>
    <m/>
    <m/>
    <n v="62734"/>
    <n v="0"/>
    <n v="62734"/>
    <n v="0"/>
    <n v="0"/>
    <n v="0"/>
    <n v="2035"/>
    <n v="0"/>
    <n v="1353.91"/>
    <n v="0"/>
    <m/>
    <n v="170"/>
    <n v="14.2"/>
    <s v="Over 6 years"/>
    <n v="16702"/>
    <n v="2018"/>
    <n v="12"/>
    <s v="pguevara"/>
    <n v="1.5"/>
    <s v="Preliminary and unaudited"/>
  </r>
  <r>
    <s v="CCD-ED/009"/>
    <s v="USINL08/09"/>
    <s v="USINL"/>
    <s v="University Grad. Res. Part. Program"/>
    <n v="23233"/>
    <n v="0"/>
    <n v="0"/>
    <n v="0"/>
    <n v="0"/>
    <n v="10171.07"/>
    <n v="-10171.07"/>
    <n v="13061.93"/>
    <n v="13061.93"/>
    <n v="0"/>
    <s v="SOC"/>
    <s v="SPECIFIC FUNDS.xlsm"/>
    <m/>
    <n v="311"/>
    <n v="1559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ad. Universitario Res. Part. Progra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2006-06-01T00:00:00"/>
    <d v="2018-11-18T00:00:00"/>
    <s v="Active"/>
    <s v="Expired"/>
    <s v="Active"/>
    <m/>
    <m/>
    <m/>
    <m/>
    <m/>
    <m/>
    <s v="BMR: OCT-08/1"/>
    <n v="3034"/>
    <n v="17251"/>
    <m/>
    <m/>
    <m/>
    <n v="23233"/>
    <n v="13061.93"/>
    <n v="10171.07"/>
    <n v="0"/>
    <n v="13061.93"/>
    <n v="0"/>
    <n v="76267"/>
    <n v="0"/>
    <n v="23233"/>
    <n v="0"/>
    <m/>
    <n v="134"/>
    <n v="11.2"/>
    <s v="Over 6 years"/>
    <n v="16702"/>
    <n v="2018"/>
    <n v="12"/>
    <s v="pguevara"/>
    <n v="1.5"/>
    <s v="Preliminary and unaudited"/>
  </r>
  <r>
    <s v="CCD-ES/001"/>
    <s v="CADFAIT09/04"/>
    <s v="CA DFAIT"/>
    <s v="MEM - Drafting of Hemispheric Evaluation Reports"/>
    <n v="0"/>
    <n v="0"/>
    <n v="211.77"/>
    <n v="0"/>
    <n v="-211.77"/>
    <n v="0"/>
    <n v="0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1998-12-30T00:00:00"/>
    <d v="2020-12-31T00:00:00"/>
    <s v="Expired"/>
    <s v="Active"/>
    <s v="Active"/>
    <m/>
    <m/>
    <m/>
    <m/>
    <m/>
    <n v="11"/>
    <s v="BMR CODE: JUL-09/7"/>
    <n v="1012"/>
    <n v="20931"/>
    <m/>
    <m/>
    <m/>
    <n v="34176.35"/>
    <n v="0"/>
    <n v="34176.35"/>
    <n v="0"/>
    <n v="0"/>
    <n v="0"/>
    <n v="0"/>
    <n v="0"/>
    <n v="0"/>
    <n v="211.77"/>
    <m/>
    <n v="104"/>
    <n v="8.6999999999999993"/>
    <s v="Over 6 years"/>
    <n v="8744"/>
    <n v="2018"/>
    <n v="12"/>
    <s v="pguevara"/>
    <n v="1.5"/>
    <s v="Preliminary and unaudited"/>
  </r>
  <r>
    <s v="CCD-ES/001"/>
    <s v="CADFAIT11/03"/>
    <s v="CA DFAIT"/>
    <s v="MEM - Drafting of Hemispheric Evaluation Reports"/>
    <n v="100000"/>
    <n v="0"/>
    <n v="0"/>
    <n v="0"/>
    <n v="0"/>
    <n v="90413.53"/>
    <n v="-90413.53"/>
    <n v="9586.4700000000012"/>
    <n v="1284.8800000000001"/>
    <n v="8301.59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1998-12-30T00:00:00"/>
    <d v="2020-12-31T00:00:00"/>
    <s v="Active"/>
    <s v="Active"/>
    <s v="Active"/>
    <m/>
    <m/>
    <m/>
    <m/>
    <m/>
    <m/>
    <s v="ACCBP-GS/OAS-2011-2014"/>
    <n v="1012"/>
    <n v="28674"/>
    <m/>
    <m/>
    <m/>
    <n v="558283.57999999996"/>
    <n v="1284.8800000000001"/>
    <n v="548696.28"/>
    <n v="8302.42"/>
    <n v="9587.2999999999302"/>
    <n v="-1"/>
    <n v="67167"/>
    <n v="0"/>
    <n v="91698.41"/>
    <n v="0"/>
    <m/>
    <n v="112"/>
    <n v="9.3000000000000007"/>
    <s v="Over 6 years"/>
    <n v="8744"/>
    <n v="2018"/>
    <n v="12"/>
    <s v="pguevara"/>
    <n v="1.5"/>
    <s v="Preliminary and unaudited"/>
  </r>
  <r>
    <s v="CCD-ES/001"/>
    <s v="CHILE16/05"/>
    <s v="Chile"/>
    <s v="MEM - Drafting of Hemispheric Evaluation Reports"/>
    <n v="1650"/>
    <n v="0"/>
    <n v="0"/>
    <n v="0"/>
    <n v="0"/>
    <n v="0"/>
    <n v="0"/>
    <n v="1650"/>
    <n v="0"/>
    <n v="165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Chile"/>
    <s v="CHILE"/>
    <s v="Chile"/>
    <s v="Chile"/>
    <s v="1-Member States"/>
    <s v="1-Estados Miembros"/>
    <m/>
    <m/>
    <d v="2016-06-02T00:00:00"/>
    <d v="2020-12-31T00:00:00"/>
    <d v="1998-12-30T00:00:00"/>
    <d v="2020-12-31T00:00:00"/>
    <s v="Active"/>
    <s v="Active"/>
    <s v="Inactive"/>
    <m/>
    <m/>
    <m/>
    <m/>
    <m/>
    <m/>
    <s v="No. 120 Dated on June ,2016"/>
    <n v="1013"/>
    <n v="47219"/>
    <m/>
    <m/>
    <m/>
    <n v="20000"/>
    <n v="0"/>
    <n v="18350"/>
    <n v="1650"/>
    <n v="1650"/>
    <n v="0"/>
    <n v="1650"/>
    <n v="0"/>
    <n v="0"/>
    <n v="0"/>
    <m/>
    <n v="54"/>
    <n v="4.5"/>
    <s v="3 to 6 years"/>
    <n v="8744"/>
    <n v="2018"/>
    <n v="12"/>
    <s v="pguevara"/>
    <n v="1.5"/>
    <s v="Preliminary and unaudited"/>
  </r>
  <r>
    <s v="CCD-ES/001"/>
    <s v="MEXIC11/05"/>
    <s v="Mexico"/>
    <s v="MEM - Drafting of Hemispheric Evaluation Reports"/>
    <n v="115140.16"/>
    <n v="0"/>
    <n v="175000"/>
    <n v="0"/>
    <n v="0"/>
    <n v="105910.66"/>
    <n v="69089.34"/>
    <n v="184229.5"/>
    <n v="71507.95"/>
    <n v="112721.55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20-12-31T00:00:00"/>
    <d v="1998-12-30T00:00:00"/>
    <d v="2020-12-31T00:00:00"/>
    <s v="Active"/>
    <s v="Active"/>
    <s v="Active"/>
    <m/>
    <m/>
    <m/>
    <m/>
    <m/>
    <n v="11"/>
    <s v="OEA-00863"/>
    <n v="1027"/>
    <n v="28654"/>
    <m/>
    <m/>
    <m/>
    <n v="609000"/>
    <n v="71507.95"/>
    <n v="424770.5"/>
    <n v="112721.55"/>
    <n v="184229.5"/>
    <n v="0"/>
    <n v="358383"/>
    <n v="175000"/>
    <n v="177418.61"/>
    <n v="175000"/>
    <m/>
    <n v="113"/>
    <n v="9.4"/>
    <s v="Over 6 years"/>
    <n v="8744"/>
    <n v="2018"/>
    <n v="12"/>
    <s v="pguevara"/>
    <n v="1.5"/>
    <s v="Preliminary and unaudited"/>
  </r>
  <r>
    <s v="CCD-ES/001"/>
    <s v="TRINI14/01"/>
    <s v="Trin.&amp;Tob"/>
    <s v="MEM - Drafting of Hemispheric Evaluation Reports"/>
    <n v="1925"/>
    <n v="0"/>
    <n v="0"/>
    <n v="0"/>
    <n v="0"/>
    <n v="1925"/>
    <n v="-1925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20-12-31T00:00:00"/>
    <d v="1998-12-30T00:00:00"/>
    <d v="2020-12-31T00:00:00"/>
    <s v="Active"/>
    <s v="Active"/>
    <s v="Active"/>
    <m/>
    <m/>
    <m/>
    <m/>
    <m/>
    <m/>
    <s v="NS/PROT: 3/13/23 Vol. III Temp"/>
    <n v="1052"/>
    <n v="39374"/>
    <m/>
    <m/>
    <m/>
    <n v="10000"/>
    <n v="0"/>
    <n v="10000"/>
    <n v="0"/>
    <n v="0"/>
    <n v="0"/>
    <n v="11"/>
    <n v="0"/>
    <n v="1925"/>
    <n v="0"/>
    <m/>
    <n v="85"/>
    <n v="7.1"/>
    <s v="Over 6 years"/>
    <n v="8744"/>
    <n v="2018"/>
    <n v="12"/>
    <s v="pguevara"/>
    <n v="1.5"/>
    <s v="Preliminary and unaudited"/>
  </r>
  <r>
    <s v="CCD-ES/001"/>
    <s v="TRINI16/02"/>
    <s v="Trin.&amp;Tob"/>
    <s v="MEM - Drafting of Hemispheric Evaluation Reports"/>
    <n v="3263.62"/>
    <n v="0"/>
    <n v="0"/>
    <n v="0"/>
    <n v="0"/>
    <n v="0"/>
    <n v="0"/>
    <n v="3263.62"/>
    <n v="0"/>
    <n v="3263.62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1998-12-30T00:00:00"/>
    <d v="2020-12-31T00:00:00"/>
    <s v="Active"/>
    <s v="Active"/>
    <s v="Inactive"/>
    <m/>
    <m/>
    <m/>
    <m/>
    <m/>
    <m/>
    <s v="Letter dated on August 4, 2016"/>
    <n v="1052"/>
    <n v="47398"/>
    <m/>
    <m/>
    <m/>
    <n v="5000"/>
    <n v="0"/>
    <n v="1736.38"/>
    <n v="3263.62"/>
    <n v="3263.62"/>
    <n v="0"/>
    <n v="13264"/>
    <n v="0"/>
    <n v="0"/>
    <n v="0"/>
    <m/>
    <n v="52"/>
    <n v="4.3"/>
    <s v="3 to 6 years"/>
    <n v="8744"/>
    <n v="2018"/>
    <n v="12"/>
    <s v="pguevara"/>
    <n v="1.5"/>
    <s v="Preliminary and unaudited"/>
  </r>
  <r>
    <s v="CCD-ES/001"/>
    <s v="TRINI17/01"/>
    <s v="Trin.&amp;Tob"/>
    <s v="MEM - Drafting of Hemispheric Evaluation Reports"/>
    <n v="5000"/>
    <n v="0"/>
    <n v="0"/>
    <n v="0"/>
    <n v="0"/>
    <n v="0"/>
    <n v="0"/>
    <n v="5000"/>
    <n v="0"/>
    <n v="500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1998-12-30T00:00:00"/>
    <d v="2020-12-31T00:00:00"/>
    <s v="Active"/>
    <s v="Active"/>
    <s v="In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1025"/>
    <n v="0"/>
    <n v="0"/>
    <n v="0"/>
    <m/>
    <n v="44"/>
    <n v="3.7"/>
    <s v="3 to 6 years"/>
    <n v="8744"/>
    <n v="2018"/>
    <n v="12"/>
    <s v="pguevara"/>
    <n v="1.5"/>
    <s v="Preliminary and unaudited"/>
  </r>
  <r>
    <s v="CCD-ES/001"/>
    <s v="TRINI18/02"/>
    <s v="Trin.&amp;Tob"/>
    <s v="MEM - Drafting of Hemispheric Evaluation Reports"/>
    <n v="0"/>
    <n v="5000"/>
    <n v="0"/>
    <n v="0"/>
    <n v="0"/>
    <n v="0"/>
    <n v="5000"/>
    <n v="5000"/>
    <n v="0"/>
    <n v="500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8-09-26T00:00:00"/>
    <d v="2020-12-31T00:00:00"/>
    <d v="1998-12-30T00:00:00"/>
    <d v="2020-12-31T00:00:00"/>
    <s v="Active"/>
    <s v="Active"/>
    <s v="Active"/>
    <m/>
    <m/>
    <m/>
    <m/>
    <m/>
    <m/>
    <s v="Letter signed Sept 26, 18"/>
    <n v="1052"/>
    <n v="54699"/>
    <m/>
    <m/>
    <m/>
    <n v="5000"/>
    <n v="0"/>
    <n v="0"/>
    <n v="5000"/>
    <n v="5000"/>
    <n v="0"/>
    <n v="17530"/>
    <n v="0"/>
    <n v="0"/>
    <n v="5000"/>
    <m/>
    <n v="27"/>
    <n v="2.2000000000000002"/>
    <s v="1 to 3 years"/>
    <n v="8744"/>
    <n v="2018"/>
    <n v="12"/>
    <s v="pguevara"/>
    <n v="1.5"/>
    <s v="Preliminary and unaudited"/>
  </r>
  <r>
    <s v="CCD-ES/001"/>
    <s v="USINL03/09"/>
    <s v="USINL"/>
    <s v="MEM - Drafting of Hemispheric Evaluation Reports"/>
    <n v="62.76"/>
    <n v="0"/>
    <n v="0"/>
    <n v="0"/>
    <n v="0"/>
    <n v="0"/>
    <n v="0"/>
    <n v="62.76"/>
    <n v="0"/>
    <n v="62.76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8-12-30T00:00:00"/>
    <d v="2020-12-31T00:00:00"/>
    <s v="Active"/>
    <s v="Active"/>
    <s v="Inactive"/>
    <m/>
    <m/>
    <m/>
    <m/>
    <m/>
    <m/>
    <s v="NONE"/>
    <n v="3034"/>
    <n v="5759"/>
    <m/>
    <m/>
    <m/>
    <n v="265334.28000000003"/>
    <n v="0"/>
    <n v="265271.52"/>
    <n v="62.76"/>
    <n v="62.760000000009313"/>
    <n v="0"/>
    <n v="7168"/>
    <n v="0"/>
    <n v="0"/>
    <n v="0"/>
    <m/>
    <n v="186"/>
    <n v="15.5"/>
    <s v="Over 6 years"/>
    <n v="8744"/>
    <n v="2018"/>
    <n v="12"/>
    <s v="pguevara"/>
    <n v="1.5"/>
    <s v="Preliminary and unaudited"/>
  </r>
  <r>
    <s v="CCD-ES/001"/>
    <s v="USINL07/04"/>
    <s v="USINL"/>
    <s v="MEM - Drafting of Hemispheric Evaluation Reports"/>
    <n v="6266.35"/>
    <n v="0"/>
    <n v="0"/>
    <n v="0"/>
    <n v="0"/>
    <n v="4965.3500000000004"/>
    <n v="-4965.3500000000004"/>
    <n v="1301"/>
    <n v="1301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2-28T00:00:00"/>
    <d v="1998-12-30T00:00:00"/>
    <d v="2020-12-31T00:00:00"/>
    <s v="Expired"/>
    <s v="Active"/>
    <s v="Active"/>
    <s v="Interest due"/>
    <m/>
    <m/>
    <m/>
    <m/>
    <m/>
    <s v="OCTOBER-07/21"/>
    <n v="1053"/>
    <n v="13501"/>
    <m/>
    <m/>
    <m/>
    <n v="57824"/>
    <n v="1301"/>
    <n v="56523"/>
    <n v="0"/>
    <n v="1301"/>
    <n v="0"/>
    <n v="26"/>
    <n v="0"/>
    <n v="6266.35"/>
    <n v="0"/>
    <m/>
    <n v="134"/>
    <n v="11.2"/>
    <s v="Over 6 years"/>
    <n v="8744"/>
    <n v="2018"/>
    <n v="12"/>
    <s v="pguevara"/>
    <n v="1.5"/>
    <s v="Preliminary and unaudited"/>
  </r>
  <r>
    <s v="CCD-ES/001"/>
    <s v="USINL07/06"/>
    <s v="USINL"/>
    <s v="MEM - Drafting of Hemispheric Evaluation Reports"/>
    <n v="2167.14"/>
    <n v="0"/>
    <n v="0"/>
    <n v="0"/>
    <n v="0"/>
    <n v="2167.14"/>
    <n v="-2167.14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1998-12-30T00:00:00"/>
    <d v="2020-12-31T00:00:00"/>
    <s v="Active"/>
    <s v="Active"/>
    <s v="Active"/>
    <m/>
    <m/>
    <m/>
    <m/>
    <m/>
    <m/>
    <s v="NOVEMBER-07/3"/>
    <n v="3034"/>
    <n v="13624"/>
    <m/>
    <m/>
    <m/>
    <n v="691999.8"/>
    <n v="0"/>
    <n v="691999.8"/>
    <n v="0"/>
    <n v="0"/>
    <n v="0"/>
    <n v="3276"/>
    <n v="0"/>
    <n v="2167.14"/>
    <n v="0"/>
    <m/>
    <n v="135"/>
    <n v="11.2"/>
    <s v="Over 6 years"/>
    <n v="8744"/>
    <n v="2018"/>
    <n v="12"/>
    <s v="pguevara"/>
    <n v="1.5"/>
    <s v="Preliminary and unaudited"/>
  </r>
  <r>
    <s v="CCD-ES/001"/>
    <s v="USINL09/09"/>
    <s v="USINL"/>
    <s v="MEM - Drafting of Hemispheric Evaluation Reports"/>
    <n v="100832.32000000001"/>
    <n v="0"/>
    <n v="0"/>
    <n v="0"/>
    <n v="0"/>
    <n v="49893.32"/>
    <n v="-49893.32"/>
    <n v="50939.000000000007"/>
    <n v="18973"/>
    <n v="31966.000000000007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1998-12-30T00:00:00"/>
    <d v="2020-12-31T00:00:00"/>
    <s v="Active"/>
    <s v="Active"/>
    <s v="Active"/>
    <m/>
    <m/>
    <m/>
    <m/>
    <m/>
    <m/>
    <s v="BMR:DEC-09/10"/>
    <n v="3034"/>
    <n v="22531"/>
    <m/>
    <m/>
    <m/>
    <n v="500000"/>
    <n v="18973"/>
    <n v="449061"/>
    <n v="31966"/>
    <n v="50939"/>
    <n v="0"/>
    <n v="36096"/>
    <n v="0"/>
    <n v="68866.320000000007"/>
    <n v="0"/>
    <m/>
    <n v="128"/>
    <n v="10.7"/>
    <s v="Over 6 years"/>
    <n v="8744"/>
    <n v="2018"/>
    <n v="12"/>
    <s v="pguevara"/>
    <n v="1.5"/>
    <s v="Preliminary and unaudited"/>
  </r>
  <r>
    <s v="CCD-ES/001"/>
    <s v="USINL11/04"/>
    <s v="USINL"/>
    <s v="MEM - Drafting of Hemispheric Evaluation Reports"/>
    <n v="591.03"/>
    <n v="0"/>
    <n v="0"/>
    <n v="0"/>
    <n v="0"/>
    <n v="591.03"/>
    <n v="-591.03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1998-12-30T00:00:00"/>
    <d v="2020-12-31T00:00:00"/>
    <s v="Expired"/>
    <s v="Active"/>
    <s v="Active"/>
    <m/>
    <m/>
    <m/>
    <m/>
    <m/>
    <n v="11"/>
    <s v="Letter dated on 05/02/2011"/>
    <n v="3034"/>
    <n v="28012"/>
    <m/>
    <m/>
    <m/>
    <n v="240000"/>
    <n v="0"/>
    <n v="240000"/>
    <n v="0"/>
    <n v="0"/>
    <n v="0"/>
    <n v="0"/>
    <n v="0"/>
    <n v="591.03"/>
    <n v="0"/>
    <m/>
    <n v="91"/>
    <n v="7.6"/>
    <s v="Over 6 years"/>
    <n v="8744"/>
    <n v="2018"/>
    <n v="12"/>
    <s v="pguevara"/>
    <n v="1.5"/>
    <s v="Preliminary and unaudited"/>
  </r>
  <r>
    <s v="CCD-ES/001"/>
    <s v="USINL13/11"/>
    <s v="USINL"/>
    <s v="MEM - Drafting of Hemispheric Evaluation Reports"/>
    <n v="813.01"/>
    <n v="0"/>
    <n v="45236.55"/>
    <n v="0"/>
    <n v="0"/>
    <n v="37249.56"/>
    <n v="7986.9900000000052"/>
    <n v="8800.0000000000055"/>
    <n v="8800"/>
    <n v="5.4569682106375694E-12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1998-12-30T00:00:00"/>
    <d v="2020-12-31T00:00:00"/>
    <s v="Expired"/>
    <s v="Active"/>
    <s v="Active"/>
    <m/>
    <m/>
    <m/>
    <m/>
    <m/>
    <n v="11"/>
    <s v="Letter dated Sep. 23, 2013"/>
    <n v="3034"/>
    <n v="37894"/>
    <m/>
    <m/>
    <m/>
    <n v="295236.55"/>
    <n v="8800"/>
    <n v="286436.55"/>
    <n v="0"/>
    <n v="8800"/>
    <n v="0"/>
    <n v="6092"/>
    <n v="45236.55"/>
    <n v="46049.56"/>
    <n v="45236.55"/>
    <m/>
    <n v="61"/>
    <n v="5.0999999999999996"/>
    <s v="3 to 6 years"/>
    <n v="8744"/>
    <n v="2018"/>
    <n v="12"/>
    <s v="pguevara"/>
    <n v="1.5"/>
    <s v="Preliminary and unaudited"/>
  </r>
  <r>
    <s v="CCD-ES/001"/>
    <s v="USINL15/05"/>
    <s v="USINL"/>
    <s v="MEM - Drafting of Hemispheric Evaluation Reports"/>
    <n v="1485.96"/>
    <n v="0"/>
    <n v="0"/>
    <n v="0"/>
    <n v="0"/>
    <n v="1485.95"/>
    <n v="-1485.95"/>
    <n v="9.9999999999909051E-3"/>
    <n v="0"/>
    <n v="9.9999999999909051E-3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1998-12-30T00:00:00"/>
    <d v="2020-12-31T00:00:00"/>
    <s v="Expired"/>
    <s v="Active"/>
    <s v="Active"/>
    <m/>
    <m/>
    <m/>
    <m/>
    <m/>
    <n v="11"/>
    <s v="Letter dated May 18, 2015"/>
    <n v="3034"/>
    <n v="43755"/>
    <m/>
    <m/>
    <m/>
    <n v="250000"/>
    <n v="0"/>
    <n v="249999.99"/>
    <n v="0.01"/>
    <n v="1.0000000009313226E-2"/>
    <n v="0"/>
    <n v="3289"/>
    <n v="0"/>
    <n v="1485.95"/>
    <n v="0"/>
    <m/>
    <n v="42"/>
    <n v="3.5"/>
    <s v="3 to 6 years"/>
    <n v="8744"/>
    <n v="2018"/>
    <n v="12"/>
    <s v="pguevara"/>
    <n v="1.5"/>
    <s v="Preliminary and unaudited"/>
  </r>
  <r>
    <s v="CCD-ES/001"/>
    <s v="USINL16/02"/>
    <s v="USINL"/>
    <s v="MEM - Drafting of Hemispheric Evaluation Reports"/>
    <n v="722.41"/>
    <n v="0"/>
    <n v="0"/>
    <n v="0"/>
    <n v="0"/>
    <n v="722.41"/>
    <n v="-722.41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12-27T00:00:00"/>
    <d v="1998-12-30T00:00:00"/>
    <d v="2020-12-31T00:00:00"/>
    <s v="Expired"/>
    <s v="Active"/>
    <s v="Active"/>
    <s v="Interest due"/>
    <m/>
    <m/>
    <m/>
    <m/>
    <m/>
    <s v="Letter dated on Aug 9,2016"/>
    <n v="3034"/>
    <n v="47578"/>
    <m/>
    <m/>
    <m/>
    <n v="250000"/>
    <n v="0"/>
    <n v="250000"/>
    <n v="0"/>
    <n v="0"/>
    <n v="0"/>
    <n v="0"/>
    <n v="0"/>
    <n v="722.41"/>
    <n v="0"/>
    <m/>
    <n v="28"/>
    <n v="2.2999999999999998"/>
    <s v="1 to 3 years"/>
    <n v="8744"/>
    <n v="2018"/>
    <n v="12"/>
    <s v="pguevara"/>
    <n v="1.5"/>
    <s v="Preliminary and unaudited"/>
  </r>
  <r>
    <s v="CCD-ES/001"/>
    <s v="USINL17/06"/>
    <s v="USINL"/>
    <s v="MEM - Drafting of Hemispheric Evaluation Reports"/>
    <n v="261000"/>
    <n v="0"/>
    <n v="0"/>
    <n v="0"/>
    <n v="0"/>
    <n v="233009.29"/>
    <n v="-233009.29"/>
    <n v="27990.709999999992"/>
    <n v="9000"/>
    <n v="18990.709999999992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8-12-30T00:00:00"/>
    <d v="2020-12-31T00:00:00"/>
    <s v="Active"/>
    <s v="Active"/>
    <s v="Active"/>
    <m/>
    <m/>
    <m/>
    <m/>
    <m/>
    <m/>
    <s v="Letter dated sep-18-2017"/>
    <n v="3034"/>
    <n v="51718"/>
    <m/>
    <m/>
    <m/>
    <n v="300000"/>
    <n v="9000"/>
    <n v="272009.28999999998"/>
    <n v="18990.71"/>
    <n v="27990.710000000021"/>
    <n v="0"/>
    <n v="681483"/>
    <n v="0"/>
    <n v="242009.29"/>
    <n v="0"/>
    <m/>
    <n v="24"/>
    <n v="2"/>
    <s v="1 to 3 years"/>
    <n v="8744"/>
    <n v="2018"/>
    <n v="12"/>
    <s v="pguevara"/>
    <n v="1.5"/>
    <s v="Preliminary and unaudited"/>
  </r>
  <r>
    <s v="CCD-ES/001"/>
    <s v="USINL18/04"/>
    <s v="USINL"/>
    <s v="MEM - Drafting of Hemispheric Evaluation Reports"/>
    <n v="0"/>
    <n v="350000"/>
    <n v="0"/>
    <n v="0"/>
    <n v="0"/>
    <n v="45500"/>
    <n v="304500"/>
    <n v="304500"/>
    <n v="234987.85"/>
    <n v="69512.149999999994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MEM - Borrador: Reportes de Eval. Hemisfér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8-22T00:00:00"/>
    <d v="2020-08-21T00:00:00"/>
    <d v="1998-12-30T00:00:00"/>
    <d v="2020-12-31T00:00:00"/>
    <s v="Active"/>
    <s v="Active"/>
    <s v="Active"/>
    <m/>
    <m/>
    <m/>
    <m/>
    <m/>
    <m/>
    <s v="Letter dated August 20, 2018"/>
    <n v="3034"/>
    <n v="54538"/>
    <m/>
    <m/>
    <m/>
    <n v="350000"/>
    <n v="234987.85"/>
    <n v="45500"/>
    <n v="69512.149999999994"/>
    <n v="304500"/>
    <n v="0"/>
    <n v="809102"/>
    <n v="0"/>
    <n v="280487.84999999998"/>
    <n v="350000"/>
    <m/>
    <n v="24"/>
    <n v="2"/>
    <s v="1 to 3 years"/>
    <n v="8744"/>
    <n v="2018"/>
    <n v="12"/>
    <s v="pguevara"/>
    <n v="1.5"/>
    <s v="Preliminary and unaudited"/>
  </r>
  <r>
    <s v="CCD-ES/005"/>
    <s v="ARGEN11/09"/>
    <s v="Argentina"/>
    <s v="Ordinary Session Period"/>
    <n v="4347.8599999999997"/>
    <n v="0"/>
    <n v="0"/>
    <n v="0"/>
    <n v="0"/>
    <n v="0"/>
    <n v="0"/>
    <n v="4347.8599999999997"/>
    <n v="0"/>
    <n v="4347.8599999999997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eriodo de Sesión Ordinaria"/>
    <x v="5"/>
    <s v="Seguridad Multidimensional"/>
    <m/>
    <m/>
    <m/>
    <s v="Argentina"/>
    <s v="ARGENTINA"/>
    <s v="Argentina"/>
    <s v="Argentina"/>
    <s v="1-Member States"/>
    <s v="1-Estados Miembros"/>
    <m/>
    <m/>
    <d v="2011-09-19T00:00:00"/>
    <d v="2018-11-30T00:00:00"/>
    <d v="1999-01-01T00:00:00"/>
    <d v="2020-12-31T00:00:00"/>
    <s v="Expired"/>
    <s v="Active"/>
    <s v="Inactive"/>
    <m/>
    <m/>
    <m/>
    <m/>
    <m/>
    <m/>
    <s v="Nota OEA 370"/>
    <n v="1005"/>
    <n v="29154"/>
    <m/>
    <m/>
    <m/>
    <n v="112558.55"/>
    <n v="0"/>
    <n v="108210.69"/>
    <n v="4347.8599999999997"/>
    <n v="4347.8600000000006"/>
    <n v="0"/>
    <n v="4348"/>
    <n v="0"/>
    <n v="0"/>
    <n v="0"/>
    <m/>
    <n v="86"/>
    <n v="7.2"/>
    <s v="Over 6 years"/>
    <n v="8756"/>
    <n v="2018"/>
    <n v="12"/>
    <s v="pguevara"/>
    <n v="1.5"/>
    <s v="Preliminary and unaudited"/>
  </r>
  <r>
    <s v="CCD-ES/005"/>
    <s v="BAHAM16/02"/>
    <s v="Bahamas"/>
    <s v="Ordinary Session Period"/>
    <n v="16388.509999999998"/>
    <n v="0"/>
    <n v="0"/>
    <n v="0"/>
    <n v="0"/>
    <n v="14836.71"/>
    <n v="-14836.71"/>
    <n v="1551.7999999999993"/>
    <n v="0"/>
    <n v="1551.7999999999993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eriodo de Sesión Ordinaria"/>
    <x v="5"/>
    <s v="Seguridad Multidimensional"/>
    <m/>
    <m/>
    <m/>
    <s v="Bahamas"/>
    <s v="BAHAMAS"/>
    <s v="Bahamas, Commonwealth of The"/>
    <s v="Bahamas, Commonwealth de las"/>
    <s v="1-Member States"/>
    <s v="1-Estados Miembros"/>
    <m/>
    <m/>
    <d v="2016-09-13T00:00:00"/>
    <d v="2019-02-28T00:00:00"/>
    <d v="1999-01-01T00:00:00"/>
    <d v="2020-12-31T00:00:00"/>
    <s v="Active"/>
    <s v="Active"/>
    <s v="Active"/>
    <m/>
    <m/>
    <m/>
    <m/>
    <m/>
    <n v="1"/>
    <s v="Agreement signed on 13-sep-16"/>
    <n v="1007"/>
    <n v="47998"/>
    <m/>
    <m/>
    <m/>
    <n v="60663"/>
    <n v="0"/>
    <n v="59111.199999999997"/>
    <n v="1551.8"/>
    <n v="1551.8000000000029"/>
    <n v="0"/>
    <n v="1552"/>
    <n v="0"/>
    <n v="14836.71"/>
    <n v="0"/>
    <m/>
    <n v="29"/>
    <n v="2.4"/>
    <s v="1 to 3 years"/>
    <n v="8756"/>
    <n v="2018"/>
    <n v="12"/>
    <s v="pguevara"/>
    <n v="1.5"/>
    <s v="Preliminary and unaudited"/>
  </r>
  <r>
    <s v="CCD-ES/005"/>
    <s v="GUATE14/02"/>
    <s v="Guatemala"/>
    <s v="Ordinary Session Period"/>
    <n v="17478.939999999999"/>
    <n v="0"/>
    <n v="0"/>
    <n v="0"/>
    <n v="0"/>
    <n v="0"/>
    <n v="0"/>
    <n v="17478.939999999999"/>
    <n v="0"/>
    <n v="17478.939999999999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eriodo de Sesión Ordinaria"/>
    <x v="5"/>
    <s v="Seguridad Multidimensional"/>
    <m/>
    <m/>
    <m/>
    <s v="Guatemala"/>
    <s v="GUATEMALA"/>
    <s v="Guatemala"/>
    <s v="Guatemala"/>
    <s v="1-Member States"/>
    <s v="1-Estados Miembros"/>
    <m/>
    <m/>
    <d v="2014-11-05T00:00:00"/>
    <d v="2016-12-31T00:00:00"/>
    <d v="1999-01-01T00:00:00"/>
    <d v="2020-12-31T00:00:00"/>
    <s v="Expired"/>
    <s v="Active"/>
    <s v="Inactive"/>
    <m/>
    <m/>
    <m/>
    <m/>
    <m/>
    <m/>
    <s v="Agreement signed on October 22"/>
    <n v="1022"/>
    <n v="41554"/>
    <m/>
    <m/>
    <m/>
    <n v="56165"/>
    <n v="0"/>
    <n v="38686.06"/>
    <n v="17478.939999999999"/>
    <n v="17478.940000000002"/>
    <n v="0"/>
    <n v="17479"/>
    <n v="0"/>
    <n v="0"/>
    <n v="0"/>
    <m/>
    <n v="25"/>
    <n v="2.1"/>
    <s v="1 to 3 years"/>
    <n v="8756"/>
    <n v="2018"/>
    <n v="12"/>
    <s v="pguevara"/>
    <n v="1.5"/>
    <s v="Preliminary and unaudited"/>
  </r>
  <r>
    <s v="CCD-ES/005"/>
    <s v="MEXIC11/05"/>
    <s v="Mexico"/>
    <s v="Ordinary Session Period"/>
    <n v="0"/>
    <n v="0"/>
    <n v="180000"/>
    <n v="0"/>
    <n v="0"/>
    <n v="121393.17"/>
    <n v="58606.83"/>
    <n v="58606.83"/>
    <n v="0"/>
    <n v="58606.83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eriodo de Sesión Ordinaria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20-12-31T00:00:00"/>
    <d v="1999-01-01T00:00:00"/>
    <d v="2020-12-31T00:00:00"/>
    <s v="Active"/>
    <s v="Active"/>
    <s v="Active"/>
    <m/>
    <m/>
    <m/>
    <m/>
    <m/>
    <n v="11"/>
    <s v="OEA-00863"/>
    <n v="1027"/>
    <n v="28654"/>
    <m/>
    <m/>
    <m/>
    <n v="180000"/>
    <n v="0"/>
    <n v="121393.17"/>
    <n v="58606.83"/>
    <n v="58606.83"/>
    <n v="0"/>
    <n v="358383"/>
    <n v="180000"/>
    <n v="121393.17"/>
    <n v="180000"/>
    <m/>
    <n v="113"/>
    <n v="9.4"/>
    <s v="Over 6 years"/>
    <n v="8756"/>
    <n v="2018"/>
    <n v="12"/>
    <s v="pguevara"/>
    <n v="1.5"/>
    <s v="Preliminary and unaudited"/>
  </r>
  <r>
    <s v="CCD-ES/005"/>
    <s v="USINL01/07"/>
    <s v="USINL"/>
    <s v="Ordinary Session Period"/>
    <n v="1187"/>
    <n v="0"/>
    <n v="0"/>
    <n v="0"/>
    <n v="0"/>
    <n v="0"/>
    <n v="0"/>
    <n v="1187"/>
    <n v="0"/>
    <n v="1187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eriodo de Sesión Ordin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7-22T00:00:00"/>
    <d v="2019-06-25T00:00:00"/>
    <d v="1999-01-01T00:00:00"/>
    <d v="2020-12-31T00:00:00"/>
    <s v="Active"/>
    <s v="Active"/>
    <s v="Inactive"/>
    <m/>
    <m/>
    <m/>
    <m/>
    <m/>
    <m/>
    <s v="NONE"/>
    <n v="3034"/>
    <n v="2429"/>
    <m/>
    <m/>
    <m/>
    <n v="32936.339999999997"/>
    <n v="0"/>
    <n v="31749.34"/>
    <n v="1187"/>
    <n v="1186.9999999999964"/>
    <n v="0"/>
    <n v="1187"/>
    <n v="0"/>
    <n v="0"/>
    <n v="0"/>
    <m/>
    <n v="203"/>
    <n v="16.899999999999999"/>
    <s v="Over 6 years"/>
    <n v="8756"/>
    <n v="2018"/>
    <n v="12"/>
    <s v="pguevara"/>
    <n v="1.5"/>
    <s v="Preliminary and unaudited"/>
  </r>
  <r>
    <s v="CCD-ES/005"/>
    <s v="USINL09/06"/>
    <s v="USINL"/>
    <s v="Ordinary Session Period"/>
    <n v="3446.64"/>
    <n v="0"/>
    <n v="0"/>
    <n v="0"/>
    <n v="0"/>
    <n v="0"/>
    <n v="0"/>
    <n v="3446.64"/>
    <n v="0"/>
    <n v="3446.64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eriodo de Sesión Ordin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6-16T00:00:00"/>
    <d v="2019-06-25T00:00:00"/>
    <d v="1999-01-01T00:00:00"/>
    <d v="2020-12-31T00:00:00"/>
    <s v="Active"/>
    <s v="Active"/>
    <s v="Inactive"/>
    <m/>
    <m/>
    <m/>
    <m/>
    <m/>
    <m/>
    <s v="BMR CODE: OCT-09/3"/>
    <n v="3034"/>
    <n v="21671"/>
    <m/>
    <m/>
    <m/>
    <n v="65140"/>
    <n v="0"/>
    <n v="61693.36"/>
    <n v="3446.64"/>
    <n v="3446.6399999999994"/>
    <n v="0"/>
    <n v="3447"/>
    <n v="0"/>
    <n v="0"/>
    <n v="0"/>
    <m/>
    <n v="120"/>
    <n v="10"/>
    <s v="Over 6 years"/>
    <n v="8756"/>
    <n v="2018"/>
    <n v="12"/>
    <s v="pguevara"/>
    <n v="1.5"/>
    <s v="Preliminary and unaudited"/>
  </r>
  <r>
    <s v="CCD-ES/007"/>
    <s v="ARGEN16/04"/>
    <s v="Argentina"/>
    <s v="General Fund"/>
    <n v="9.16"/>
    <n v="10000"/>
    <n v="0"/>
    <n v="0"/>
    <n v="0"/>
    <n v="0"/>
    <n v="10000"/>
    <n v="10009.16"/>
    <n v="0"/>
    <n v="10009.16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Argentina"/>
    <s v="ARGENTINA"/>
    <s v="Argentina"/>
    <s v="Argentina"/>
    <s v="1-Member States"/>
    <s v="1-Estados Miembros"/>
    <m/>
    <m/>
    <d v="2016-03-04T00:00:00"/>
    <d v="2020-12-31T00:00:00"/>
    <d v="1999-01-01T00:00:00"/>
    <d v="2025-12-31T00:00:00"/>
    <s v="Active"/>
    <s v="Active"/>
    <s v="Active"/>
    <m/>
    <m/>
    <m/>
    <m/>
    <m/>
    <m/>
    <s v="Note OEA 59 dated 22-Mar-16"/>
    <n v="1005"/>
    <n v="46678"/>
    <m/>
    <m/>
    <m/>
    <n v="20000"/>
    <n v="0"/>
    <n v="9990.84"/>
    <n v="10009.16"/>
    <n v="10009.16"/>
    <n v="0"/>
    <n v="10009"/>
    <n v="0"/>
    <n v="0"/>
    <n v="10000"/>
    <m/>
    <n v="57"/>
    <n v="4.8"/>
    <s v="3 to 6 years"/>
    <n v="8761"/>
    <n v="2018"/>
    <n v="12"/>
    <s v="pguevara"/>
    <n v="1.5"/>
    <s v="Preliminary and unaudited"/>
  </r>
  <r>
    <s v="CCD-ES/007"/>
    <s v="CADFAIT09/04"/>
    <s v="CA DFAIT"/>
    <s v="General Fund"/>
    <n v="5247.79"/>
    <n v="0"/>
    <n v="0"/>
    <n v="0"/>
    <n v="-5247.79"/>
    <n v="0"/>
    <n v="-5247.79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1999-01-01T00:00:00"/>
    <d v="2025-12-31T00:00:00"/>
    <s v="Expired"/>
    <s v="Active"/>
    <s v="Active"/>
    <m/>
    <m/>
    <m/>
    <m/>
    <m/>
    <n v="11"/>
    <s v="BMR CODE: JUL-09/7"/>
    <n v="1012"/>
    <n v="20931"/>
    <m/>
    <m/>
    <m/>
    <n v="119277.05"/>
    <n v="0"/>
    <n v="119277.05"/>
    <n v="0"/>
    <n v="0"/>
    <n v="0"/>
    <n v="0"/>
    <n v="-5247.79"/>
    <n v="0"/>
    <n v="0"/>
    <m/>
    <n v="104"/>
    <n v="8.6999999999999993"/>
    <s v="Over 6 years"/>
    <n v="8761"/>
    <n v="2018"/>
    <n v="12"/>
    <s v="pguevara"/>
    <n v="1.5"/>
    <s v="Preliminary and unaudited"/>
  </r>
  <r>
    <s v="CCD-ES/007"/>
    <s v="CHILE18/02"/>
    <s v="Chile"/>
    <s v="General Fund"/>
    <n v="0"/>
    <n v="30000"/>
    <n v="0"/>
    <n v="0"/>
    <n v="0"/>
    <n v="3900"/>
    <n v="26100"/>
    <n v="26100"/>
    <n v="0"/>
    <n v="2610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Chile"/>
    <s v="CHILE"/>
    <s v="Chile"/>
    <s v="Chile"/>
    <s v="1-Member States"/>
    <s v="1-Estados Miembros"/>
    <m/>
    <m/>
    <d v="2018-08-15T00:00:00"/>
    <d v="2020-12-31T00:00:00"/>
    <d v="1999-01-01T00:00:00"/>
    <d v="2025-12-31T00:00:00"/>
    <s v="Active"/>
    <s v="Active"/>
    <s v="Active"/>
    <m/>
    <m/>
    <m/>
    <m/>
    <m/>
    <n v="13"/>
    <s v="Nota No 137"/>
    <n v="1013"/>
    <n v="54098"/>
    <m/>
    <m/>
    <m/>
    <n v="30000"/>
    <n v="0"/>
    <n v="3900"/>
    <n v="26100"/>
    <n v="26100"/>
    <n v="0"/>
    <n v="95699"/>
    <n v="0"/>
    <n v="3900"/>
    <n v="30000"/>
    <m/>
    <n v="28"/>
    <n v="2.2999999999999998"/>
    <s v="1 to 3 years"/>
    <n v="8761"/>
    <n v="2018"/>
    <n v="12"/>
    <s v="pguevara"/>
    <n v="1.5"/>
    <s v="Preliminary and unaudited"/>
  </r>
  <r>
    <s v="CCD-ES/007"/>
    <s v="COLOM13/03"/>
    <s v="Colombia"/>
    <s v="General Fund"/>
    <n v="3662.4"/>
    <n v="0"/>
    <n v="0"/>
    <n v="0"/>
    <n v="0"/>
    <n v="0"/>
    <n v="0"/>
    <n v="3662.4"/>
    <n v="0"/>
    <n v="3662.4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Colombia"/>
    <s v="COLOMBIA"/>
    <s v="Colombia"/>
    <s v="Colombia"/>
    <s v="1-Member States"/>
    <s v="1-Estados Miembros"/>
    <m/>
    <m/>
    <d v="2013-04-18T00:00:00"/>
    <d v="2020-12-31T00:00:00"/>
    <d v="1999-01-01T00:00:00"/>
    <d v="2025-12-31T00:00:00"/>
    <s v="Active"/>
    <s v="Active"/>
    <s v="Inactive"/>
    <m/>
    <m/>
    <m/>
    <m/>
    <m/>
    <m/>
    <s v="MPC/OEA No.: 541/2013"/>
    <n v="1014"/>
    <n v="36334"/>
    <m/>
    <m/>
    <m/>
    <n v="20000"/>
    <n v="0"/>
    <n v="16337.6"/>
    <n v="3662.4"/>
    <n v="3662.3999999999996"/>
    <n v="0"/>
    <n v="3662"/>
    <n v="0"/>
    <n v="0"/>
    <n v="0"/>
    <m/>
    <n v="92"/>
    <n v="7.7"/>
    <s v="Over 6 years"/>
    <n v="8761"/>
    <n v="2018"/>
    <n v="12"/>
    <s v="pguevara"/>
    <n v="1.5"/>
    <s v="Preliminary and unaudited"/>
  </r>
  <r>
    <s v="CCD-ES/007"/>
    <s v="DOMRP09/01"/>
    <s v="Dom. Repub."/>
    <s v="General Fund"/>
    <n v="1422.87"/>
    <n v="0"/>
    <n v="0"/>
    <n v="0"/>
    <n v="0"/>
    <n v="1422.87"/>
    <n v="-1422.87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Repúb. Dom."/>
    <s v="DOMINICAN REPUBLIC"/>
    <s v="Dominican Republic"/>
    <s v="República Dominicana"/>
    <s v="1-Member States"/>
    <s v="1-Estados Miembros"/>
    <m/>
    <m/>
    <d v="2009-06-16T00:00:00"/>
    <d v="2017-12-31T00:00:00"/>
    <d v="1999-01-01T00:00:00"/>
    <d v="2025-12-31T00:00:00"/>
    <s v="Expired"/>
    <s v="Active"/>
    <s v="Active"/>
    <m/>
    <m/>
    <m/>
    <m/>
    <m/>
    <m/>
    <s v="BMR: JUN-09/7"/>
    <n v="1018"/>
    <n v="20611"/>
    <m/>
    <m/>
    <m/>
    <n v="5704.78"/>
    <n v="0"/>
    <n v="5704.78"/>
    <n v="0"/>
    <n v="0"/>
    <n v="0"/>
    <n v="0"/>
    <n v="0"/>
    <n v="1422.87"/>
    <n v="0"/>
    <m/>
    <n v="102"/>
    <n v="8.5"/>
    <s v="Over 6 years"/>
    <n v="8761"/>
    <n v="2018"/>
    <n v="12"/>
    <s v="pguevara"/>
    <n v="1.5"/>
    <s v="Preliminary and unaudited"/>
  </r>
  <r>
    <s v="CCD-ES/007"/>
    <s v="MEXIC11/05"/>
    <s v="Mexico"/>
    <s v="General Fund"/>
    <n v="485077"/>
    <n v="165000"/>
    <n v="-545000"/>
    <n v="0"/>
    <n v="0"/>
    <n v="27934.94"/>
    <n v="-407934.94"/>
    <n v="77142.06"/>
    <n v="845.94"/>
    <n v="76296.12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20-12-31T00:00:00"/>
    <d v="1999-01-01T00:00:00"/>
    <d v="2025-12-31T00:00:00"/>
    <s v="Active"/>
    <s v="Active"/>
    <s v="Active"/>
    <m/>
    <m/>
    <m/>
    <m/>
    <m/>
    <n v="11"/>
    <s v="OEA-00863"/>
    <n v="1027"/>
    <n v="28654"/>
    <m/>
    <m/>
    <m/>
    <n v="359000"/>
    <n v="845.94"/>
    <n v="281857.94"/>
    <n v="76296.12"/>
    <n v="77142.06"/>
    <n v="0"/>
    <n v="358383"/>
    <n v="-545000"/>
    <n v="28780.879999999997"/>
    <n v="-380000"/>
    <m/>
    <n v="113"/>
    <n v="9.4"/>
    <s v="Over 6 years"/>
    <n v="8761"/>
    <n v="2018"/>
    <n v="12"/>
    <s v="pguevara"/>
    <n v="1.5"/>
    <s v="Preliminary and unaudited"/>
  </r>
  <r>
    <s v="CCD-ES/007"/>
    <s v="USINL03/09"/>
    <s v="USINL"/>
    <s v="General Fund"/>
    <n v="0"/>
    <n v="0"/>
    <n v="0"/>
    <n v="0"/>
    <n v="659.98"/>
    <n v="0"/>
    <n v="659.98"/>
    <n v="659.98"/>
    <n v="0"/>
    <n v="659.98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9-01-01T00:00:00"/>
    <d v="2025-12-31T00:00:00"/>
    <s v="Active"/>
    <s v="Active"/>
    <s v="Active"/>
    <m/>
    <m/>
    <m/>
    <m/>
    <m/>
    <m/>
    <s v="NONE"/>
    <n v="3034"/>
    <n v="5759"/>
    <m/>
    <m/>
    <m/>
    <n v="45839.11"/>
    <n v="0"/>
    <n v="45179.13"/>
    <n v="659.98"/>
    <n v="659.9800000000032"/>
    <n v="0"/>
    <n v="7168"/>
    <n v="659.98"/>
    <n v="0"/>
    <n v="0"/>
    <m/>
    <n v="186"/>
    <n v="15.5"/>
    <s v="Over 6 years"/>
    <n v="8761"/>
    <n v="2018"/>
    <n v="12"/>
    <s v="pguevara"/>
    <n v="1.5"/>
    <s v="Preliminary and unaudited"/>
  </r>
  <r>
    <s v="CCD-ES/007"/>
    <s v="USINL04/04"/>
    <s v="USINL"/>
    <s v="General Fund"/>
    <n v="24.1"/>
    <n v="0"/>
    <n v="0"/>
    <n v="0"/>
    <n v="732.69"/>
    <n v="48.57"/>
    <n v="684.12"/>
    <n v="708.22"/>
    <n v="0"/>
    <n v="708.22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1999-01-01T00:00:00"/>
    <d v="2025-12-31T00:00:00"/>
    <s v="Active"/>
    <s v="Active"/>
    <s v="Active"/>
    <m/>
    <m/>
    <m/>
    <m/>
    <m/>
    <m/>
    <s v="NONE"/>
    <n v="3034"/>
    <n v="6831"/>
    <m/>
    <m/>
    <m/>
    <n v="113000"/>
    <n v="0"/>
    <n v="112291.78"/>
    <n v="708.22"/>
    <n v="708.22000000000116"/>
    <n v="0"/>
    <n v="2195"/>
    <n v="732.69"/>
    <n v="48.57"/>
    <n v="0"/>
    <m/>
    <n v="182"/>
    <n v="15.2"/>
    <s v="Over 6 years"/>
    <n v="8761"/>
    <n v="2018"/>
    <n v="12"/>
    <s v="pguevara"/>
    <n v="1.5"/>
    <s v="Preliminary and unaudited"/>
  </r>
  <r>
    <s v="CCD-ES/007"/>
    <s v="USINL05/06"/>
    <s v="USINL"/>
    <s v="General Fund"/>
    <n v="30.04"/>
    <n v="0"/>
    <n v="0"/>
    <n v="0"/>
    <n v="351.8"/>
    <n v="209.03"/>
    <n v="142.77000000000001"/>
    <n v="172.81"/>
    <n v="0"/>
    <n v="172.81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1999-01-01T00:00:00"/>
    <d v="2025-12-31T00:00:00"/>
    <s v="Active"/>
    <s v="Active"/>
    <s v="Active"/>
    <m/>
    <m/>
    <m/>
    <m/>
    <m/>
    <m/>
    <s v="BMR CODE: OCT-05/13"/>
    <n v="3034"/>
    <n v="8266"/>
    <m/>
    <m/>
    <m/>
    <n v="76905.7"/>
    <n v="0"/>
    <n v="76732.89"/>
    <n v="172.81"/>
    <n v="172.80999999999767"/>
    <n v="0"/>
    <n v="2035"/>
    <n v="351.8"/>
    <n v="209.03"/>
    <n v="0"/>
    <m/>
    <n v="170"/>
    <n v="14.2"/>
    <s v="Over 6 years"/>
    <n v="8761"/>
    <n v="2018"/>
    <n v="12"/>
    <s v="pguevara"/>
    <n v="1.5"/>
    <s v="Preliminary and unaudited"/>
  </r>
  <r>
    <s v="CCD-ES/007"/>
    <s v="USINL07/04"/>
    <s v="USINL"/>
    <s v="General Fund"/>
    <n v="0"/>
    <n v="0"/>
    <n v="0"/>
    <n v="0"/>
    <n v="168.52"/>
    <n v="142.44999999999999"/>
    <n v="26.07"/>
    <n v="26.07"/>
    <n v="0"/>
    <n v="26.07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2-28T00:00:00"/>
    <d v="1999-01-01T00:00:00"/>
    <d v="2025-12-31T00:00:00"/>
    <s v="Expired"/>
    <s v="Active"/>
    <s v="Active"/>
    <s v="Interest due"/>
    <m/>
    <m/>
    <m/>
    <m/>
    <m/>
    <s v="OCTOBER-07/21"/>
    <n v="1053"/>
    <n v="13501"/>
    <m/>
    <m/>
    <m/>
    <n v="127569.64"/>
    <n v="0"/>
    <n v="127543.57"/>
    <n v="26.07"/>
    <n v="26.069999999992433"/>
    <n v="0"/>
    <n v="26"/>
    <n v="168.52"/>
    <n v="142.44999999999999"/>
    <n v="0"/>
    <m/>
    <n v="134"/>
    <n v="11.2"/>
    <s v="Over 6 years"/>
    <n v="8761"/>
    <n v="2018"/>
    <n v="12"/>
    <s v="pguevara"/>
    <n v="1.5"/>
    <s v="Preliminary and unaudited"/>
  </r>
  <r>
    <s v="CCD-ES/007"/>
    <s v="USINL11/04"/>
    <s v="USINL"/>
    <s v="General Fund"/>
    <n v="328.69"/>
    <n v="0"/>
    <n v="0"/>
    <n v="0"/>
    <n v="86.29"/>
    <n v="414.98"/>
    <n v="-328.69"/>
    <n v="0"/>
    <n v="0"/>
    <n v="0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1999-01-01T00:00:00"/>
    <d v="2025-12-31T00:00:00"/>
    <s v="Expired"/>
    <s v="Active"/>
    <s v="Active"/>
    <m/>
    <m/>
    <m/>
    <m/>
    <m/>
    <n v="11"/>
    <s v="Letter dated on 05/02/2011"/>
    <n v="3034"/>
    <n v="28012"/>
    <m/>
    <m/>
    <m/>
    <n v="50000"/>
    <n v="0"/>
    <n v="50000"/>
    <n v="0"/>
    <n v="0"/>
    <n v="0"/>
    <n v="0"/>
    <n v="86.29"/>
    <n v="414.98"/>
    <n v="0"/>
    <m/>
    <n v="91"/>
    <n v="7.6"/>
    <s v="Over 6 years"/>
    <n v="8761"/>
    <n v="2018"/>
    <n v="12"/>
    <s v="pguevara"/>
    <n v="1.5"/>
    <s v="Preliminary and unaudited"/>
  </r>
  <r>
    <s v="CCD-ES/007"/>
    <s v="USINL12/06"/>
    <s v="USINL"/>
    <s v="General Fund"/>
    <n v="5298.54"/>
    <n v="0"/>
    <n v="0"/>
    <n v="0"/>
    <n v="262.88"/>
    <n v="5561.42"/>
    <n v="-5298.54"/>
    <n v="0"/>
    <n v="0"/>
    <n v="0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9-01-01T00:00:00"/>
    <d v="2025-12-31T00:00:00"/>
    <s v="Expired"/>
    <s v="Active"/>
    <s v="Active"/>
    <m/>
    <m/>
    <m/>
    <m/>
    <m/>
    <m/>
    <s v="Letter dated April 20, 2012"/>
    <n v="3034"/>
    <n v="32074"/>
    <m/>
    <m/>
    <m/>
    <n v="138397.64000000001"/>
    <n v="0"/>
    <n v="138397.64000000001"/>
    <n v="0"/>
    <n v="0"/>
    <n v="0"/>
    <n v="44"/>
    <n v="262.88"/>
    <n v="5561.42"/>
    <n v="0"/>
    <m/>
    <n v="79"/>
    <n v="6.6"/>
    <s v="Over 6 years"/>
    <n v="8761"/>
    <n v="2018"/>
    <n v="12"/>
    <s v="pguevara"/>
    <n v="1.5"/>
    <s v="Preliminary and unaudited"/>
  </r>
  <r>
    <s v="CCD-ES/007"/>
    <s v="USINL13/04"/>
    <s v="USINL"/>
    <s v="General Fund"/>
    <n v="0"/>
    <n v="0"/>
    <n v="26000"/>
    <n v="0"/>
    <n v="179.61"/>
    <n v="16567.2"/>
    <n v="9612.41"/>
    <n v="9612.41"/>
    <n v="609.20000000000005"/>
    <n v="9003.2099999999991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1999-01-01T00:00:00"/>
    <d v="2025-12-31T00:00:00"/>
    <s v="Active"/>
    <s v="Active"/>
    <s v="Active"/>
    <s v="Interest due"/>
    <m/>
    <m/>
    <m/>
    <m/>
    <m/>
    <s v="SAF/155-12"/>
    <n v="3034"/>
    <n v="36054"/>
    <m/>
    <m/>
    <m/>
    <n v="138431.9"/>
    <n v="609.20000000000005"/>
    <n v="128819.49"/>
    <n v="9003.2099999999991"/>
    <n v="9612.4099999999889"/>
    <n v="0"/>
    <n v="60574"/>
    <n v="26179.61"/>
    <n v="17176.400000000001"/>
    <n v="26000"/>
    <m/>
    <n v="76"/>
    <n v="6.3"/>
    <s v="Over 6 years"/>
    <n v="8761"/>
    <n v="2018"/>
    <n v="12"/>
    <s v="pguevara"/>
    <n v="1.5"/>
    <s v="Preliminary and unaudited"/>
  </r>
  <r>
    <s v="CCD-ES/007"/>
    <s v="USINL13/11"/>
    <s v="USINL"/>
    <s v="General Fund"/>
    <n v="120574.49"/>
    <n v="0"/>
    <n v="-45236.55"/>
    <n v="0"/>
    <n v="0"/>
    <n v="69337.94"/>
    <n v="-114574.49"/>
    <n v="6000"/>
    <n v="0"/>
    <n v="600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1999-01-01T00:00:00"/>
    <d v="2025-12-31T00:00:00"/>
    <s v="Expired"/>
    <s v="Active"/>
    <s v="Active"/>
    <m/>
    <m/>
    <m/>
    <m/>
    <m/>
    <n v="11"/>
    <s v="Letter dated Sep. 23, 2013"/>
    <n v="3034"/>
    <n v="37894"/>
    <m/>
    <m/>
    <m/>
    <n v="150395.96"/>
    <n v="0"/>
    <n v="144395.96"/>
    <n v="6000"/>
    <n v="6000"/>
    <n v="0"/>
    <n v="6092"/>
    <n v="-45236.55"/>
    <n v="69337.94"/>
    <n v="-45236.55"/>
    <m/>
    <n v="61"/>
    <n v="5.0999999999999996"/>
    <s v="3 to 6 years"/>
    <n v="8761"/>
    <n v="2018"/>
    <n v="12"/>
    <s v="pguevara"/>
    <n v="1.5"/>
    <s v="Preliminary and unaudited"/>
  </r>
  <r>
    <s v="CCD-ES/007"/>
    <s v="USINL17/06"/>
    <s v="USINL"/>
    <s v="General Fund"/>
    <n v="87000"/>
    <n v="0"/>
    <n v="0"/>
    <n v="0"/>
    <n v="0"/>
    <n v="0"/>
    <n v="0"/>
    <n v="87000"/>
    <n v="0"/>
    <n v="8700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9-01-01T00:00:00"/>
    <d v="2025-12-31T00:00:00"/>
    <s v="Active"/>
    <s v="Active"/>
    <s v="Inactive"/>
    <m/>
    <m/>
    <m/>
    <m/>
    <m/>
    <m/>
    <s v="Letter dated sep-18-2017"/>
    <n v="3034"/>
    <n v="51718"/>
    <m/>
    <m/>
    <m/>
    <n v="100000"/>
    <n v="0"/>
    <n v="13000"/>
    <n v="87000"/>
    <n v="87000"/>
    <n v="0"/>
    <n v="681483"/>
    <n v="0"/>
    <n v="0"/>
    <n v="0"/>
    <m/>
    <n v="24"/>
    <n v="2"/>
    <s v="1 to 3 years"/>
    <n v="8761"/>
    <n v="2018"/>
    <n v="12"/>
    <s v="pguevara"/>
    <n v="1.5"/>
    <s v="Preliminary and unaudited"/>
  </r>
  <r>
    <s v="CCD-ES/007"/>
    <s v="USINL18/04"/>
    <s v="USINL"/>
    <s v="General Fund"/>
    <n v="0"/>
    <n v="100000"/>
    <n v="0"/>
    <n v="0"/>
    <n v="0"/>
    <n v="13000"/>
    <n v="87000"/>
    <n v="87000"/>
    <n v="0"/>
    <n v="8700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ndo Gener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8-22T00:00:00"/>
    <d v="2020-08-21T00:00:00"/>
    <d v="1999-01-01T00:00:00"/>
    <d v="2025-12-31T00:00:00"/>
    <s v="Active"/>
    <s v="Active"/>
    <s v="Active"/>
    <m/>
    <m/>
    <m/>
    <m/>
    <m/>
    <m/>
    <s v="Letter dated August 20, 2018"/>
    <n v="3034"/>
    <n v="54538"/>
    <m/>
    <m/>
    <m/>
    <n v="100000"/>
    <n v="0"/>
    <n v="13000"/>
    <n v="87000"/>
    <n v="87000"/>
    <n v="0"/>
    <n v="809102"/>
    <n v="0"/>
    <n v="13000"/>
    <n v="100000"/>
    <m/>
    <n v="24"/>
    <n v="2"/>
    <s v="1 to 3 years"/>
    <n v="8761"/>
    <n v="2018"/>
    <n v="12"/>
    <s v="pguevara"/>
    <n v="1.5"/>
    <s v="Preliminary and unaudited"/>
  </r>
  <r>
    <s v="CCD-ES/012"/>
    <s v="USINL15/05"/>
    <s v="USINL"/>
    <s v="Policy Fellowships Program"/>
    <n v="120.04"/>
    <n v="0"/>
    <n v="0"/>
    <n v="0"/>
    <n v="1158.1199999999999"/>
    <n v="1278.1600000000001"/>
    <n v="-120.04"/>
    <n v="0"/>
    <n v="0"/>
    <n v="0"/>
    <s v="SOC + Adjustments"/>
    <s v="SPECIFIC FUNDS.xlsm"/>
    <s v=" + P2018-9"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de Becas Polí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2012-05-19T00:00:00"/>
    <d v="2018-11-29T00:00:00"/>
    <s v="Expired"/>
    <s v="Expired"/>
    <s v="Active"/>
    <m/>
    <m/>
    <m/>
    <m/>
    <m/>
    <n v="11"/>
    <s v="Letter dated May 18, 2015"/>
    <n v="3034"/>
    <n v="43755"/>
    <m/>
    <m/>
    <m/>
    <n v="119610"/>
    <n v="0"/>
    <n v="119610"/>
    <n v="0"/>
    <n v="0"/>
    <n v="0"/>
    <n v="3289"/>
    <n v="1158.1199999999999"/>
    <n v="1278.1600000000001"/>
    <n v="0"/>
    <m/>
    <n v="42"/>
    <n v="3.5"/>
    <s v="3 to 6 years"/>
    <n v="49700"/>
    <n v="2018"/>
    <n v="12"/>
    <s v="pguevara"/>
    <n v="1.5"/>
    <s v="Preliminary and unaudited"/>
  </r>
  <r>
    <s v="CCD-ES/DIST"/>
    <s v="USINL04/04"/>
    <s v="USINL"/>
    <s v="CICAD - Undistributed Funds"/>
    <n v="83.22"/>
    <n v="0"/>
    <n v="0"/>
    <n v="0"/>
    <n v="0"/>
    <n v="0"/>
    <n v="0"/>
    <n v="83.22"/>
    <n v="0"/>
    <n v="83.22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2-01-01T00:00:00"/>
    <d v="2025-12-31T00:00:00"/>
    <s v="Active"/>
    <s v="Active"/>
    <s v="Inactive"/>
    <m/>
    <m/>
    <m/>
    <m/>
    <m/>
    <m/>
    <s v="NONE"/>
    <n v="3034"/>
    <n v="6831"/>
    <m/>
    <m/>
    <m/>
    <n v="83.22"/>
    <n v="0"/>
    <n v="0"/>
    <n v="83.22"/>
    <n v="83.22"/>
    <n v="0"/>
    <n v="2195"/>
    <n v="0"/>
    <n v="0"/>
    <n v="0"/>
    <m/>
    <n v="182"/>
    <n v="15.2"/>
    <s v="Over 6 years"/>
    <n v="10634"/>
    <n v="2018"/>
    <n v="12"/>
    <s v="pguevara"/>
    <n v="1.5"/>
    <s v="Preliminary and unaudited"/>
  </r>
  <r>
    <s v="CCD-ES/DIST"/>
    <s v="USINL08/09"/>
    <s v="USINL"/>
    <s v="CICAD - Undistributed Funds"/>
    <n v="136796.69"/>
    <n v="0"/>
    <n v="-136769.69"/>
    <n v="0"/>
    <n v="0"/>
    <n v="0"/>
    <n v="-136769.69"/>
    <n v="27"/>
    <n v="0"/>
    <n v="27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2002-01-01T00:00:00"/>
    <d v="2025-12-31T00:00:00"/>
    <s v="Active"/>
    <s v="Active"/>
    <s v="Active"/>
    <m/>
    <m/>
    <m/>
    <m/>
    <m/>
    <m/>
    <s v="BMR: OCT-08/1"/>
    <n v="3034"/>
    <n v="17251"/>
    <m/>
    <m/>
    <m/>
    <n v="152968.25"/>
    <n v="0"/>
    <n v="152941.25"/>
    <n v="27"/>
    <n v="27"/>
    <n v="0"/>
    <n v="76267"/>
    <n v="-136769.69"/>
    <n v="0"/>
    <n v="-136769.69"/>
    <m/>
    <n v="134"/>
    <n v="11.2"/>
    <s v="Over 6 years"/>
    <n v="10634"/>
    <n v="2018"/>
    <n v="12"/>
    <s v="pguevara"/>
    <n v="1.5"/>
    <s v="Preliminary and unaudited"/>
  </r>
  <r>
    <s v="CCD-ES/DIST"/>
    <s v="USINL13/04"/>
    <s v="USINL"/>
    <s v="CICAD - Undistributed Funds"/>
    <n v="110831.92"/>
    <n v="0"/>
    <n v="-110831.92"/>
    <n v="0"/>
    <n v="0"/>
    <n v="0"/>
    <n v="-110831.92"/>
    <n v="0"/>
    <n v="0"/>
    <n v="0"/>
    <s v="SOC"/>
    <s v="SPECIFIC FUNDS.xlsm"/>
    <m/>
    <n v="311"/>
    <n v="1551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ICAD - Fondos sin distribuir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2-01-01T00:00:00"/>
    <d v="2025-12-31T00:00:00"/>
    <s v="Active"/>
    <s v="Active"/>
    <s v="Active"/>
    <s v="Interest due"/>
    <m/>
    <m/>
    <m/>
    <m/>
    <m/>
    <s v="SAF/155-12"/>
    <n v="3034"/>
    <n v="36054"/>
    <m/>
    <m/>
    <m/>
    <n v="0"/>
    <n v="0"/>
    <n v="0"/>
    <n v="0"/>
    <n v="0"/>
    <n v="0"/>
    <n v="60574"/>
    <n v="-110831.92"/>
    <n v="0"/>
    <n v="-110831.92"/>
    <m/>
    <n v="76"/>
    <n v="6.3"/>
    <s v="Over 6 years"/>
    <n v="10634"/>
    <n v="2018"/>
    <n v="12"/>
    <s v="pguevara"/>
    <n v="1.5"/>
    <s v="Preliminary and unaudited"/>
  </r>
  <r>
    <s v="CCD-IB/005"/>
    <s v="TRINI10/01"/>
    <s v="Trin.&amp;Tob"/>
    <s v="Strengthening of Natural Drug Commission"/>
    <n v="357.24"/>
    <n v="0"/>
    <n v="-357.24"/>
    <n v="0"/>
    <n v="0"/>
    <n v="0"/>
    <n v="-357.24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alecimiento Comisión de Dorgas Nacionale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0-05-05T00:00:00"/>
    <d v="2016-12-31T00:00:00"/>
    <d v="2002-01-01T00:00:00"/>
    <d v="2013-12-31T00:00:00"/>
    <s v="Expired"/>
    <s v="Expired"/>
    <s v="Active"/>
    <m/>
    <m/>
    <m/>
    <m/>
    <m/>
    <m/>
    <s v="GRANT #: 106307-001_tik 60665"/>
    <n v="1052"/>
    <n v="26172"/>
    <m/>
    <m/>
    <m/>
    <n v="4642.76"/>
    <n v="0"/>
    <n v="4642.76"/>
    <n v="0"/>
    <n v="0"/>
    <n v="0"/>
    <n v="0"/>
    <n v="-357.24"/>
    <n v="0"/>
    <n v="-357.24"/>
    <m/>
    <n v="79"/>
    <n v="6.6"/>
    <s v="Over 6 years"/>
    <n v="8876"/>
    <n v="2018"/>
    <n v="12"/>
    <s v="pguevara"/>
    <n v="1.5"/>
    <s v="Preliminary and unaudited"/>
  </r>
  <r>
    <s v="CCD-IB/007"/>
    <s v="CADFAIT09/04"/>
    <s v="CA DFAIT"/>
    <s v="Training National Drug Commission - CICAD"/>
    <n v="2797.24"/>
    <n v="0"/>
    <n v="0"/>
    <n v="0"/>
    <n v="-2797.24"/>
    <n v="0"/>
    <n v="-2797.24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misión Nacional de drogas - CICAD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2006-01-01T00:00:00"/>
    <d v="2018-03-06T00:00:00"/>
    <s v="Expired"/>
    <s v="Expired"/>
    <s v="Active"/>
    <m/>
    <m/>
    <m/>
    <m/>
    <m/>
    <n v="11"/>
    <s v="BMR CODE: JUL-09/7"/>
    <n v="1012"/>
    <n v="20931"/>
    <m/>
    <m/>
    <m/>
    <n v="44429.25"/>
    <n v="0"/>
    <n v="44429.25"/>
    <n v="0"/>
    <n v="0"/>
    <n v="0"/>
    <n v="0"/>
    <n v="-2797.24"/>
    <n v="0"/>
    <n v="0"/>
    <m/>
    <n v="104"/>
    <n v="8.6999999999999993"/>
    <s v="Over 6 years"/>
    <n v="16319"/>
    <n v="2018"/>
    <n v="12"/>
    <s v="pguevara"/>
    <n v="1.5"/>
    <s v="Preliminary and unaudited"/>
  </r>
  <r>
    <s v="CCD-IB/007"/>
    <s v="USINL06/06"/>
    <s v="USINL"/>
    <s v="Training National Drug Commission - CICAD"/>
    <n v="6000"/>
    <n v="0"/>
    <n v="-6000"/>
    <n v="0"/>
    <n v="0"/>
    <n v="0"/>
    <n v="-6000"/>
    <n v="0"/>
    <n v="0"/>
    <n v="0"/>
    <s v="SOC + Adjustments"/>
    <s v="SPECIFIC FUNDS.xlsm"/>
    <s v=" + P2018-14"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misión Nacional de drogas - CICAD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06-01-01T00:00:00"/>
    <d v="2018-03-06T00:00:00"/>
    <s v="Active"/>
    <s v="Expired"/>
    <s v="Active"/>
    <m/>
    <m/>
    <m/>
    <m/>
    <m/>
    <m/>
    <s v="BMR CODE: SEP-06/15"/>
    <n v="3034"/>
    <n v="10423"/>
    <m/>
    <m/>
    <m/>
    <n v="210473.8"/>
    <n v="0"/>
    <n v="210473.8"/>
    <n v="0"/>
    <n v="0"/>
    <n v="0"/>
    <n v="41680"/>
    <n v="-6000"/>
    <n v="0"/>
    <n v="-6000"/>
    <m/>
    <n v="158"/>
    <n v="13.2"/>
    <s v="Over 6 years"/>
    <n v="16319"/>
    <n v="2018"/>
    <n v="12"/>
    <s v="pguevara"/>
    <n v="1.5"/>
    <s v="Preliminary and unaudited"/>
  </r>
  <r>
    <s v="CCD-IB/008"/>
    <s v="SAECI08/01"/>
    <s v="Spain"/>
    <s v="SAVIA - DRUGS Health and Life America"/>
    <n v="5412.47"/>
    <n v="0"/>
    <n v="0"/>
    <n v="0"/>
    <n v="0"/>
    <n v="0"/>
    <n v="0"/>
    <n v="5412.47"/>
    <n v="0"/>
    <n v="5412.47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08-09-24T00:00:00"/>
    <d v="2012-09-30T00:00:00"/>
    <d v="2008-06-01T00:00:00"/>
    <d v="2018-12-19T00:00:00"/>
    <s v="Expired"/>
    <s v="Expired"/>
    <s v="Inactive"/>
    <m/>
    <m/>
    <m/>
    <m/>
    <m/>
    <m/>
    <s v="BMR SEP-08/8"/>
    <n v="2910"/>
    <n v="17151"/>
    <m/>
    <m/>
    <m/>
    <n v="493068"/>
    <n v="0"/>
    <n v="487655.53"/>
    <n v="5412.47"/>
    <n v="5412.4699999999721"/>
    <n v="0"/>
    <n v="5412"/>
    <n v="0"/>
    <n v="0"/>
    <n v="0"/>
    <m/>
    <n v="48"/>
    <n v="4"/>
    <s v="3 to 6 years"/>
    <n v="24875"/>
    <n v="2018"/>
    <n v="12"/>
    <s v="pguevara"/>
    <n v="1.5"/>
    <s v="Preliminary and unaudited"/>
  </r>
  <r>
    <s v="CCD-IB/008"/>
    <s v="SAECI09/03"/>
    <s v="Spain"/>
    <s v="SAVIA - DRUGS Health and Life America"/>
    <n v="20014.490000000002"/>
    <n v="0"/>
    <n v="0"/>
    <n v="0"/>
    <n v="0"/>
    <n v="0"/>
    <n v="0"/>
    <n v="20014.490000000002"/>
    <n v="0"/>
    <n v="20014.490000000002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0-01-05T00:00:00"/>
    <d v="2012-12-31T00:00:00"/>
    <d v="2008-06-01T00:00:00"/>
    <d v="2018-12-19T00:00:00"/>
    <s v="Expired"/>
    <s v="Expired"/>
    <s v="Inactive"/>
    <s v="Interest due"/>
    <m/>
    <m/>
    <m/>
    <m/>
    <m/>
    <s v="BMR:JAN-09/1"/>
    <n v="2910"/>
    <n v="22791"/>
    <m/>
    <m/>
    <m/>
    <n v="485142"/>
    <n v="0"/>
    <n v="465127.51"/>
    <n v="20014.490000000002"/>
    <n v="20014.489999999991"/>
    <n v="0"/>
    <n v="20014"/>
    <n v="0"/>
    <n v="0"/>
    <n v="0"/>
    <m/>
    <n v="35"/>
    <n v="2.9"/>
    <s v="1 to 3 years"/>
    <n v="24875"/>
    <n v="2018"/>
    <n v="12"/>
    <s v="pguevara"/>
    <n v="1.5"/>
    <s v="Preliminary and unaudited"/>
  </r>
  <r>
    <s v="CCD-IB/008"/>
    <s v="SAECI15/01"/>
    <s v="Spain"/>
    <s v="SAVIA - DRUGS Health and Life America"/>
    <n v="608.38"/>
    <n v="0"/>
    <n v="-608.38"/>
    <n v="0"/>
    <n v="0"/>
    <n v="0"/>
    <n v="-608.38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08-06-01T00:00:00"/>
    <d v="2018-12-19T00:00:00"/>
    <s v="Expired"/>
    <s v="Expired"/>
    <s v="Active"/>
    <s v="Interest due"/>
    <m/>
    <m/>
    <m/>
    <m/>
    <m/>
    <s v="Acta COMIX 10/06/14"/>
    <n v="2910"/>
    <n v="42634"/>
    <m/>
    <m/>
    <m/>
    <n v="217931.32"/>
    <n v="0"/>
    <n v="217931.32"/>
    <n v="0"/>
    <n v="0"/>
    <n v="0"/>
    <n v="0"/>
    <n v="-608.38"/>
    <n v="0"/>
    <n v="-608.38"/>
    <m/>
    <n v="47"/>
    <n v="3.9"/>
    <s v="3 to 6 years"/>
    <n v="24875"/>
    <n v="2018"/>
    <n v="12"/>
    <s v="pguevara"/>
    <n v="1.5"/>
    <s v="Preliminary and unaudited"/>
  </r>
  <r>
    <s v="CCD-IB/008"/>
    <s v="TRINI12/01"/>
    <s v="Trin.&amp;Tob"/>
    <s v="SAVIA - DRUGS Health and Life America"/>
    <n v="4.38"/>
    <n v="0"/>
    <n v="0"/>
    <n v="0"/>
    <n v="0"/>
    <n v="0"/>
    <n v="0"/>
    <n v="4.38"/>
    <n v="0"/>
    <n v="4.38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2-01-11T00:00:00"/>
    <d v="2020-12-31T00:00:00"/>
    <d v="2008-06-01T00:00:00"/>
    <d v="2018-12-19T00:00:00"/>
    <s v="Active"/>
    <s v="Expired"/>
    <s v="Inactive"/>
    <m/>
    <m/>
    <m/>
    <m/>
    <m/>
    <m/>
    <s v="Email dated 02/06/12"/>
    <n v="1052"/>
    <n v="34455"/>
    <m/>
    <m/>
    <m/>
    <n v="5000"/>
    <n v="0"/>
    <n v="4995.62"/>
    <n v="4.38"/>
    <n v="4.3800000000001091"/>
    <n v="0"/>
    <n v="4"/>
    <n v="0"/>
    <n v="0"/>
    <n v="0"/>
    <m/>
    <n v="107"/>
    <n v="8.9"/>
    <s v="Over 6 years"/>
    <n v="24875"/>
    <n v="2018"/>
    <n v="12"/>
    <s v="pguevara"/>
    <n v="1.5"/>
    <s v="Preliminary and unaudited"/>
  </r>
  <r>
    <s v="CCD-IB/008"/>
    <s v="USINL07/04"/>
    <s v="USINL"/>
    <s v="SAVIA - DRUGS Health and Life America"/>
    <n v="14910.83"/>
    <n v="0"/>
    <n v="0"/>
    <n v="0"/>
    <n v="0"/>
    <n v="14409.42"/>
    <n v="-14409.42"/>
    <n v="501.40999999999985"/>
    <n v="501.41"/>
    <n v="-1.7053025658242404E-13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2-28T00:00:00"/>
    <d v="2008-06-01T00:00:00"/>
    <d v="2018-12-19T00:00:00"/>
    <s v="Expired"/>
    <s v="Expired"/>
    <s v="Active"/>
    <s v="Interest due"/>
    <m/>
    <m/>
    <m/>
    <m/>
    <m/>
    <s v="OCTOBER-07/21"/>
    <n v="1053"/>
    <n v="13501"/>
    <m/>
    <m/>
    <m/>
    <n v="35000"/>
    <n v="501.41"/>
    <n v="34498.589999999997"/>
    <n v="0"/>
    <n v="501.41000000000349"/>
    <n v="0"/>
    <n v="26"/>
    <n v="0"/>
    <n v="14910.83"/>
    <n v="0"/>
    <m/>
    <n v="134"/>
    <n v="11.2"/>
    <s v="Over 6 years"/>
    <n v="24875"/>
    <n v="2018"/>
    <n v="12"/>
    <s v="pguevara"/>
    <n v="1.5"/>
    <s v="Preliminary and unaudited"/>
  </r>
  <r>
    <s v="CCD-IB/008"/>
    <s v="USINL07/06"/>
    <s v="USINL"/>
    <s v="SAVIA - DRUGS Health and Life America"/>
    <n v="1580.28"/>
    <n v="0"/>
    <n v="0"/>
    <n v="0"/>
    <n v="176.42"/>
    <n v="1750.96"/>
    <n v="-1574.54"/>
    <n v="5.74"/>
    <n v="5.74"/>
    <n v="0"/>
    <s v="SOC + Adjustments"/>
    <s v="SPECIFIC FUNDS.xlsm"/>
    <s v=" + P2018-9"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2008-06-01T00:00:00"/>
    <d v="2018-12-19T00:00:00"/>
    <s v="Active"/>
    <s v="Expired"/>
    <s v="Active"/>
    <m/>
    <m/>
    <m/>
    <m/>
    <m/>
    <m/>
    <s v="NOVEMBER-07/3"/>
    <n v="3034"/>
    <n v="13624"/>
    <m/>
    <m/>
    <m/>
    <n v="50000"/>
    <n v="5.74"/>
    <n v="49994.26"/>
    <n v="0"/>
    <n v="5.7399999999979627"/>
    <n v="0"/>
    <n v="3276"/>
    <n v="176.42"/>
    <n v="1756.7"/>
    <n v="0"/>
    <m/>
    <n v="135"/>
    <n v="11.2"/>
    <s v="Over 6 years"/>
    <n v="24875"/>
    <n v="2018"/>
    <n v="12"/>
    <s v="pguevara"/>
    <n v="1.5"/>
    <s v="Preliminary and unaudited"/>
  </r>
  <r>
    <s v="CCD-IB/008"/>
    <s v="USINL13/04"/>
    <s v="USINL"/>
    <s v="SAVIA - DRUGS Health and Life America"/>
    <n v="2052.06"/>
    <n v="0"/>
    <n v="0"/>
    <n v="0"/>
    <n v="88.21"/>
    <n v="2115.4899999999998"/>
    <n v="-2027.28"/>
    <n v="24.78"/>
    <n v="24.26"/>
    <n v="0.52"/>
    <s v="SOC + Adjustments"/>
    <s v="SPECIFIC FUNDS.xlsm"/>
    <s v=" + P2018-9"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8-06-01T00:00:00"/>
    <d v="2018-12-19T00:00:00"/>
    <s v="Active"/>
    <s v="Expired"/>
    <s v="Active"/>
    <s v="Interest due"/>
    <m/>
    <m/>
    <m/>
    <m/>
    <m/>
    <s v="SAF/155-12"/>
    <n v="3034"/>
    <n v="36054"/>
    <m/>
    <m/>
    <m/>
    <n v="44943.82"/>
    <n v="24.26"/>
    <n v="44919.040000000001"/>
    <n v="0.52"/>
    <n v="24.779999999998836"/>
    <n v="0"/>
    <n v="60574"/>
    <n v="88.21"/>
    <n v="2139.75"/>
    <n v="0"/>
    <m/>
    <n v="76"/>
    <n v="6.3"/>
    <s v="Over 6 years"/>
    <n v="24875"/>
    <n v="2018"/>
    <n v="12"/>
    <s v="pguevara"/>
    <n v="1.5"/>
    <s v="Preliminary and unaudited"/>
  </r>
  <r>
    <s v="CCD-IB/008"/>
    <s v="USINL13/11"/>
    <s v="USINL"/>
    <s v="SAVIA - DRUGS Health and Life America"/>
    <n v="33009.64"/>
    <n v="0"/>
    <n v="0"/>
    <n v="0"/>
    <n v="58"/>
    <n v="33067.339999999997"/>
    <n v="-33009.339999999997"/>
    <n v="0.3"/>
    <n v="0.3"/>
    <n v="0"/>
    <s v="SOC + Adjustments"/>
    <s v="SPECIFIC FUNDS.xlsm"/>
    <s v=" + P2018-9"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- DROGAS Salud y Vida Amér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2008-06-01T00:00:00"/>
    <d v="2018-12-19T00:00:00"/>
    <s v="Expired"/>
    <s v="Expired"/>
    <s v="Active"/>
    <m/>
    <m/>
    <m/>
    <m/>
    <m/>
    <n v="11"/>
    <s v="Letter dated Sep. 23, 2013"/>
    <n v="3034"/>
    <n v="37894"/>
    <m/>
    <m/>
    <m/>
    <n v="55140"/>
    <n v="0.3"/>
    <n v="55139.7"/>
    <n v="0"/>
    <n v="0.30000000000291038"/>
    <n v="0"/>
    <n v="6092"/>
    <n v="58"/>
    <n v="33067.64"/>
    <n v="0"/>
    <m/>
    <n v="61"/>
    <n v="5.0999999999999996"/>
    <s v="3 to 6 years"/>
    <n v="24875"/>
    <n v="2018"/>
    <n v="12"/>
    <s v="pguevara"/>
    <n v="1.5"/>
    <s v="Preliminary and unaudited"/>
  </r>
  <r>
    <s v="CCD-IB/009"/>
    <s v="FRANC09/01"/>
    <s v="France"/>
    <s v="LEDA"/>
    <n v="26"/>
    <n v="0"/>
    <n v="-26"/>
    <n v="0"/>
    <n v="0"/>
    <n v="0"/>
    <n v="-26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LEDA"/>
    <x v="5"/>
    <s v="Seguridad Multidimensional"/>
    <m/>
    <m/>
    <m/>
    <s v="Francia"/>
    <s v="FRANCE"/>
    <s v="France"/>
    <s v="Francia"/>
    <s v="2-Permanent Observers"/>
    <s v="2-Observadores Permanentes"/>
    <m/>
    <m/>
    <d v="2009-09-04T00:00:00"/>
    <d v="2016-12-31T00:00:00"/>
    <d v="2010-08-01T00:00:00"/>
    <d v="2018-12-31T00:00:00"/>
    <s v="Expired"/>
    <s v="Active"/>
    <s v="Active"/>
    <m/>
    <m/>
    <m/>
    <m/>
    <m/>
    <m/>
    <s v="SEP-09/4"/>
    <n v="1723"/>
    <n v="21491"/>
    <m/>
    <m/>
    <m/>
    <n v="35334"/>
    <n v="0"/>
    <n v="35334"/>
    <n v="0"/>
    <n v="0"/>
    <n v="0"/>
    <n v="0"/>
    <n v="-26"/>
    <n v="0"/>
    <n v="-26"/>
    <m/>
    <n v="87"/>
    <n v="7.2"/>
    <s v="Over 6 years"/>
    <n v="39376"/>
    <n v="2018"/>
    <n v="12"/>
    <s v="pguevara"/>
    <n v="1.5"/>
    <s v="Preliminary and unaudited"/>
  </r>
  <r>
    <s v="CCD-IB/010"/>
    <s v="TRINI14/01"/>
    <s v="Trin.&amp;Tob"/>
    <s v="Drug Treatment Courts"/>
    <n v="10.88"/>
    <n v="0"/>
    <n v="0"/>
    <n v="0"/>
    <n v="0"/>
    <n v="0"/>
    <n v="0"/>
    <n v="10.88"/>
    <n v="0"/>
    <n v="10.88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rte de Tratamiento de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20-12-31T00:00:00"/>
    <d v="2011-01-01T00:00:00"/>
    <d v="2017-12-15T00:00:00"/>
    <s v="Active"/>
    <s v="Expired"/>
    <s v="Inactive"/>
    <m/>
    <m/>
    <m/>
    <m/>
    <m/>
    <m/>
    <s v="NS/PROT: 3/13/23 Vol. III Temp"/>
    <n v="1052"/>
    <n v="39374"/>
    <m/>
    <m/>
    <m/>
    <n v="5000"/>
    <n v="0"/>
    <n v="4989.12"/>
    <n v="10.88"/>
    <n v="10.880000000000109"/>
    <n v="0"/>
    <n v="11"/>
    <n v="0"/>
    <n v="0"/>
    <n v="0"/>
    <m/>
    <n v="85"/>
    <n v="7.1"/>
    <s v="Over 6 years"/>
    <n v="41856"/>
    <n v="2018"/>
    <n v="12"/>
    <s v="pguevara"/>
    <n v="1.5"/>
    <s v="Preliminary and unaudited"/>
  </r>
  <r>
    <s v="CCD-IB/010"/>
    <s v="USINL14/03"/>
    <s v="USINL"/>
    <s v="Drug Treatment Courts"/>
    <n v="48.6"/>
    <n v="0"/>
    <n v="-48.6"/>
    <n v="0"/>
    <n v="0"/>
    <n v="0"/>
    <n v="-48.6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rte de Tratamiento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11-01-01T00:00:00"/>
    <d v="2017-12-15T00:00:00"/>
    <s v="Expired"/>
    <s v="Expired"/>
    <s v="Active"/>
    <s v="Interest due"/>
    <m/>
    <m/>
    <m/>
    <m/>
    <m/>
    <s v="Letter dated May 19, 2014"/>
    <n v="3034"/>
    <n v="40434"/>
    <m/>
    <m/>
    <m/>
    <n v="2489325.4900000002"/>
    <n v="0"/>
    <n v="2489325.4900000002"/>
    <n v="0"/>
    <n v="0"/>
    <n v="0"/>
    <n v="0"/>
    <n v="-48.6"/>
    <n v="0"/>
    <n v="-48.6"/>
    <m/>
    <n v="48"/>
    <n v="4"/>
    <s v="3 to 6 years"/>
    <n v="41856"/>
    <n v="2018"/>
    <n v="12"/>
    <s v="pguevara"/>
    <n v="1.5"/>
    <s v="Preliminary and unaudited"/>
  </r>
  <r>
    <s v="CCD-IB/SMS1402"/>
    <s v="USINL13/07"/>
    <s v="USINL"/>
    <s v="Closing the Gap"/>
    <n v="5400"/>
    <n v="0"/>
    <n v="0"/>
    <n v="0"/>
    <n v="0"/>
    <n v="5400"/>
    <n v="-5400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errando el GAP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14-01-01T00:00:00"/>
    <d v="2018-05-25T00:00:00"/>
    <s v="Active"/>
    <s v="Expired"/>
    <s v="Active"/>
    <s v="Interest due"/>
    <m/>
    <m/>
    <m/>
    <m/>
    <m/>
    <s v="Letter dated June 10, 2013"/>
    <n v="3034"/>
    <n v="36874"/>
    <m/>
    <m/>
    <m/>
    <n v="795827.85"/>
    <n v="0"/>
    <n v="795827.85"/>
    <n v="0"/>
    <n v="0"/>
    <n v="0"/>
    <n v="88767"/>
    <n v="0"/>
    <n v="5400"/>
    <n v="0"/>
    <m/>
    <n v="76"/>
    <n v="6.3"/>
    <s v="Over 6 years"/>
    <n v="61300"/>
    <n v="2018"/>
    <n v="12"/>
    <s v="pguevara"/>
    <n v="1.5"/>
    <s v="Preliminary and unaudited"/>
  </r>
  <r>
    <s v="CCD-INT/USINL"/>
    <s v="USINL08/09"/>
    <s v="USINL"/>
    <s v="CICAD Projects"/>
    <n v="332.21"/>
    <n v="0"/>
    <n v="0"/>
    <n v="208.06"/>
    <n v="-332.21"/>
    <n v="0"/>
    <n v="-124.14999999999998"/>
    <n v="208.06"/>
    <n v="0"/>
    <n v="208.06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2005-12-01T00:00:00"/>
    <d v="2020-02-12T00:00:00"/>
    <s v="Active"/>
    <s v="Active"/>
    <s v="Active"/>
    <m/>
    <m/>
    <m/>
    <m/>
    <m/>
    <m/>
    <s v="BMR: OCT-08/1"/>
    <n v="3034"/>
    <n v="17251"/>
    <m/>
    <m/>
    <m/>
    <n v="90326.15"/>
    <n v="0"/>
    <n v="90118.09"/>
    <n v="208.06"/>
    <n v="208.05999999999767"/>
    <n v="0"/>
    <n v="76267"/>
    <n v="-124.14999999999998"/>
    <n v="0"/>
    <n v="0"/>
    <m/>
    <n v="134"/>
    <n v="11.2"/>
    <s v="Over 6 years"/>
    <n v="15968"/>
    <n v="2018"/>
    <n v="12"/>
    <s v="pguevara"/>
    <n v="1.5"/>
    <s v="Preliminary and unaudited"/>
  </r>
  <r>
    <s v="CCD-INT/USINL"/>
    <s v="USINL09/09"/>
    <s v="USINL"/>
    <s v="CICAD Projects"/>
    <n v="826.54"/>
    <n v="0"/>
    <n v="0"/>
    <n v="151.27000000000001"/>
    <n v="-826.54"/>
    <n v="0"/>
    <n v="-675.27"/>
    <n v="151.26999999999998"/>
    <n v="0"/>
    <n v="151.26999999999998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05-12-01T00:00:00"/>
    <d v="2020-02-12T00:00:00"/>
    <s v="Active"/>
    <s v="Active"/>
    <s v="Active"/>
    <m/>
    <m/>
    <m/>
    <m/>
    <m/>
    <m/>
    <s v="BMR:DEC-09/10"/>
    <n v="3034"/>
    <n v="22531"/>
    <m/>
    <m/>
    <m/>
    <n v="82714.22"/>
    <n v="0"/>
    <n v="82562.95"/>
    <n v="151.27000000000001"/>
    <n v="151.27000000000407"/>
    <n v="0"/>
    <n v="36096"/>
    <n v="-675.27"/>
    <n v="0"/>
    <n v="0"/>
    <m/>
    <n v="128"/>
    <n v="10.7"/>
    <s v="Over 6 years"/>
    <n v="15968"/>
    <n v="2018"/>
    <n v="12"/>
    <s v="pguevara"/>
    <n v="1.5"/>
    <s v="Preliminary and unaudited"/>
  </r>
  <r>
    <s v="CCD-INT/USINL"/>
    <s v="USINL13/04"/>
    <s v="USINL"/>
    <s v="CICAD Projects"/>
    <n v="225.02"/>
    <n v="0"/>
    <n v="0"/>
    <n v="36.58"/>
    <n v="-225.02"/>
    <n v="0"/>
    <n v="-188.44"/>
    <n v="36.580000000000013"/>
    <n v="0"/>
    <n v="36.580000000000013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5-12-01T00:00:00"/>
    <d v="2020-02-12T00:00:00"/>
    <s v="Active"/>
    <s v="Active"/>
    <s v="Active"/>
    <s v="Interest due"/>
    <m/>
    <m/>
    <m/>
    <m/>
    <m/>
    <s v="SAF/155-12"/>
    <n v="3034"/>
    <n v="36054"/>
    <m/>
    <m/>
    <m/>
    <n v="12785.23"/>
    <n v="0"/>
    <n v="12748.65"/>
    <n v="36.58"/>
    <n v="36.579999999999927"/>
    <n v="0"/>
    <n v="60574"/>
    <n v="-188.44"/>
    <n v="0"/>
    <n v="0"/>
    <m/>
    <n v="76"/>
    <n v="6.3"/>
    <s v="Over 6 years"/>
    <n v="15968"/>
    <n v="2018"/>
    <n v="12"/>
    <s v="pguevara"/>
    <n v="1.5"/>
    <s v="Preliminary and unaudited"/>
  </r>
  <r>
    <s v="CCD-INT/USINL"/>
    <s v="USINL13/06"/>
    <s v="USINL"/>
    <s v="CICAD Projects"/>
    <n v="612.23"/>
    <n v="0"/>
    <n v="0"/>
    <n v="0"/>
    <n v="-612.23"/>
    <n v="0"/>
    <n v="-612.23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9-11-23T00:00:00"/>
    <d v="2005-12-01T00:00:00"/>
    <d v="2020-02-12T00:00:00"/>
    <s v="Active"/>
    <s v="Active"/>
    <s v="Active"/>
    <m/>
    <m/>
    <m/>
    <m/>
    <m/>
    <n v="11"/>
    <s v="Letter dated May 9, 2013"/>
    <n v="3034"/>
    <n v="36854"/>
    <m/>
    <m/>
    <m/>
    <n v="36428.879999999997"/>
    <n v="0"/>
    <n v="36428.879999999997"/>
    <n v="0"/>
    <n v="0"/>
    <n v="0"/>
    <n v="36793"/>
    <n v="-612.23"/>
    <n v="0"/>
    <n v="0"/>
    <m/>
    <n v="78"/>
    <n v="6.5"/>
    <s v="Over 6 years"/>
    <n v="15968"/>
    <n v="2018"/>
    <n v="12"/>
    <s v="pguevara"/>
    <n v="1.5"/>
    <s v="Preliminary and unaudited"/>
  </r>
  <r>
    <s v="CCD-INT/USINL"/>
    <s v="USINL13/07"/>
    <s v="USINL"/>
    <s v="CICAD Projects"/>
    <n v="1956.29"/>
    <n v="0"/>
    <n v="0"/>
    <n v="191.3"/>
    <n v="-1956.29"/>
    <n v="0"/>
    <n v="-1764.99"/>
    <n v="191.29999999999995"/>
    <n v="0"/>
    <n v="191.29999999999995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05-12-01T00:00:00"/>
    <d v="2020-02-12T00:00:00"/>
    <s v="Active"/>
    <s v="Active"/>
    <s v="Active"/>
    <s v="Interest due"/>
    <m/>
    <m/>
    <m/>
    <m/>
    <m/>
    <s v="Letter dated June 10, 2013"/>
    <n v="3034"/>
    <n v="36874"/>
    <m/>
    <m/>
    <m/>
    <n v="51868.47"/>
    <n v="0"/>
    <n v="51677.17"/>
    <n v="191.3"/>
    <n v="191.30000000000291"/>
    <n v="0"/>
    <n v="88767"/>
    <n v="-1764.99"/>
    <n v="0"/>
    <n v="0"/>
    <m/>
    <n v="76"/>
    <n v="6.3"/>
    <s v="Over 6 years"/>
    <n v="15968"/>
    <n v="2018"/>
    <n v="12"/>
    <s v="pguevara"/>
    <n v="1.5"/>
    <s v="Preliminary and unaudited"/>
  </r>
  <r>
    <s v="CCD-INT/USINL"/>
    <s v="USINL13/09"/>
    <s v="USINL"/>
    <s v="CICAD Projects"/>
    <n v="69.03"/>
    <n v="0"/>
    <n v="0"/>
    <n v="0"/>
    <n v="-69.03"/>
    <n v="0"/>
    <n v="-69.03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9-11-23T00:00:00"/>
    <d v="2005-12-01T00:00:00"/>
    <d v="2020-02-12T00:00:00"/>
    <s v="Active"/>
    <s v="Active"/>
    <s v="Active"/>
    <m/>
    <m/>
    <m/>
    <m/>
    <m/>
    <n v="11"/>
    <s v="Signed Letter dd July 1, 2013"/>
    <n v="3034"/>
    <n v="37714"/>
    <m/>
    <m/>
    <m/>
    <n v="3841.55"/>
    <n v="0"/>
    <n v="3841.55"/>
    <n v="0"/>
    <n v="0"/>
    <n v="0"/>
    <n v="0"/>
    <n v="-69.03"/>
    <n v="0"/>
    <n v="0"/>
    <m/>
    <n v="74"/>
    <n v="6.2"/>
    <s v="Over 6 years"/>
    <n v="15968"/>
    <n v="2018"/>
    <n v="12"/>
    <s v="pguevara"/>
    <n v="1.5"/>
    <s v="Preliminary and unaudited"/>
  </r>
  <r>
    <s v="CCD-INT/USINL"/>
    <s v="USINL13/11"/>
    <s v="USINL"/>
    <s v="CICAD Projects"/>
    <n v="307.98"/>
    <n v="0"/>
    <n v="0"/>
    <n v="20.23"/>
    <n v="-307.98"/>
    <n v="0"/>
    <n v="-287.75"/>
    <n v="20.230000000000018"/>
    <n v="0"/>
    <n v="20.230000000000018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2005-12-01T00:00:00"/>
    <d v="2020-02-12T00:00:00"/>
    <s v="Expired"/>
    <s v="Active"/>
    <s v="Active"/>
    <m/>
    <m/>
    <m/>
    <m/>
    <m/>
    <n v="11"/>
    <s v="Letter dated Sep. 23, 2013"/>
    <n v="3034"/>
    <n v="37894"/>
    <m/>
    <m/>
    <m/>
    <n v="12123.88"/>
    <n v="0"/>
    <n v="12103.65"/>
    <n v="20.23"/>
    <n v="20.229999999999563"/>
    <n v="0"/>
    <n v="6092"/>
    <n v="-287.75"/>
    <n v="0"/>
    <n v="0"/>
    <m/>
    <n v="61"/>
    <n v="5.0999999999999996"/>
    <s v="3 to 6 years"/>
    <n v="15968"/>
    <n v="2018"/>
    <n v="12"/>
    <s v="pguevara"/>
    <n v="1.5"/>
    <s v="Preliminary and unaudited"/>
  </r>
  <r>
    <s v="CCD-INT/USINL"/>
    <s v="USINL14/03"/>
    <s v="USINL"/>
    <s v="CICAD Projects"/>
    <n v="81.540000000000006"/>
    <n v="0"/>
    <n v="0"/>
    <n v="0"/>
    <n v="-81.540000000000006"/>
    <n v="0"/>
    <n v="-81.540000000000006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05-12-01T00:00:00"/>
    <d v="2020-02-12T00:00:00"/>
    <s v="Expired"/>
    <s v="Active"/>
    <s v="Active"/>
    <s v="Interest due"/>
    <m/>
    <m/>
    <m/>
    <m/>
    <m/>
    <s v="Letter dated May 19, 2014"/>
    <n v="3034"/>
    <n v="40434"/>
    <m/>
    <m/>
    <m/>
    <n v="14761.88"/>
    <n v="0"/>
    <n v="14761.88"/>
    <n v="0"/>
    <n v="0"/>
    <n v="0"/>
    <n v="0"/>
    <n v="-81.540000000000006"/>
    <n v="0"/>
    <n v="0"/>
    <m/>
    <n v="48"/>
    <n v="4"/>
    <s v="3 to 6 years"/>
    <n v="15968"/>
    <n v="2018"/>
    <n v="12"/>
    <s v="pguevara"/>
    <n v="1.5"/>
    <s v="Preliminary and unaudited"/>
  </r>
  <r>
    <s v="CCD-INT/USINL"/>
    <s v="USINL15/07"/>
    <s v="USINL"/>
    <s v="CICAD Projects"/>
    <n v="237.67"/>
    <n v="0"/>
    <n v="0"/>
    <n v="199.04"/>
    <n v="-237.67"/>
    <n v="0"/>
    <n v="-38.629999999999995"/>
    <n v="199.04"/>
    <n v="0"/>
    <n v="199.04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9-11-23T00:00:00"/>
    <d v="2005-12-01T00:00:00"/>
    <d v="2020-02-12T00:00:00"/>
    <s v="Active"/>
    <s v="Active"/>
    <s v="Active"/>
    <m/>
    <m/>
    <m/>
    <m/>
    <m/>
    <n v="11"/>
    <s v="Letter dated June 17, 2015"/>
    <n v="3034"/>
    <n v="44035"/>
    <m/>
    <m/>
    <m/>
    <n v="1273.8499999999999"/>
    <n v="0"/>
    <n v="1074.81"/>
    <n v="199.04"/>
    <n v="199.03999999999996"/>
    <n v="0"/>
    <n v="117254"/>
    <n v="-38.629999999999995"/>
    <n v="0"/>
    <n v="0"/>
    <m/>
    <n v="52"/>
    <n v="4.3"/>
    <s v="3 to 6 years"/>
    <n v="15968"/>
    <n v="2018"/>
    <n v="12"/>
    <s v="pguevara"/>
    <n v="1.5"/>
    <s v="Preliminary and unaudited"/>
  </r>
  <r>
    <s v="CCD-INT/USINL"/>
    <s v="USINL15/08"/>
    <s v="USINL"/>
    <s v="CICAD Projects"/>
    <n v="79.53"/>
    <n v="0"/>
    <n v="0"/>
    <n v="0"/>
    <n v="-79.53"/>
    <n v="0"/>
    <n v="-79.53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10T00:00:00"/>
    <d v="2018-05-11T00:00:00"/>
    <d v="2005-12-01T00:00:00"/>
    <d v="2020-02-12T00:00:00"/>
    <s v="Expired"/>
    <s v="Active"/>
    <s v="Active"/>
    <s v="Interest due"/>
    <m/>
    <m/>
    <m/>
    <m/>
    <m/>
    <s v="Letter dated June 19, 2015"/>
    <n v="3034"/>
    <n v="44235"/>
    <m/>
    <m/>
    <m/>
    <n v="1023.09"/>
    <n v="0"/>
    <n v="1023.09"/>
    <n v="0"/>
    <n v="0"/>
    <n v="0"/>
    <n v="234"/>
    <n v="-79.53"/>
    <n v="0"/>
    <n v="0"/>
    <m/>
    <n v="34"/>
    <n v="2.8"/>
    <s v="1 to 3 years"/>
    <n v="15968"/>
    <n v="2018"/>
    <n v="12"/>
    <s v="pguevara"/>
    <n v="1.5"/>
    <s v="Preliminary and unaudited"/>
  </r>
  <r>
    <s v="CCD-INT/USINL"/>
    <s v="USINL16/01"/>
    <s v="USINL"/>
    <s v="CICAD Projects"/>
    <n v="54.46"/>
    <n v="0"/>
    <n v="0"/>
    <n v="0"/>
    <n v="-54.46"/>
    <n v="0"/>
    <n v="-54.46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5-11T00:00:00"/>
    <d v="2005-12-01T00:00:00"/>
    <d v="2020-02-12T00:00:00"/>
    <s v="Expired"/>
    <s v="Active"/>
    <s v="Active"/>
    <m/>
    <m/>
    <m/>
    <m/>
    <m/>
    <m/>
    <s v="letter dated sep 28, 2015"/>
    <n v="3034"/>
    <n v="45997"/>
    <m/>
    <m/>
    <m/>
    <n v="579.48"/>
    <n v="0"/>
    <n v="579.48"/>
    <n v="0"/>
    <n v="0"/>
    <n v="0"/>
    <n v="391"/>
    <n v="-54.46"/>
    <n v="0"/>
    <n v="0"/>
    <m/>
    <n v="32"/>
    <n v="2.7"/>
    <s v="1 to 3 years"/>
    <n v="15968"/>
    <n v="2018"/>
    <n v="12"/>
    <s v="pguevara"/>
    <n v="1.5"/>
    <s v="Preliminary and unaudited"/>
  </r>
  <r>
    <s v="CCD-INT/USINL"/>
    <s v="USINL16/02"/>
    <s v="USINL"/>
    <s v="CICAD Projects"/>
    <n v="19.5"/>
    <n v="0"/>
    <n v="0"/>
    <n v="0"/>
    <n v="-19.5"/>
    <n v="0"/>
    <n v="-19.5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12-27T00:00:00"/>
    <d v="2005-12-01T00:00:00"/>
    <d v="2020-02-12T00:00:00"/>
    <s v="Expired"/>
    <s v="Active"/>
    <s v="Active"/>
    <s v="Interest due"/>
    <m/>
    <m/>
    <m/>
    <m/>
    <m/>
    <s v="Letter dated on Aug 9,2016"/>
    <n v="3034"/>
    <n v="47578"/>
    <m/>
    <m/>
    <m/>
    <n v="152.29"/>
    <n v="0"/>
    <n v="152.29"/>
    <n v="0"/>
    <n v="0"/>
    <n v="0"/>
    <n v="0"/>
    <n v="-19.5"/>
    <n v="0"/>
    <n v="0"/>
    <m/>
    <n v="28"/>
    <n v="2.2999999999999998"/>
    <s v="1 to 3 years"/>
    <n v="15968"/>
    <n v="2018"/>
    <n v="12"/>
    <s v="pguevara"/>
    <n v="1.5"/>
    <s v="Preliminary and unaudited"/>
  </r>
  <r>
    <s v="CCD-INT/USINL"/>
    <s v="USINL16/04"/>
    <s v="USINL"/>
    <s v="CICAD Projects"/>
    <n v="233.85"/>
    <n v="0"/>
    <n v="0"/>
    <n v="0"/>
    <n v="-233.85"/>
    <n v="0"/>
    <n v="-233.85"/>
    <n v="0"/>
    <n v="0"/>
    <n v="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05-12-01T00:00:00"/>
    <d v="2020-02-12T00:00:00"/>
    <s v="Expired"/>
    <s v="Active"/>
    <s v="Active"/>
    <m/>
    <m/>
    <m/>
    <m/>
    <m/>
    <n v="11"/>
    <s v="Letter dated on Sep 20, 2016"/>
    <n v="3034"/>
    <n v="47798"/>
    <m/>
    <m/>
    <m/>
    <n v="392.27"/>
    <n v="0"/>
    <n v="392.27"/>
    <n v="0"/>
    <n v="0"/>
    <n v="0"/>
    <n v="11564"/>
    <n v="-233.85"/>
    <n v="0"/>
    <n v="0"/>
    <m/>
    <n v="24"/>
    <n v="2"/>
    <s v="1 to 3 years"/>
    <n v="15968"/>
    <n v="2018"/>
    <n v="12"/>
    <s v="pguevara"/>
    <n v="1.5"/>
    <s v="Preliminary and unaudited"/>
  </r>
  <r>
    <s v="CCD-INT/USINL"/>
    <s v="USINL17/05"/>
    <s v="USINL"/>
    <s v="CICAD Projects"/>
    <n v="2637.48"/>
    <n v="0"/>
    <n v="0"/>
    <n v="12183.75"/>
    <n v="-2637.48"/>
    <n v="0"/>
    <n v="9546.27"/>
    <n v="12183.75"/>
    <n v="0"/>
    <n v="12183.75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20-09-14T00:00:00"/>
    <d v="2005-12-01T00:00:00"/>
    <d v="2020-02-12T00:00:00"/>
    <s v="Active"/>
    <s v="Active"/>
    <s v="Active"/>
    <m/>
    <m/>
    <m/>
    <m/>
    <m/>
    <n v="13"/>
    <s v="Letter signed on Sep 15, 2017"/>
    <n v="3034"/>
    <n v="51618"/>
    <m/>
    <m/>
    <m/>
    <n v="14821.23"/>
    <n v="0"/>
    <n v="2637.48"/>
    <n v="12183.75"/>
    <n v="12183.75"/>
    <n v="0"/>
    <n v="6561754"/>
    <n v="9546.27"/>
    <n v="0"/>
    <n v="0"/>
    <m/>
    <n v="36"/>
    <n v="3"/>
    <s v="1 to 3 years"/>
    <n v="15968"/>
    <n v="2018"/>
    <n v="12"/>
    <s v="pguevara"/>
    <n v="1.5"/>
    <s v="Preliminary and unaudited"/>
  </r>
  <r>
    <s v="CCD-INT/USINL"/>
    <s v="USINL17/06"/>
    <s v="USINL"/>
    <s v="CICAD Projects"/>
    <n v="288.75"/>
    <n v="0"/>
    <n v="0"/>
    <n v="1974.05"/>
    <n v="-288.75"/>
    <n v="0"/>
    <n v="1685.3"/>
    <n v="1974.05"/>
    <n v="0"/>
    <n v="1974.05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2005-12-01T00:00:00"/>
    <d v="2020-02-12T00:00:00"/>
    <s v="Active"/>
    <s v="Active"/>
    <s v="Active"/>
    <m/>
    <m/>
    <m/>
    <m/>
    <m/>
    <m/>
    <s v="Letter dated sep-18-2017"/>
    <n v="3034"/>
    <n v="51718"/>
    <m/>
    <m/>
    <m/>
    <n v="2262.8000000000002"/>
    <n v="0"/>
    <n v="288.75"/>
    <n v="1974.05"/>
    <n v="1974.0500000000002"/>
    <n v="0"/>
    <n v="681483"/>
    <n v="1685.3"/>
    <n v="0"/>
    <n v="0"/>
    <m/>
    <n v="24"/>
    <n v="2"/>
    <s v="1 to 3 years"/>
    <n v="15968"/>
    <n v="2018"/>
    <n v="12"/>
    <s v="pguevara"/>
    <n v="1.5"/>
    <s v="Preliminary and unaudited"/>
  </r>
  <r>
    <s v="CCD-INT/USINL"/>
    <s v="USINL17/08"/>
    <s v="USINL"/>
    <s v="CICAD Projects"/>
    <n v="57.23"/>
    <n v="0"/>
    <n v="0"/>
    <n v="473.26"/>
    <n v="-57.23"/>
    <n v="0"/>
    <n v="416.03"/>
    <n v="473.26"/>
    <n v="0"/>
    <n v="473.26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9T00:00:00"/>
    <d v="2019-09-18T00:00:00"/>
    <d v="2005-12-01T00:00:00"/>
    <d v="2020-02-12T00:00:00"/>
    <s v="Active"/>
    <s v="Active"/>
    <s v="Active"/>
    <m/>
    <m/>
    <m/>
    <m/>
    <m/>
    <n v="13"/>
    <s v="Letter dated Sep 18, 2017"/>
    <n v="1053"/>
    <n v="51858"/>
    <m/>
    <m/>
    <m/>
    <n v="530.49"/>
    <n v="0"/>
    <n v="57.23"/>
    <n v="473.26"/>
    <n v="473.26"/>
    <n v="0"/>
    <n v="225566"/>
    <n v="416.03"/>
    <n v="0"/>
    <n v="0"/>
    <m/>
    <n v="24"/>
    <n v="2"/>
    <s v="1 to 3 years"/>
    <n v="15968"/>
    <n v="2018"/>
    <n v="12"/>
    <s v="pguevara"/>
    <n v="1.5"/>
    <s v="Preliminary and unaudited"/>
  </r>
  <r>
    <s v="CCD-INT/USINL"/>
    <s v="USINL18/01"/>
    <s v="USINL"/>
    <s v="CICAD Projects"/>
    <n v="0"/>
    <n v="0"/>
    <n v="0"/>
    <n v="174.06"/>
    <n v="0"/>
    <n v="0"/>
    <n v="174.06"/>
    <n v="174.06"/>
    <n v="0"/>
    <n v="174.06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3-14T00:00:00"/>
    <d v="2020-03-13T00:00:00"/>
    <d v="2005-12-01T00:00:00"/>
    <d v="2020-02-12T00:00:00"/>
    <s v="Active"/>
    <s v="Active"/>
    <s v="Active"/>
    <m/>
    <m/>
    <m/>
    <m/>
    <m/>
    <n v="13"/>
    <s v="Letter dated December 18, 2017"/>
    <n v="3034"/>
    <n v="53058"/>
    <m/>
    <m/>
    <m/>
    <n v="174.06"/>
    <n v="0"/>
    <n v="0"/>
    <n v="174.06"/>
    <n v="174.06"/>
    <n v="0"/>
    <n v="126525"/>
    <n v="174.06"/>
    <n v="0"/>
    <n v="0"/>
    <m/>
    <n v="24"/>
    <n v="2"/>
    <s v="1 to 3 years"/>
    <n v="15968"/>
    <n v="2018"/>
    <n v="12"/>
    <s v="pguevara"/>
    <n v="1.5"/>
    <s v="Preliminary and unaudited"/>
  </r>
  <r>
    <s v="CCD-INT/USINL"/>
    <s v="USINL18/02"/>
    <s v="USINL"/>
    <s v="CICAD Projects"/>
    <n v="0"/>
    <n v="0"/>
    <n v="0"/>
    <n v="113.76"/>
    <n v="0"/>
    <n v="0"/>
    <n v="113.76"/>
    <n v="113.76"/>
    <n v="0"/>
    <n v="113.76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9-04T00:00:00"/>
    <d v="2020-09-03T00:00:00"/>
    <d v="2005-12-01T00:00:00"/>
    <d v="2020-02-12T00:00:00"/>
    <s v="Active"/>
    <s v="Active"/>
    <s v="Active"/>
    <s v="Interest due"/>
    <m/>
    <m/>
    <m/>
    <m/>
    <m/>
    <s v="Letter dated August 27, 2018"/>
    <n v="3034"/>
    <n v="54438"/>
    <m/>
    <m/>
    <m/>
    <n v="113.76"/>
    <n v="0"/>
    <n v="0"/>
    <n v="113.76"/>
    <n v="113.76"/>
    <n v="0"/>
    <n v="430262"/>
    <n v="113.76"/>
    <n v="0"/>
    <n v="0"/>
    <m/>
    <n v="24"/>
    <n v="2"/>
    <s v="1 to 3 years"/>
    <n v="15968"/>
    <n v="2018"/>
    <n v="12"/>
    <s v="pguevara"/>
    <n v="1.5"/>
    <s v="Preliminary and unaudited"/>
  </r>
  <r>
    <s v="CCD-INT/USINL"/>
    <s v="USINL18/03"/>
    <s v="USINL"/>
    <s v="CICAD Projects"/>
    <n v="0"/>
    <n v="0"/>
    <n v="0"/>
    <n v="57.72"/>
    <n v="0"/>
    <n v="0"/>
    <n v="57.72"/>
    <n v="57.72"/>
    <n v="0"/>
    <n v="57.72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9-04T00:00:00"/>
    <d v="2020-09-03T00:00:00"/>
    <d v="2005-12-01T00:00:00"/>
    <d v="2020-02-12T00:00:00"/>
    <s v="Active"/>
    <s v="Active"/>
    <s v="Active"/>
    <m/>
    <m/>
    <m/>
    <m/>
    <m/>
    <m/>
    <s v="Letter dated August 27, 2018"/>
    <n v="3034"/>
    <n v="54439"/>
    <m/>
    <m/>
    <m/>
    <n v="57.72"/>
    <n v="0"/>
    <n v="0"/>
    <n v="57.72"/>
    <n v="57.72"/>
    <n v="0"/>
    <n v="223356"/>
    <n v="57.72"/>
    <n v="0"/>
    <n v="0"/>
    <m/>
    <n v="24"/>
    <n v="2"/>
    <s v="1 to 3 years"/>
    <n v="15968"/>
    <n v="2018"/>
    <n v="12"/>
    <s v="pguevara"/>
    <n v="1.5"/>
    <s v="Preliminary and unaudited"/>
  </r>
  <r>
    <s v="CCD-INT/USINL"/>
    <s v="USINL18/04"/>
    <s v="USINL"/>
    <s v="CICAD Projects"/>
    <n v="0"/>
    <n v="0"/>
    <n v="0"/>
    <n v="90"/>
    <n v="0"/>
    <n v="0"/>
    <n v="90"/>
    <n v="90"/>
    <n v="0"/>
    <n v="90"/>
    <s v="SOC"/>
    <s v="SPECIFIC FUNDS.xlsm"/>
    <m/>
    <n v="311"/>
    <n v="15510"/>
    <x v="0"/>
    <s v="Specific Funds"/>
    <x v="4"/>
    <s v="999H"/>
    <x v="4"/>
    <s v="Otros"/>
    <s v="Interest to be reimbursed to USINL"/>
    <s v="Interés a reembolsar al USINL"/>
    <s v="Proyectos CICA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8-22T00:00:00"/>
    <d v="2020-08-21T00:00:00"/>
    <d v="2005-12-01T00:00:00"/>
    <d v="2020-02-12T00:00:00"/>
    <s v="Active"/>
    <s v="Active"/>
    <s v="Active"/>
    <m/>
    <m/>
    <m/>
    <m/>
    <m/>
    <m/>
    <s v="Letter dated August 20, 2018"/>
    <n v="3034"/>
    <n v="54538"/>
    <m/>
    <m/>
    <m/>
    <n v="90"/>
    <n v="0"/>
    <n v="0"/>
    <n v="90"/>
    <n v="90"/>
    <n v="0"/>
    <n v="809102"/>
    <n v="90"/>
    <n v="0"/>
    <n v="0"/>
    <m/>
    <n v="24"/>
    <n v="2"/>
    <s v="1 to 3 years"/>
    <n v="15968"/>
    <n v="2018"/>
    <n v="12"/>
    <s v="pguevara"/>
    <n v="1.5"/>
    <s v="Preliminary and unaudited"/>
  </r>
  <r>
    <s v="CCD-IT/004"/>
    <s v="USINL04/04"/>
    <s v="USINL"/>
    <s v="Transnational Digital Government"/>
    <n v="745"/>
    <n v="0"/>
    <n v="0"/>
    <n v="0"/>
    <n v="0"/>
    <n v="0"/>
    <n v="0"/>
    <n v="745"/>
    <n v="0"/>
    <n v="745"/>
    <s v="SOC"/>
    <s v="SPECIFIC FUNDS.xlsm"/>
    <m/>
    <n v="311"/>
    <n v="15561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obierno Digital Transnacion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02-05-01T00:00:00"/>
    <d v="2009-12-31T00:00:00"/>
    <s v="Active"/>
    <s v="Expired"/>
    <s v="Inactive"/>
    <m/>
    <m/>
    <m/>
    <m/>
    <m/>
    <m/>
    <s v="NONE"/>
    <n v="3034"/>
    <n v="6831"/>
    <m/>
    <m/>
    <m/>
    <n v="2500"/>
    <n v="0"/>
    <n v="1755"/>
    <n v="745"/>
    <n v="745"/>
    <n v="0"/>
    <n v="2195"/>
    <n v="0"/>
    <n v="0"/>
    <n v="0"/>
    <m/>
    <n v="182"/>
    <n v="15.2"/>
    <s v="Over 6 years"/>
    <n v="11745"/>
    <n v="2018"/>
    <n v="12"/>
    <s v="pguevara"/>
    <n v="1.5"/>
    <s v="Preliminary and unaudited"/>
  </r>
  <r>
    <s v="CCD-ML/002"/>
    <s v="MULTI99/07"/>
    <s v="Various"/>
    <s v="Money Laundering - Training Judicial"/>
    <n v="-15"/>
    <n v="0"/>
    <n v="-29.17"/>
    <n v="0"/>
    <n v="44.17"/>
    <n v="0"/>
    <n v="15"/>
    <n v="0"/>
    <n v="0"/>
    <n v="0"/>
    <s v="SOC + Adjustments"/>
    <s v="SPECIFIC FUNDS.xlsm"/>
    <s v=" + P2018-7"/>
    <n v="311"/>
    <n v="1558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Lavado de Dinero - Entrenamiento Judicial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1996-03-01T00:00:00"/>
    <d v="2017-12-31T00:00:00"/>
    <d v="1996-03-01T00:00:00"/>
    <d v="2017-12-31T00:00:00"/>
    <s v="Expired"/>
    <s v="Expired"/>
    <s v="Active"/>
    <m/>
    <m/>
    <m/>
    <m/>
    <m/>
    <m/>
    <s v="NONE"/>
    <n v="2986"/>
    <n v="1182"/>
    <m/>
    <m/>
    <m/>
    <n v="15"/>
    <n v="0"/>
    <n v="15"/>
    <n v="0"/>
    <n v="0"/>
    <n v="0"/>
    <n v="0"/>
    <n v="15"/>
    <n v="0"/>
    <n v="-29.17"/>
    <m/>
    <n v="261"/>
    <n v="21.8"/>
    <s v="Over 6 years"/>
    <n v="8904"/>
    <n v="2018"/>
    <n v="12"/>
    <s v="pguevara"/>
    <n v="1.5"/>
    <s v="Preliminary and unaudited"/>
  </r>
  <r>
    <s v="CCD-ML/002"/>
    <s v="USINL01/06"/>
    <s v="USINL"/>
    <s v="Money Laundering - Training Judicial"/>
    <n v="10439.129999999999"/>
    <n v="0"/>
    <n v="0"/>
    <n v="0"/>
    <n v="-10439.129999999999"/>
    <n v="0"/>
    <n v="-10439.129999999999"/>
    <n v="0"/>
    <n v="0"/>
    <n v="0"/>
    <s v="SOC + Adjustments"/>
    <s v="SPECIFIC FUNDS.xlsm"/>
    <s v=" + P2018-7"/>
    <n v="311"/>
    <n v="1558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Lavado de Dinero - Entrenamiento Judicial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6-12-31T00:00:00"/>
    <d v="1996-03-01T00:00:00"/>
    <d v="2017-12-31T00:00:00"/>
    <s v="Expired"/>
    <s v="Expired"/>
    <s v="Active"/>
    <m/>
    <m/>
    <m/>
    <m/>
    <m/>
    <m/>
    <s v="NONE"/>
    <n v="3034"/>
    <n v="1873"/>
    <m/>
    <m/>
    <m/>
    <n v="40741.03"/>
    <n v="0"/>
    <n v="40741.03"/>
    <n v="0"/>
    <n v="0"/>
    <n v="0"/>
    <n v="0"/>
    <n v="-10439.129999999999"/>
    <n v="0"/>
    <n v="0"/>
    <m/>
    <n v="179"/>
    <n v="14.9"/>
    <s v="Over 6 years"/>
    <n v="8904"/>
    <n v="2018"/>
    <n v="12"/>
    <s v="pguevara"/>
    <n v="1.5"/>
    <s v="Preliminary and unaudited"/>
  </r>
  <r>
    <s v="CCD-ML/004"/>
    <s v="USINL05/08"/>
    <s v="USINL"/>
    <s v="Dev. Financial Intelligence Unit in South America"/>
    <n v="28.08"/>
    <n v="0"/>
    <n v="-28.08"/>
    <n v="0"/>
    <n v="0"/>
    <n v="0"/>
    <n v="-28.08"/>
    <n v="0"/>
    <n v="0"/>
    <n v="0"/>
    <s v="SOC"/>
    <s v="SPECIFIC FUNDS.xlsm"/>
    <m/>
    <n v="311"/>
    <n v="1558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. Unidades Financieras de Inteligencia - 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29T00:00:00"/>
    <d v="2016-12-31T00:00:00"/>
    <d v="2002-08-02T00:00:00"/>
    <d v="2017-12-31T00:00:00"/>
    <s v="Expired"/>
    <s v="Expired"/>
    <s v="Active"/>
    <m/>
    <m/>
    <m/>
    <m/>
    <m/>
    <m/>
    <s v="NONE"/>
    <n v="3034"/>
    <n v="8347"/>
    <m/>
    <m/>
    <m/>
    <n v="248151.92"/>
    <n v="0"/>
    <n v="248151.92"/>
    <n v="0"/>
    <n v="0"/>
    <n v="0"/>
    <n v="0"/>
    <n v="-28.08"/>
    <n v="0"/>
    <n v="-28.08"/>
    <m/>
    <n v="135"/>
    <n v="11.2"/>
    <s v="Over 6 years"/>
    <n v="11073"/>
    <n v="2018"/>
    <n v="12"/>
    <s v="pguevara"/>
    <n v="1.5"/>
    <s v="Preliminary and unaudited"/>
  </r>
  <r>
    <s v="CCD-ML/011"/>
    <s v="FRANC11/03"/>
    <s v="France"/>
    <s v="Forfeited Assets Latin America"/>
    <n v="271.48"/>
    <n v="0"/>
    <n v="-271.48"/>
    <n v="0"/>
    <n v="0"/>
    <n v="0"/>
    <n v="-271.48"/>
    <n v="0"/>
    <n v="0"/>
    <n v="0"/>
    <s v="SOC"/>
    <s v="SPECIFIC FUNDS.xlsm"/>
    <m/>
    <n v="311"/>
    <n v="1558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Bienes Decomisados en América Latina"/>
    <x v="5"/>
    <s v="Seguridad Multidimensional"/>
    <m/>
    <m/>
    <m/>
    <s v="Francia"/>
    <s v="FRANCE"/>
    <s v="France"/>
    <s v="Francia"/>
    <s v="2-Permanent Observers"/>
    <s v="2-Observadores Permanentes"/>
    <m/>
    <m/>
    <d v="2011-10-05T00:00:00"/>
    <d v="2016-12-31T00:00:00"/>
    <d v="2007-10-10T00:00:00"/>
    <d v="2020-12-31T00:00:00"/>
    <s v="Expired"/>
    <s v="Active"/>
    <s v="Active"/>
    <m/>
    <m/>
    <m/>
    <m/>
    <m/>
    <m/>
    <s v="Agreement signed 10/5/11"/>
    <n v="1723"/>
    <n v="29975"/>
    <m/>
    <m/>
    <m/>
    <n v="40597.519999999997"/>
    <n v="0"/>
    <n v="40597.519999999997"/>
    <n v="0"/>
    <n v="0"/>
    <n v="0"/>
    <n v="0"/>
    <n v="-271.48"/>
    <n v="0"/>
    <n v="-271.48"/>
    <m/>
    <n v="62"/>
    <n v="5.2"/>
    <s v="3 to 6 years"/>
    <n v="20077"/>
    <n v="2018"/>
    <n v="12"/>
    <s v="pguevara"/>
    <n v="1.5"/>
    <s v="Preliminary and unaudited"/>
  </r>
  <r>
    <s v="CCD-ML/011"/>
    <s v="PARAG15/01"/>
    <s v="Paraguay"/>
    <s v="Forfeited Assets Latin America"/>
    <n v="8257.9699999999993"/>
    <n v="0"/>
    <n v="-8257.9699999999993"/>
    <n v="0"/>
    <n v="0"/>
    <n v="0"/>
    <n v="-8257.9699999999993"/>
    <n v="0"/>
    <n v="0"/>
    <n v="0"/>
    <s v="SOC"/>
    <s v="SPECIFIC FUNDS.xlsm"/>
    <m/>
    <n v="311"/>
    <n v="1558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Bienes Decomisados en América Latina"/>
    <x v="5"/>
    <s v="Seguridad Multidimensional"/>
    <m/>
    <m/>
    <m/>
    <s v="Paraguay"/>
    <s v="PARAGUAY"/>
    <s v="Paraguay"/>
    <s v="Paraguay"/>
    <s v="1-Member States"/>
    <s v="1-Estados Miembros"/>
    <m/>
    <m/>
    <d v="2014-09-19T00:00:00"/>
    <d v="2019-03-31T00:00:00"/>
    <d v="2007-10-10T00:00:00"/>
    <d v="2020-12-31T00:00:00"/>
    <s v="Active"/>
    <s v="Active"/>
    <s v="Active"/>
    <m/>
    <m/>
    <m/>
    <m/>
    <m/>
    <m/>
    <s v="MOU signed on 09/19/2014"/>
    <n v="1050"/>
    <n v="42514"/>
    <m/>
    <m/>
    <m/>
    <n v="159082.35999999999"/>
    <n v="0"/>
    <n v="159082.35999999999"/>
    <n v="0"/>
    <n v="0"/>
    <n v="0"/>
    <n v="8258"/>
    <n v="-8257.9699999999993"/>
    <n v="0"/>
    <n v="-8257.9699999999993"/>
    <m/>
    <n v="54"/>
    <n v="4.5"/>
    <s v="3 to 6 years"/>
    <n v="20077"/>
    <n v="2018"/>
    <n v="12"/>
    <s v="pguevara"/>
    <n v="1.5"/>
    <s v="Preliminary and unaudited"/>
  </r>
  <r>
    <s v="CCD-ML/011"/>
    <s v="USINL10/13"/>
    <s v="USINL"/>
    <s v="Forfeited Assets Latin America"/>
    <n v="134.06"/>
    <n v="0"/>
    <n v="-134.06"/>
    <n v="0"/>
    <n v="0"/>
    <n v="0"/>
    <n v="-134.06"/>
    <n v="0"/>
    <n v="0"/>
    <n v="0"/>
    <s v="SOC"/>
    <s v="SPECIFIC FUNDS.xlsm"/>
    <m/>
    <n v="311"/>
    <n v="1558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Bienes Decomisados en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6-01T00:00:00"/>
    <d v="2015-12-31T00:00:00"/>
    <d v="2007-10-10T00:00:00"/>
    <d v="2020-12-31T00:00:00"/>
    <s v="Expired"/>
    <s v="Active"/>
    <s v="Active"/>
    <s v="Interest due"/>
    <m/>
    <m/>
    <m/>
    <m/>
    <m/>
    <s v="Letter-06/01/2010"/>
    <n v="3034"/>
    <n v="26312"/>
    <m/>
    <m/>
    <m/>
    <n v="419865.94"/>
    <n v="0"/>
    <n v="419865.94"/>
    <n v="0"/>
    <n v="0"/>
    <n v="0"/>
    <n v="0"/>
    <n v="-134.06"/>
    <n v="0"/>
    <n v="-134.06"/>
    <m/>
    <n v="66"/>
    <n v="5.5"/>
    <s v="3 to 6 years"/>
    <n v="20077"/>
    <n v="2018"/>
    <n v="12"/>
    <s v="pguevara"/>
    <n v="1.5"/>
    <s v="Preliminary and unaudited"/>
  </r>
  <r>
    <s v="CCD-OB/001"/>
    <s v="CADFAIT11/03"/>
    <s v="CA DFAIT"/>
    <s v="Observatory Technical &amp; Administrative Support"/>
    <n v="56451.67"/>
    <n v="0"/>
    <n v="0"/>
    <n v="0"/>
    <n v="0"/>
    <n v="0"/>
    <n v="0"/>
    <n v="56451.67"/>
    <n v="0"/>
    <n v="56451.67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y Administrativo a Observaciones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1-03-01T00:00:00"/>
    <d v="2020-12-31T00:00:00"/>
    <s v="Active"/>
    <s v="Active"/>
    <s v="Inactive"/>
    <m/>
    <m/>
    <m/>
    <m/>
    <m/>
    <m/>
    <s v="ACCBP-GS/OAS-2011-2014"/>
    <n v="1012"/>
    <n v="28674"/>
    <m/>
    <m/>
    <m/>
    <n v="56451.67"/>
    <n v="0"/>
    <n v="0"/>
    <n v="56451.67"/>
    <n v="56451.67"/>
    <n v="0"/>
    <n v="67167"/>
    <n v="0"/>
    <n v="0"/>
    <n v="0"/>
    <m/>
    <n v="112"/>
    <n v="9.3000000000000007"/>
    <s v="Over 6 years"/>
    <n v="10261"/>
    <n v="2018"/>
    <n v="12"/>
    <s v="pguevara"/>
    <n v="1.5"/>
    <s v="Preliminary and unaudited"/>
  </r>
  <r>
    <s v="CCD-OB/001"/>
    <s v="TRINI16/02"/>
    <s v="Trin.&amp;Tob"/>
    <s v="Observatory Technical &amp; Administrative Support"/>
    <n v="5000"/>
    <n v="0"/>
    <n v="0"/>
    <n v="0"/>
    <n v="0"/>
    <n v="0"/>
    <n v="0"/>
    <n v="5000"/>
    <n v="0"/>
    <n v="5000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y Administrativo a Observacione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01-03-01T00:00:00"/>
    <d v="2020-12-31T00:00:00"/>
    <s v="Active"/>
    <s v="Active"/>
    <s v="In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3264"/>
    <n v="0"/>
    <n v="0"/>
    <n v="0"/>
    <m/>
    <n v="52"/>
    <n v="4.3"/>
    <s v="3 to 6 years"/>
    <n v="10261"/>
    <n v="2018"/>
    <n v="12"/>
    <s v="pguevara"/>
    <n v="1.5"/>
    <s v="Preliminary and unaudited"/>
  </r>
  <r>
    <s v="CCD-OB/001"/>
    <s v="USINL16/02"/>
    <s v="USINL"/>
    <s v="Observatory Technical &amp; Administrative Support"/>
    <n v="369.17"/>
    <n v="0"/>
    <n v="0"/>
    <n v="0"/>
    <n v="0"/>
    <n v="369.17"/>
    <n v="-369.17"/>
    <n v="0"/>
    <n v="0"/>
    <n v="0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poyo Técnico y Administrativo a Observa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09T00:00:00"/>
    <d v="2018-12-27T00:00:00"/>
    <d v="2001-03-01T00:00:00"/>
    <d v="2020-12-31T00:00:00"/>
    <s v="Expired"/>
    <s v="Active"/>
    <s v="Active"/>
    <s v="Interest due"/>
    <m/>
    <m/>
    <m/>
    <m/>
    <m/>
    <s v="Letter dated on Aug 9,2016"/>
    <n v="3034"/>
    <n v="47578"/>
    <m/>
    <m/>
    <m/>
    <n v="72923"/>
    <n v="0"/>
    <n v="72923"/>
    <n v="0"/>
    <n v="0"/>
    <n v="0"/>
    <n v="0"/>
    <n v="0"/>
    <n v="369.17"/>
    <n v="0"/>
    <m/>
    <n v="28"/>
    <n v="2.2999999999999998"/>
    <s v="1 to 3 years"/>
    <n v="10261"/>
    <n v="2018"/>
    <n v="12"/>
    <s v="pguevara"/>
    <n v="1.5"/>
    <s v="Preliminary and unaudited"/>
  </r>
  <r>
    <s v="CCD-RA/002"/>
    <s v="PANAM15/03"/>
    <s v="Panama"/>
    <s v="SIDUC IA Uniform Drug Use Data System"/>
    <n v="1750.43"/>
    <n v="0"/>
    <n v="0"/>
    <n v="0"/>
    <n v="0"/>
    <n v="1078.9100000000001"/>
    <n v="-1078.9100000000001"/>
    <n v="671.52"/>
    <n v="0"/>
    <n v="671.52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Uso Uniforme del Sist. Estad. de Drogas SIDUC"/>
    <x v="5"/>
    <s v="Seguridad Multidimensional"/>
    <m/>
    <m/>
    <m/>
    <s v="Panamá"/>
    <s v="PANAMA"/>
    <s v="Panama"/>
    <s v="Panamá"/>
    <s v="1-Member States"/>
    <s v="1-Estados Miembros"/>
    <m/>
    <m/>
    <d v="2015-04-30T00:00:00"/>
    <d v="2019-03-31T00:00:00"/>
    <d v="1996-03-01T00:00:00"/>
    <d v="2019-04-20T00:00:00"/>
    <s v="Active"/>
    <s v="Active"/>
    <s v="Active"/>
    <m/>
    <m/>
    <m/>
    <m/>
    <m/>
    <m/>
    <s v="MOE FIRMADO 30 DE ABRIL 2015"/>
    <n v="1028"/>
    <n v="45457"/>
    <m/>
    <m/>
    <m/>
    <n v="25000"/>
    <n v="671.52"/>
    <n v="24328.48"/>
    <n v="0"/>
    <n v="671.52000000000044"/>
    <n v="0"/>
    <n v="672"/>
    <n v="0"/>
    <n v="1078.9100000000001"/>
    <n v="0"/>
    <m/>
    <n v="47"/>
    <n v="3.9"/>
    <s v="3 to 6 years"/>
    <n v="9235"/>
    <n v="2018"/>
    <n v="12"/>
    <s v="pguevara"/>
    <n v="1.5"/>
    <s v="Preliminary and unaudited"/>
  </r>
  <r>
    <s v="CCD-RA/002"/>
    <s v="UNODC16/01"/>
    <s v="United Nat."/>
    <s v="SIDUC IA Uniform Drug Use Data System"/>
    <n v="45213.14"/>
    <n v="0"/>
    <n v="0"/>
    <n v="0"/>
    <n v="200"/>
    <n v="5562"/>
    <n v="-5362"/>
    <n v="39851.14"/>
    <n v="101.88"/>
    <n v="39749.26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Uso Uniforme del Sist. Estad. de Drogas SIDUC"/>
    <x v="5"/>
    <s v="Seguridad Multidimensional"/>
    <m/>
    <m/>
    <m/>
    <s v="Naciones Uni."/>
    <s v="UNITED NATIONS OFFICE FOR DRUG CONTROL AND CRIME PREVENTION"/>
    <s v="United Nations"/>
    <s v="Naciones Unidas"/>
    <s v="3-Institutions and Others"/>
    <s v="3-Instituciones y otros"/>
    <m/>
    <m/>
    <d v="2016-04-18T00:00:00"/>
    <d v="2019-03-31T00:00:00"/>
    <d v="1996-03-01T00:00:00"/>
    <d v="2019-04-20T00:00:00"/>
    <s v="Active"/>
    <s v="Active"/>
    <s v="Active"/>
    <m/>
    <m/>
    <m/>
    <m/>
    <m/>
    <n v="12"/>
    <s v="Proyecto TDXLAY08FPE"/>
    <n v="2984"/>
    <n v="47098"/>
    <m/>
    <m/>
    <m/>
    <n v="250000"/>
    <n v="101.88"/>
    <n v="210148.86"/>
    <n v="39749.26"/>
    <n v="39851.140000000014"/>
    <n v="0"/>
    <n v="39749"/>
    <n v="200"/>
    <n v="5663.88"/>
    <n v="0"/>
    <m/>
    <n v="35"/>
    <n v="2.9"/>
    <s v="1 to 3 years"/>
    <n v="9235"/>
    <n v="2018"/>
    <n v="12"/>
    <s v="pguevara"/>
    <n v="1.5"/>
    <s v="Preliminary and unaudited"/>
  </r>
  <r>
    <s v="CCD-RA/002"/>
    <s v="USINL12/06"/>
    <s v="USINL"/>
    <s v="SIDUC IA Uniform Drug Use Data System"/>
    <n v="374.11"/>
    <n v="0"/>
    <n v="0"/>
    <n v="0"/>
    <n v="0"/>
    <n v="374.11"/>
    <n v="-374.11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Uso Uniforme del Sist. Estad. de Drogas SIDU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6-03-01T00:00:00"/>
    <d v="2019-04-20T00:00:00"/>
    <s v="Expired"/>
    <s v="Active"/>
    <s v="Active"/>
    <m/>
    <m/>
    <m/>
    <m/>
    <m/>
    <m/>
    <s v="Letter dated April 20, 2012"/>
    <n v="3034"/>
    <n v="32074"/>
    <m/>
    <m/>
    <m/>
    <n v="139987.26"/>
    <n v="0"/>
    <n v="139987.26"/>
    <n v="0"/>
    <n v="0"/>
    <n v="0"/>
    <n v="44"/>
    <n v="0"/>
    <n v="374.11"/>
    <n v="0"/>
    <m/>
    <n v="79"/>
    <n v="6.6"/>
    <s v="Over 6 years"/>
    <n v="9235"/>
    <n v="2018"/>
    <n v="12"/>
    <s v="pguevara"/>
    <n v="1.5"/>
    <s v="Preliminary and unaudited"/>
  </r>
  <r>
    <s v="CCD-RA/002"/>
    <s v="USINL15/05"/>
    <s v="USINL"/>
    <s v="SIDUC IA Uniform Drug Use Data System"/>
    <n v="2092.46"/>
    <n v="0"/>
    <n v="0"/>
    <n v="0"/>
    <n v="0"/>
    <n v="2082.46"/>
    <n v="-2082.46"/>
    <n v="10"/>
    <n v="1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Uso Uniforme del Sist. Estad. de Drogas SIDU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1996-03-01T00:00:00"/>
    <d v="2019-04-20T00:00:00"/>
    <s v="Expired"/>
    <s v="Active"/>
    <s v="Active"/>
    <m/>
    <m/>
    <m/>
    <m/>
    <m/>
    <n v="11"/>
    <s v="Letter dated May 18, 2015"/>
    <n v="3034"/>
    <n v="43755"/>
    <m/>
    <m/>
    <m/>
    <n v="91037.54"/>
    <n v="10"/>
    <n v="91027.54"/>
    <n v="0"/>
    <n v="10"/>
    <n v="0"/>
    <n v="3289"/>
    <n v="0"/>
    <n v="2092.46"/>
    <n v="0"/>
    <m/>
    <n v="42"/>
    <n v="3.5"/>
    <s v="3 to 6 years"/>
    <n v="9235"/>
    <n v="2018"/>
    <n v="12"/>
    <s v="pguevara"/>
    <n v="1.5"/>
    <s v="Preliminary and unaudited"/>
  </r>
  <r>
    <s v="CCD-RA/003"/>
    <s v="CADFAIT09/04"/>
    <s v="CA DFAIT"/>
    <s v="SIDUC - Caribbean"/>
    <n v="18608.580000000002"/>
    <n v="0"/>
    <n v="0"/>
    <n v="0"/>
    <n v="-18608.580000000002"/>
    <n v="0"/>
    <n v="-18608.580000000002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- Caribe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1996-03-01T00:00:00"/>
    <d v="2018-12-31T00:00:00"/>
    <s v="Expired"/>
    <s v="Active"/>
    <s v="Active"/>
    <m/>
    <m/>
    <m/>
    <m/>
    <m/>
    <n v="11"/>
    <s v="BMR CODE: JUL-09/7"/>
    <n v="1012"/>
    <n v="20931"/>
    <m/>
    <m/>
    <m/>
    <n v="85773.99"/>
    <n v="0"/>
    <n v="85773.99"/>
    <n v="0"/>
    <n v="0"/>
    <n v="0"/>
    <n v="0"/>
    <n v="-18608.580000000002"/>
    <n v="0"/>
    <n v="0"/>
    <m/>
    <n v="104"/>
    <n v="8.6999999999999993"/>
    <s v="Over 6 years"/>
    <n v="9238"/>
    <n v="2018"/>
    <n v="12"/>
    <s v="pguevara"/>
    <n v="1.5"/>
    <s v="Preliminary and unaudited"/>
  </r>
  <r>
    <s v="CCD-RA/003"/>
    <s v="CNADS12/01"/>
    <s v="Canada"/>
    <s v="SIDUC - Caribbean"/>
    <n v="34369.18"/>
    <n v="0"/>
    <n v="0"/>
    <n v="0"/>
    <n v="-34369.18"/>
    <n v="0"/>
    <n v="-34369.18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- Caribe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1996-03-01T00:00:00"/>
    <d v="2018-12-31T00:00:00"/>
    <s v="Expired"/>
    <s v="Active"/>
    <s v="Active"/>
    <m/>
    <m/>
    <m/>
    <m/>
    <m/>
    <m/>
    <s v="ACCBP NADS 2011-2012"/>
    <n v="1012"/>
    <n v="31454"/>
    <m/>
    <m/>
    <m/>
    <n v="226572.79999999999"/>
    <n v="0"/>
    <n v="226572.79999999999"/>
    <n v="0"/>
    <n v="0"/>
    <n v="0"/>
    <n v="0"/>
    <n v="-34369.18"/>
    <n v="0"/>
    <n v="0"/>
    <m/>
    <n v="79"/>
    <n v="6.6"/>
    <s v="Over 6 years"/>
    <n v="9238"/>
    <n v="2018"/>
    <n v="12"/>
    <s v="pguevara"/>
    <n v="1.5"/>
    <s v="Preliminary and unaudited"/>
  </r>
  <r>
    <s v="CCD-RA/003"/>
    <s v="OSIDV15/05"/>
    <s v="OSI DF"/>
    <s v="SIDUC - Caribbean"/>
    <n v="-52.19"/>
    <n v="0"/>
    <n v="0"/>
    <n v="0"/>
    <n v="52.19"/>
    <n v="0"/>
    <n v="52.19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- Caribe"/>
    <x v="5"/>
    <s v="Seguridad Multidimensional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5-09-15T00:00:00"/>
    <d v="2018-03-05T00:00:00"/>
    <d v="1996-03-01T00:00:00"/>
    <d v="2018-12-31T00:00:00"/>
    <s v="Expired"/>
    <s v="Active"/>
    <s v="Active"/>
    <m/>
    <m/>
    <s v="Audit required"/>
    <m/>
    <m/>
    <m/>
    <s v="OR2015-22558"/>
    <n v="3320"/>
    <n v="44817"/>
    <m/>
    <m/>
    <m/>
    <n v="182784"/>
    <n v="0"/>
    <n v="182784"/>
    <n v="0"/>
    <n v="0"/>
    <n v="0"/>
    <n v="0"/>
    <n v="52.19"/>
    <n v="0"/>
    <n v="0"/>
    <m/>
    <n v="30"/>
    <n v="2.5"/>
    <s v="1 to 3 years"/>
    <n v="9238"/>
    <n v="2018"/>
    <n v="12"/>
    <s v="pguevara"/>
    <n v="1.5"/>
    <s v="Preliminary and unaudited"/>
  </r>
  <r>
    <s v="CCD-RA/003"/>
    <s v="TRINI14/01"/>
    <s v="Trin.&amp;Tob"/>
    <s v="SIDUC - Caribbean"/>
    <n v="899.64"/>
    <n v="0"/>
    <n v="0"/>
    <n v="0"/>
    <n v="-52.19"/>
    <n v="847.45"/>
    <n v="-899.6400000000001"/>
    <n v="-1.1368683772161603E-13"/>
    <n v="0"/>
    <n v="-1.1368683772161603E-13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- Caribe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3-11-29T00:00:00"/>
    <d v="2020-12-31T00:00:00"/>
    <d v="1996-03-01T00:00:00"/>
    <d v="2018-12-31T00:00:00"/>
    <s v="Active"/>
    <s v="Active"/>
    <s v="Active"/>
    <m/>
    <m/>
    <m/>
    <m/>
    <m/>
    <m/>
    <s v="NS/PROT: 3/13/23 Vol. III Temp"/>
    <n v="1052"/>
    <n v="39374"/>
    <m/>
    <m/>
    <m/>
    <n v="5000"/>
    <n v="0"/>
    <n v="5000"/>
    <n v="0"/>
    <n v="0"/>
    <n v="0"/>
    <n v="11"/>
    <n v="-52.19"/>
    <n v="847.45"/>
    <n v="0"/>
    <m/>
    <n v="85"/>
    <n v="7.1"/>
    <s v="Over 6 years"/>
    <n v="9238"/>
    <n v="2018"/>
    <n v="12"/>
    <s v="pguevara"/>
    <n v="1.5"/>
    <s v="Preliminary and unaudited"/>
  </r>
  <r>
    <s v="CCD-RA/003"/>
    <s v="USINL15/08"/>
    <s v="USINL"/>
    <s v="SIDUC - Caribbean"/>
    <n v="19141.28"/>
    <n v="0"/>
    <n v="0"/>
    <n v="0"/>
    <n v="0"/>
    <n v="18907.77"/>
    <n v="-18907.77"/>
    <n v="233.5099999999984"/>
    <n v="0"/>
    <n v="233.5099999999984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- Carib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10T00:00:00"/>
    <d v="2018-05-11T00:00:00"/>
    <d v="1996-03-01T00:00:00"/>
    <d v="2018-12-31T00:00:00"/>
    <s v="Expired"/>
    <s v="Active"/>
    <s v="Active"/>
    <s v="Interest due"/>
    <m/>
    <m/>
    <m/>
    <m/>
    <m/>
    <s v="Letter dated June 19, 2015"/>
    <n v="3034"/>
    <n v="44235"/>
    <m/>
    <m/>
    <m/>
    <n v="231947"/>
    <n v="0"/>
    <n v="231713.49"/>
    <n v="233.51"/>
    <n v="233.51000000000931"/>
    <n v="0"/>
    <n v="234"/>
    <n v="0"/>
    <n v="18907.77"/>
    <n v="0"/>
    <m/>
    <n v="34"/>
    <n v="2.8"/>
    <s v="1 to 3 years"/>
    <n v="9238"/>
    <n v="2018"/>
    <n v="12"/>
    <s v="pguevara"/>
    <n v="1.5"/>
    <s v="Preliminary and unaudited"/>
  </r>
  <r>
    <s v="CCD-RA/005"/>
    <s v="CADFAIT09/04"/>
    <s v="CA DFAIT"/>
    <s v="Cost of Substance Abuse"/>
    <n v="3421.12"/>
    <n v="0"/>
    <n v="0"/>
    <n v="0"/>
    <n v="-3421.12"/>
    <n v="0"/>
    <n v="-3421.12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sto del Abuso de Substancia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1998-12-31T00:00:00"/>
    <d v="2018-03-06T00:00:00"/>
    <s v="Expired"/>
    <s v="Expired"/>
    <s v="Active"/>
    <m/>
    <m/>
    <m/>
    <m/>
    <m/>
    <n v="11"/>
    <s v="BMR CODE: JUL-09/7"/>
    <n v="1012"/>
    <n v="20931"/>
    <m/>
    <m/>
    <m/>
    <n v="38321.85"/>
    <n v="0"/>
    <n v="38321.85"/>
    <n v="0"/>
    <n v="0"/>
    <n v="0"/>
    <n v="0"/>
    <n v="-3421.12"/>
    <n v="0"/>
    <n v="0"/>
    <m/>
    <n v="104"/>
    <n v="8.6999999999999993"/>
    <s v="Over 6 years"/>
    <n v="10639"/>
    <n v="2018"/>
    <n v="12"/>
    <s v="pguevara"/>
    <n v="1.5"/>
    <s v="Preliminary and unaudited"/>
  </r>
  <r>
    <s v="CCD-RA/008"/>
    <s v="CNADS12/01"/>
    <s v="Canada"/>
    <s v="Program to Strengthen Drug Research"/>
    <n v="5674.02"/>
    <n v="0"/>
    <n v="0"/>
    <n v="0"/>
    <n v="-5674.02"/>
    <n v="0"/>
    <n v="-5674.02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para Fortalecer Investigación de Drogas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2007-06-01T00:00:00"/>
    <d v="2018-02-28T00:00:00"/>
    <s v="Expired"/>
    <s v="Expired"/>
    <s v="Active"/>
    <m/>
    <m/>
    <m/>
    <m/>
    <m/>
    <m/>
    <s v="ACCBP NADS 2011-2012"/>
    <n v="1012"/>
    <n v="31454"/>
    <m/>
    <m/>
    <m/>
    <n v="176594.77"/>
    <n v="0"/>
    <n v="176594.77"/>
    <n v="0"/>
    <n v="0"/>
    <n v="0"/>
    <n v="0"/>
    <n v="-5674.02"/>
    <n v="0"/>
    <n v="0"/>
    <m/>
    <n v="79"/>
    <n v="6.6"/>
    <s v="Over 6 years"/>
    <n v="19364"/>
    <n v="2018"/>
    <n v="12"/>
    <s v="pguevara"/>
    <n v="1.5"/>
    <s v="Preliminary and unaudited"/>
  </r>
  <r>
    <s v="CCD-RA/008"/>
    <s v="NIDA10/01"/>
    <s v="NIDA"/>
    <s v="Program to Strengthen Drug Research"/>
    <n v="81.8"/>
    <n v="0"/>
    <n v="-81.8"/>
    <n v="0"/>
    <n v="0"/>
    <n v="0"/>
    <n v="-81.8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para Fortalecer Investigación de Drogas"/>
    <x v="5"/>
    <s v="Seguridad Multidimensional"/>
    <m/>
    <m/>
    <m/>
    <s v="NIDA"/>
    <s v="NATIONAL INSTITUTE DRUG ABUSE"/>
    <s v="United States"/>
    <s v="Estados Unidos"/>
    <s v="1-Member States"/>
    <s v="1-Estados Miembros"/>
    <m/>
    <m/>
    <d v="2010-07-23T00:00:00"/>
    <d v="2016-12-31T00:00:00"/>
    <d v="2007-06-01T00:00:00"/>
    <d v="2018-02-28T00:00:00"/>
    <s v="Expired"/>
    <s v="Expired"/>
    <s v="Active"/>
    <m/>
    <m/>
    <m/>
    <m/>
    <m/>
    <m/>
    <s v="BMR:AUG-10/10"/>
    <n v="4160"/>
    <n v="24792"/>
    <m/>
    <m/>
    <m/>
    <n v="19918.2"/>
    <n v="0"/>
    <n v="19918.2"/>
    <n v="0"/>
    <n v="0"/>
    <n v="0"/>
    <n v="0"/>
    <n v="-81.8"/>
    <n v="0"/>
    <n v="-81.8"/>
    <m/>
    <n v="77"/>
    <n v="6.4"/>
    <s v="Over 6 years"/>
    <n v="19364"/>
    <n v="2018"/>
    <n v="12"/>
    <s v="pguevara"/>
    <n v="1.5"/>
    <s v="Preliminary and unaudited"/>
  </r>
  <r>
    <s v="CCD-RA/008"/>
    <s v="USINL13/04"/>
    <s v="USINL"/>
    <s v="Program to Strengthen Drug Research"/>
    <n v="23.26"/>
    <n v="0"/>
    <n v="0"/>
    <n v="0"/>
    <n v="0"/>
    <n v="23.26"/>
    <n v="-23.26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para Fortalecer Investigación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7-06-01T00:00:00"/>
    <d v="2018-02-28T00:00:00"/>
    <s v="Active"/>
    <s v="Expired"/>
    <s v="Active"/>
    <s v="Interest due"/>
    <m/>
    <m/>
    <m/>
    <m/>
    <m/>
    <s v="SAF/155-12"/>
    <n v="3034"/>
    <n v="36054"/>
    <m/>
    <m/>
    <m/>
    <n v="65156.88"/>
    <n v="0"/>
    <n v="65156.88"/>
    <n v="0"/>
    <n v="0"/>
    <n v="0"/>
    <n v="60574"/>
    <n v="0"/>
    <n v="23.26"/>
    <n v="0"/>
    <m/>
    <n v="76"/>
    <n v="6.3"/>
    <s v="Over 6 years"/>
    <n v="19364"/>
    <n v="2018"/>
    <n v="12"/>
    <s v="pguevara"/>
    <n v="1.5"/>
    <s v="Preliminary and unaudited"/>
  </r>
  <r>
    <s v="CCD-SR/004"/>
    <s v="USINL06/06"/>
    <s v="USINL"/>
    <s v="Pharmaceutical /Experts Group"/>
    <n v="2124.08"/>
    <n v="0"/>
    <n v="0"/>
    <n v="0"/>
    <n v="0"/>
    <n v="1986.42"/>
    <n v="-1986.42"/>
    <n v="137.65999999999985"/>
    <n v="0"/>
    <n v="137.65999999999985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01-03-09T00:00:00"/>
    <d v="2019-03-31T00:00:00"/>
    <s v="Active"/>
    <s v="Active"/>
    <s v="Active"/>
    <m/>
    <m/>
    <m/>
    <m/>
    <m/>
    <m/>
    <s v="BMR CODE: SEP-06/15"/>
    <n v="3034"/>
    <n v="10423"/>
    <m/>
    <m/>
    <m/>
    <n v="255657.51"/>
    <n v="0"/>
    <n v="255519.85"/>
    <n v="137.66"/>
    <n v="137.66000000000349"/>
    <n v="0"/>
    <n v="41680"/>
    <n v="0"/>
    <n v="1986.42"/>
    <n v="0"/>
    <m/>
    <n v="158"/>
    <n v="13.2"/>
    <s v="Over 6 years"/>
    <n v="8755"/>
    <n v="2018"/>
    <n v="12"/>
    <s v="pguevara"/>
    <n v="1.5"/>
    <s v="Preliminary and unaudited"/>
  </r>
  <r>
    <s v="CCD-SR/004"/>
    <s v="USINL07/06"/>
    <s v="USINL"/>
    <s v="Pharmaceutical /Experts Group"/>
    <n v="6693.43"/>
    <n v="0"/>
    <n v="0"/>
    <n v="0"/>
    <n v="0"/>
    <n v="6693.43"/>
    <n v="-6693.43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2001-03-09T00:00:00"/>
    <d v="2019-03-31T00:00:00"/>
    <s v="Active"/>
    <s v="Active"/>
    <s v="Active"/>
    <m/>
    <m/>
    <m/>
    <m/>
    <m/>
    <m/>
    <s v="NOVEMBER-07/3"/>
    <n v="3034"/>
    <n v="13624"/>
    <m/>
    <m/>
    <m/>
    <n v="95506"/>
    <n v="0"/>
    <n v="95506"/>
    <n v="0"/>
    <n v="0"/>
    <n v="0"/>
    <n v="3276"/>
    <n v="0"/>
    <n v="6693.43"/>
    <n v="0"/>
    <m/>
    <n v="135"/>
    <n v="11.2"/>
    <s v="Over 6 years"/>
    <n v="8755"/>
    <n v="2018"/>
    <n v="12"/>
    <s v="pguevara"/>
    <n v="1.5"/>
    <s v="Preliminary and unaudited"/>
  </r>
  <r>
    <s v="CCD-SR/004"/>
    <s v="USINL11/04"/>
    <s v="USINL"/>
    <s v="Pharmaceutical /Experts Group"/>
    <n v="15800.16"/>
    <n v="0"/>
    <n v="0"/>
    <n v="0"/>
    <n v="0"/>
    <n v="15800.16"/>
    <n v="-15800.16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Grupo de Experto en Farmacéu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2001-03-09T00:00:00"/>
    <d v="2019-03-31T00:00:00"/>
    <s v="Expired"/>
    <s v="Active"/>
    <s v="Active"/>
    <m/>
    <m/>
    <m/>
    <m/>
    <m/>
    <n v="11"/>
    <s v="Letter dated on 05/02/2011"/>
    <n v="3034"/>
    <n v="28012"/>
    <m/>
    <m/>
    <m/>
    <n v="44944"/>
    <n v="0"/>
    <n v="44944"/>
    <n v="0"/>
    <n v="0"/>
    <n v="0"/>
    <n v="0"/>
    <n v="0"/>
    <n v="15800.16"/>
    <n v="0"/>
    <m/>
    <n v="91"/>
    <n v="7.6"/>
    <s v="Over 6 years"/>
    <n v="8755"/>
    <n v="2018"/>
    <n v="12"/>
    <s v="pguevara"/>
    <n v="1.5"/>
    <s v="Preliminary and unaudited"/>
  </r>
  <r>
    <s v="CCD-SR/005"/>
    <s v="USINL01/06"/>
    <s v="USINL"/>
    <s v="Control &amp; Interdiction Intelligence"/>
    <n v="3.73"/>
    <n v="0"/>
    <n v="-3.73"/>
    <n v="0"/>
    <n v="0"/>
    <n v="0"/>
    <n v="-3.73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6-12-31T00:00:00"/>
    <d v="1999-01-01T00:00:00"/>
    <d v="2019-09-17T00:00:00"/>
    <s v="Expired"/>
    <s v="Active"/>
    <s v="Active"/>
    <m/>
    <m/>
    <m/>
    <m/>
    <m/>
    <m/>
    <s v="NONE"/>
    <n v="3034"/>
    <n v="1873"/>
    <m/>
    <m/>
    <m/>
    <n v="0"/>
    <n v="0"/>
    <n v="0"/>
    <n v="0"/>
    <n v="0"/>
    <n v="0"/>
    <n v="0"/>
    <n v="-3.73"/>
    <n v="0"/>
    <n v="-3.73"/>
    <m/>
    <n v="179"/>
    <n v="14.9"/>
    <s v="Over 6 years"/>
    <n v="8743"/>
    <n v="2018"/>
    <n v="12"/>
    <s v="pguevara"/>
    <n v="1.5"/>
    <s v="Preliminary and unaudited"/>
  </r>
  <r>
    <s v="CCD-SR/005"/>
    <s v="USINL02/01"/>
    <s v="USINL"/>
    <s v="Control &amp; Interdiction Intelligence"/>
    <n v="95.85"/>
    <n v="0"/>
    <n v="0"/>
    <n v="0"/>
    <n v="0"/>
    <n v="95.85"/>
    <n v="-95.85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1999-01-01T00:00:00"/>
    <d v="2019-09-17T00:00:00"/>
    <s v="Active"/>
    <s v="Active"/>
    <s v="Active"/>
    <m/>
    <m/>
    <m/>
    <m/>
    <m/>
    <m/>
    <s v="NONE"/>
    <n v="3034"/>
    <n v="2691"/>
    <m/>
    <m/>
    <m/>
    <n v="275969.84999999998"/>
    <n v="0"/>
    <n v="275969.84999999998"/>
    <n v="0"/>
    <n v="0"/>
    <n v="0"/>
    <n v="804"/>
    <n v="0"/>
    <n v="95.85"/>
    <n v="0"/>
    <m/>
    <n v="214"/>
    <n v="17.8"/>
    <s v="Over 6 years"/>
    <n v="8743"/>
    <n v="2018"/>
    <n v="12"/>
    <s v="pguevara"/>
    <n v="1.5"/>
    <s v="Preliminary and unaudited"/>
  </r>
  <r>
    <s v="CCD-SR/005"/>
    <s v="USINL03/09"/>
    <s v="USINL"/>
    <s v="Control &amp; Interdiction Intelligence"/>
    <n v="262.99"/>
    <n v="0"/>
    <n v="0.55000000000000004"/>
    <n v="0"/>
    <n v="0"/>
    <n v="263.54000000000002"/>
    <n v="-262.99"/>
    <n v="0"/>
    <n v="0"/>
    <n v="0"/>
    <s v="SOC + Adjustments"/>
    <s v="SPECIFIC FUNDS.xlsm"/>
    <s v=" + P2018-14"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9-01-01T00:00:00"/>
    <d v="2019-09-17T00:00:00"/>
    <s v="Active"/>
    <s v="Active"/>
    <s v="Active"/>
    <m/>
    <m/>
    <m/>
    <m/>
    <m/>
    <m/>
    <s v="NONE"/>
    <n v="3034"/>
    <n v="5759"/>
    <m/>
    <m/>
    <m/>
    <n v="137851.99"/>
    <n v="0"/>
    <n v="137851.99"/>
    <n v="0"/>
    <n v="0"/>
    <n v="0"/>
    <n v="7168"/>
    <n v="0.55000000000000004"/>
    <n v="263.54000000000002"/>
    <n v="0.55000000000000004"/>
    <m/>
    <n v="186"/>
    <n v="15.5"/>
    <s v="Over 6 years"/>
    <n v="8743"/>
    <n v="2018"/>
    <n v="12"/>
    <s v="pguevara"/>
    <n v="1.5"/>
    <s v="Preliminary and unaudited"/>
  </r>
  <r>
    <s v="CCD-SR/005"/>
    <s v="USINL04/04"/>
    <s v="USINL"/>
    <s v="Control &amp; Interdiction Intelligence"/>
    <n v="614.61"/>
    <n v="0"/>
    <n v="0.6"/>
    <n v="0"/>
    <n v="0"/>
    <n v="615.21"/>
    <n v="-614.61"/>
    <n v="0"/>
    <n v="0"/>
    <n v="0"/>
    <s v="SOC + Adjustments"/>
    <s v="SPECIFIC FUNDS.xlsm"/>
    <s v=" + P2018-14"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1999-01-01T00:00:00"/>
    <d v="2019-09-17T00:00:00"/>
    <s v="Active"/>
    <s v="Active"/>
    <s v="Active"/>
    <m/>
    <m/>
    <m/>
    <m/>
    <m/>
    <m/>
    <s v="NONE"/>
    <n v="3034"/>
    <n v="6831"/>
    <m/>
    <m/>
    <m/>
    <n v="100614.61"/>
    <n v="0"/>
    <n v="100614.61"/>
    <n v="0"/>
    <n v="0"/>
    <n v="0"/>
    <n v="2195"/>
    <n v="0.6"/>
    <n v="615.21"/>
    <n v="0.6"/>
    <m/>
    <n v="182"/>
    <n v="15.2"/>
    <s v="Over 6 years"/>
    <n v="8743"/>
    <n v="2018"/>
    <n v="12"/>
    <s v="pguevara"/>
    <n v="1.5"/>
    <s v="Preliminary and unaudited"/>
  </r>
  <r>
    <s v="CCD-SR/005"/>
    <s v="USINL05/06"/>
    <s v="USINL"/>
    <s v="Control &amp; Interdiction Intelligence"/>
    <n v="1215.47"/>
    <n v="0"/>
    <n v="0"/>
    <n v="0"/>
    <n v="0"/>
    <n v="1215.47"/>
    <n v="-1215.47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1999-01-01T00:00:00"/>
    <d v="2019-09-17T00:00:00"/>
    <s v="Active"/>
    <s v="Active"/>
    <s v="Active"/>
    <m/>
    <m/>
    <m/>
    <m/>
    <m/>
    <m/>
    <s v="BMR CODE: OCT-05/13"/>
    <n v="3034"/>
    <n v="8266"/>
    <m/>
    <m/>
    <m/>
    <n v="37815.47"/>
    <n v="0"/>
    <n v="37815.47"/>
    <n v="0"/>
    <n v="0"/>
    <n v="0"/>
    <n v="2035"/>
    <n v="0"/>
    <n v="1215.47"/>
    <n v="0"/>
    <m/>
    <n v="170"/>
    <n v="14.2"/>
    <s v="Over 6 years"/>
    <n v="8743"/>
    <n v="2018"/>
    <n v="12"/>
    <s v="pguevara"/>
    <n v="1.5"/>
    <s v="Preliminary and unaudited"/>
  </r>
  <r>
    <s v="CCD-SR/005"/>
    <s v="USINL06/06"/>
    <s v="USINL"/>
    <s v="Control &amp; Interdiction Intelligence"/>
    <n v="6030.65"/>
    <n v="0"/>
    <n v="0"/>
    <n v="0"/>
    <n v="0"/>
    <n v="4767.41"/>
    <n v="-4767.41"/>
    <n v="1263.2399999999998"/>
    <n v="0"/>
    <n v="1263.2399999999998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1999-01-01T00:00:00"/>
    <d v="2019-09-17T00:00:00"/>
    <s v="Active"/>
    <s v="Active"/>
    <s v="Active"/>
    <m/>
    <m/>
    <m/>
    <m/>
    <m/>
    <m/>
    <s v="BMR CODE: SEP-06/15"/>
    <n v="3034"/>
    <n v="10423"/>
    <m/>
    <m/>
    <m/>
    <n v="26030.65"/>
    <n v="0"/>
    <n v="24767.41"/>
    <n v="1263.24"/>
    <n v="1263.2400000000016"/>
    <n v="0"/>
    <n v="41680"/>
    <n v="0"/>
    <n v="4767.41"/>
    <n v="0"/>
    <m/>
    <n v="158"/>
    <n v="13.2"/>
    <s v="Over 6 years"/>
    <n v="8743"/>
    <n v="2018"/>
    <n v="12"/>
    <s v="pguevara"/>
    <n v="1.5"/>
    <s v="Preliminary and unaudited"/>
  </r>
  <r>
    <s v="CCD-SR/005"/>
    <s v="USINL09/09"/>
    <s v="USINL"/>
    <s v="Control &amp; Interdiction Intelligence"/>
    <n v="68572.5"/>
    <n v="0"/>
    <n v="0"/>
    <n v="0"/>
    <n v="20"/>
    <n v="51240.61"/>
    <n v="-51220.61"/>
    <n v="17351.89"/>
    <n v="13426.76"/>
    <n v="3925.1299999999992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1999-01-01T00:00:00"/>
    <d v="2019-09-17T00:00:00"/>
    <s v="Active"/>
    <s v="Active"/>
    <s v="Active"/>
    <m/>
    <m/>
    <m/>
    <m/>
    <m/>
    <m/>
    <s v="BMR:DEC-09/10"/>
    <n v="3034"/>
    <n v="22531"/>
    <m/>
    <m/>
    <m/>
    <n v="78000"/>
    <n v="13426.76"/>
    <n v="60648.11"/>
    <n v="3925.13"/>
    <n v="17351.89"/>
    <n v="0"/>
    <n v="36096"/>
    <n v="20"/>
    <n v="64667.37"/>
    <n v="0"/>
    <m/>
    <n v="128"/>
    <n v="10.7"/>
    <s v="Over 6 years"/>
    <n v="8743"/>
    <n v="2018"/>
    <n v="12"/>
    <s v="pguevara"/>
    <n v="1.5"/>
    <s v="Preliminary and unaudited"/>
  </r>
  <r>
    <s v="CCD-SR/005"/>
    <s v="USINL11/04"/>
    <s v="USINL"/>
    <s v="Control &amp; Interdiction Intelligence"/>
    <n v="62.5"/>
    <n v="0"/>
    <n v="0"/>
    <n v="0"/>
    <n v="0"/>
    <n v="62.5"/>
    <n v="-62.5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1999-01-01T00:00:00"/>
    <d v="2019-09-17T00:00:00"/>
    <s v="Expired"/>
    <s v="Active"/>
    <s v="Active"/>
    <m/>
    <m/>
    <m/>
    <m/>
    <m/>
    <n v="11"/>
    <s v="Letter dated on 05/02/2011"/>
    <n v="3034"/>
    <n v="28012"/>
    <m/>
    <m/>
    <m/>
    <n v="123596"/>
    <n v="0"/>
    <n v="123596"/>
    <n v="0"/>
    <n v="0"/>
    <n v="0"/>
    <n v="0"/>
    <n v="0"/>
    <n v="62.5"/>
    <n v="0"/>
    <m/>
    <n v="91"/>
    <n v="7.6"/>
    <s v="Over 6 years"/>
    <n v="8743"/>
    <n v="2018"/>
    <n v="12"/>
    <s v="pguevara"/>
    <n v="1.5"/>
    <s v="Preliminary and unaudited"/>
  </r>
  <r>
    <s v="CCD-SR/005"/>
    <s v="USINL12/06"/>
    <s v="USINL"/>
    <s v="Control &amp; Interdiction Intelligence"/>
    <n v="170.09"/>
    <n v="0"/>
    <n v="0"/>
    <n v="0"/>
    <n v="0"/>
    <n v="170.09"/>
    <n v="-170.09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9-01-01T00:00:00"/>
    <d v="2019-09-17T00:00:00"/>
    <s v="Expired"/>
    <s v="Active"/>
    <s v="Active"/>
    <m/>
    <m/>
    <m/>
    <m/>
    <m/>
    <m/>
    <s v="Letter dated April 20, 2012"/>
    <n v="3034"/>
    <n v="32074"/>
    <m/>
    <m/>
    <m/>
    <n v="106885.04"/>
    <n v="0"/>
    <n v="106885.04"/>
    <n v="0"/>
    <n v="0"/>
    <n v="0"/>
    <n v="44"/>
    <n v="0"/>
    <n v="170.09"/>
    <n v="0"/>
    <m/>
    <n v="79"/>
    <n v="6.6"/>
    <s v="Over 6 years"/>
    <n v="8743"/>
    <n v="2018"/>
    <n v="12"/>
    <s v="pguevara"/>
    <n v="1.5"/>
    <s v="Preliminary and unaudited"/>
  </r>
  <r>
    <s v="CCD-SR/005"/>
    <s v="USINL13/11"/>
    <s v="USINL"/>
    <s v="Control &amp; Interdiction Intelligence"/>
    <n v="39043.47"/>
    <n v="0"/>
    <n v="0"/>
    <n v="0"/>
    <n v="0"/>
    <n v="38964.11"/>
    <n v="-38964.11"/>
    <n v="79.360000000000582"/>
    <n v="8.18"/>
    <n v="71.180000000000575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1999-01-01T00:00:00"/>
    <d v="2019-09-17T00:00:00"/>
    <s v="Expired"/>
    <s v="Active"/>
    <s v="Active"/>
    <m/>
    <m/>
    <m/>
    <m/>
    <m/>
    <n v="11"/>
    <s v="Letter dated Sep. 23, 2013"/>
    <n v="3034"/>
    <n v="37894"/>
    <m/>
    <m/>
    <m/>
    <n v="133005.47"/>
    <n v="8.18"/>
    <n v="132926.10999999999"/>
    <n v="71.180000000000007"/>
    <n v="79.360000000015134"/>
    <n v="0"/>
    <n v="6092"/>
    <n v="0"/>
    <n v="38972.29"/>
    <n v="0"/>
    <m/>
    <n v="61"/>
    <n v="5.0999999999999996"/>
    <s v="3 to 6 years"/>
    <n v="8743"/>
    <n v="2018"/>
    <n v="12"/>
    <s v="pguevara"/>
    <n v="1.5"/>
    <s v="Preliminary and unaudited"/>
  </r>
  <r>
    <s v="CCD-SR/005"/>
    <s v="USINL15/05"/>
    <s v="USINL"/>
    <s v="Control &amp; Interdiction Intelligence"/>
    <n v="13052.08"/>
    <n v="0"/>
    <n v="0"/>
    <n v="0"/>
    <n v="0"/>
    <n v="13052.08"/>
    <n v="-13052.08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1999-01-01T00:00:00"/>
    <d v="2019-09-17T00:00:00"/>
    <s v="Expired"/>
    <s v="Active"/>
    <s v="Active"/>
    <m/>
    <m/>
    <m/>
    <m/>
    <m/>
    <n v="11"/>
    <s v="Letter dated May 18, 2015"/>
    <n v="3034"/>
    <n v="43755"/>
    <m/>
    <m/>
    <m/>
    <n v="102007.08"/>
    <n v="0"/>
    <n v="102007.08"/>
    <n v="0"/>
    <n v="0"/>
    <n v="0"/>
    <n v="3289"/>
    <n v="0"/>
    <n v="13052.08"/>
    <n v="0"/>
    <m/>
    <n v="42"/>
    <n v="3.5"/>
    <s v="3 to 6 years"/>
    <n v="8743"/>
    <n v="2018"/>
    <n v="12"/>
    <s v="pguevara"/>
    <n v="1.5"/>
    <s v="Preliminary and unaudited"/>
  </r>
  <r>
    <s v="CCD-SR/005"/>
    <s v="USINL17/06"/>
    <s v="USINL"/>
    <s v="Control &amp; Interdiction Intelligence"/>
    <n v="151230.35999999999"/>
    <n v="0"/>
    <n v="0"/>
    <n v="0"/>
    <n v="0"/>
    <n v="1695.19"/>
    <n v="-1695.19"/>
    <n v="149535.16999999998"/>
    <n v="14250.18"/>
    <n v="135284.99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ntrol y Prohibición Inteligenc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9-01-01T00:00:00"/>
    <d v="2019-09-17T00:00:00"/>
    <s v="Active"/>
    <s v="Active"/>
    <s v="Active"/>
    <m/>
    <m/>
    <m/>
    <m/>
    <m/>
    <m/>
    <s v="Letter dated sep-18-2017"/>
    <n v="3034"/>
    <n v="51718"/>
    <m/>
    <m/>
    <m/>
    <n v="173828"/>
    <n v="14250.18"/>
    <n v="24292.83"/>
    <n v="135284.99"/>
    <n v="149535.16999999998"/>
    <n v="0"/>
    <n v="681483"/>
    <n v="0"/>
    <n v="15945.37"/>
    <n v="0"/>
    <m/>
    <n v="24"/>
    <n v="2"/>
    <s v="1 to 3 years"/>
    <n v="8743"/>
    <n v="2018"/>
    <n v="12"/>
    <s v="pguevara"/>
    <n v="1.5"/>
    <s v="Preliminary and unaudited"/>
  </r>
  <r>
    <s v="CCD-SR/007"/>
    <s v="FRANC09/01"/>
    <s v="France"/>
    <s v="Customs/Maritime Cooperation"/>
    <n v="9"/>
    <n v="0"/>
    <n v="-9"/>
    <n v="0"/>
    <n v="0"/>
    <n v="0"/>
    <n v="-9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Francia"/>
    <s v="FRANCE"/>
    <s v="France"/>
    <s v="Francia"/>
    <s v="2-Permanent Observers"/>
    <s v="2-Observadores Permanentes"/>
    <m/>
    <m/>
    <d v="2009-09-04T00:00:00"/>
    <d v="2016-12-31T00:00:00"/>
    <d v="1998-12-22T00:00:00"/>
    <d v="2019-03-31T00:00:00"/>
    <s v="Expired"/>
    <s v="Active"/>
    <s v="Active"/>
    <m/>
    <m/>
    <m/>
    <m/>
    <m/>
    <m/>
    <s v="SEP-09/4"/>
    <n v="1723"/>
    <n v="21491"/>
    <m/>
    <m/>
    <m/>
    <n v="1351.58"/>
    <n v="0"/>
    <n v="1351.58"/>
    <n v="0"/>
    <n v="0"/>
    <n v="0"/>
    <n v="0"/>
    <n v="-9"/>
    <n v="0"/>
    <n v="-9"/>
    <m/>
    <n v="87"/>
    <n v="7.2"/>
    <s v="Over 6 years"/>
    <n v="8758"/>
    <n v="2018"/>
    <n v="12"/>
    <s v="pguevara"/>
    <n v="1.5"/>
    <s v="Preliminary and unaudited"/>
  </r>
  <r>
    <s v="CCD-SR/007"/>
    <s v="MILDT10/01"/>
    <s v="France"/>
    <s v="Customs/Maritime Cooperation"/>
    <n v="143.22"/>
    <n v="0"/>
    <n v="-143.22"/>
    <n v="0"/>
    <n v="0"/>
    <n v="0"/>
    <n v="-143.22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Francia"/>
    <s v="The Interministerial Mission for the Fight Against Drugs and Drug Addiction"/>
    <s v="France"/>
    <s v="Francia"/>
    <s v="2-Permanent Observers"/>
    <s v="2-Observadores Permanentes"/>
    <m/>
    <m/>
    <d v="2010-08-04T00:00:00"/>
    <d v="2016-12-31T00:00:00"/>
    <d v="1998-12-22T00:00:00"/>
    <d v="2019-03-31T00:00:00"/>
    <s v="Expired"/>
    <s v="Active"/>
    <s v="Active"/>
    <m/>
    <m/>
    <m/>
    <m/>
    <m/>
    <n v="12"/>
    <s v="BMR: SEP-10/8"/>
    <n v="5213"/>
    <n v="25172"/>
    <m/>
    <m/>
    <m/>
    <n v="15447.82"/>
    <n v="0"/>
    <n v="15447.82"/>
    <n v="0"/>
    <n v="0"/>
    <n v="0"/>
    <n v="0"/>
    <n v="-143.22"/>
    <n v="0"/>
    <n v="-143.22"/>
    <m/>
    <n v="76"/>
    <n v="6.3"/>
    <s v="Over 6 years"/>
    <n v="8758"/>
    <n v="2018"/>
    <n v="12"/>
    <s v="pguevara"/>
    <n v="1.5"/>
    <s v="Preliminary and unaudited"/>
  </r>
  <r>
    <s v="CCD-SR/007"/>
    <s v="USINL04/04"/>
    <s v="USINL"/>
    <s v="Customs/Maritime Cooperation"/>
    <n v="8059.51"/>
    <n v="0"/>
    <n v="0"/>
    <n v="0"/>
    <n v="0"/>
    <n v="8059.51"/>
    <n v="-8059.51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1998-12-22T00:00:00"/>
    <d v="2019-03-31T00:00:00"/>
    <s v="Active"/>
    <s v="Active"/>
    <s v="Active"/>
    <m/>
    <m/>
    <m/>
    <m/>
    <m/>
    <m/>
    <s v="NONE"/>
    <n v="3034"/>
    <n v="6831"/>
    <m/>
    <m/>
    <m/>
    <n v="256033.56"/>
    <n v="0"/>
    <n v="256033.56"/>
    <n v="0"/>
    <n v="0"/>
    <n v="0"/>
    <n v="2195"/>
    <n v="0"/>
    <n v="8059.51"/>
    <n v="0"/>
    <m/>
    <n v="182"/>
    <n v="15.2"/>
    <s v="Over 6 years"/>
    <n v="8758"/>
    <n v="2018"/>
    <n v="12"/>
    <s v="pguevara"/>
    <n v="1.5"/>
    <s v="Preliminary and unaudited"/>
  </r>
  <r>
    <s v="CCD-SR/007"/>
    <s v="USINL05/07"/>
    <s v="USINL"/>
    <s v="Customs/Maritime Cooperation"/>
    <n v="55.11"/>
    <n v="0"/>
    <n v="0"/>
    <n v="0"/>
    <n v="0"/>
    <n v="0"/>
    <n v="0"/>
    <n v="55.11"/>
    <n v="0"/>
    <n v="55.11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1998-12-22T00:00:00"/>
    <d v="2019-03-31T00:00:00"/>
    <s v="Active"/>
    <s v="Active"/>
    <s v="Inactive"/>
    <s v="Interest due"/>
    <m/>
    <m/>
    <m/>
    <m/>
    <m/>
    <s v="BMR CODE: OCT-05/14"/>
    <n v="3034"/>
    <n v="8267"/>
    <m/>
    <m/>
    <m/>
    <n v="30000"/>
    <n v="0"/>
    <n v="29944.89"/>
    <n v="55.11"/>
    <n v="55.110000000000582"/>
    <n v="0"/>
    <n v="28414"/>
    <n v="0"/>
    <n v="0"/>
    <n v="0"/>
    <m/>
    <n v="170"/>
    <n v="14.2"/>
    <s v="Over 6 years"/>
    <n v="8758"/>
    <n v="2018"/>
    <n v="12"/>
    <s v="pguevara"/>
    <n v="1.5"/>
    <s v="Preliminary and unaudited"/>
  </r>
  <r>
    <s v="CCD-SR/007"/>
    <s v="USINL07/06"/>
    <s v="USINL"/>
    <s v="Customs/Maritime Cooperation"/>
    <n v="2433.09"/>
    <n v="0"/>
    <n v="0"/>
    <n v="0"/>
    <n v="0"/>
    <n v="2433.09"/>
    <n v="-2433.09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1998-12-22T00:00:00"/>
    <d v="2019-03-31T00:00:00"/>
    <s v="Active"/>
    <s v="Active"/>
    <s v="Active"/>
    <m/>
    <m/>
    <m/>
    <m/>
    <m/>
    <m/>
    <s v="NOVEMBER-07/3"/>
    <n v="3034"/>
    <n v="13624"/>
    <m/>
    <m/>
    <m/>
    <n v="51018.52"/>
    <n v="0"/>
    <n v="51018.52"/>
    <n v="0"/>
    <n v="0"/>
    <n v="0"/>
    <n v="3276"/>
    <n v="0"/>
    <n v="2433.09"/>
    <n v="0"/>
    <m/>
    <n v="135"/>
    <n v="11.2"/>
    <s v="Over 6 years"/>
    <n v="8758"/>
    <n v="2018"/>
    <n v="12"/>
    <s v="pguevara"/>
    <n v="1.5"/>
    <s v="Preliminary and unaudited"/>
  </r>
  <r>
    <s v="CCD-SR/007"/>
    <s v="USINL09/09"/>
    <s v="USINL"/>
    <s v="Customs/Maritime Cooperation"/>
    <n v="4729.63"/>
    <n v="0"/>
    <n v="0"/>
    <n v="0"/>
    <n v="0"/>
    <n v="4709.55"/>
    <n v="-4709.55"/>
    <n v="20.079999999999927"/>
    <n v="0"/>
    <n v="20.079999999999927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1998-12-22T00:00:00"/>
    <d v="2019-03-31T00:00:00"/>
    <s v="Active"/>
    <s v="Active"/>
    <s v="Active"/>
    <m/>
    <m/>
    <m/>
    <m/>
    <m/>
    <m/>
    <s v="BMR:DEC-09/10"/>
    <n v="3034"/>
    <n v="22531"/>
    <m/>
    <m/>
    <m/>
    <n v="182000"/>
    <n v="0"/>
    <n v="181979.92"/>
    <n v="20.079999999999998"/>
    <n v="20.079999999987194"/>
    <n v="0"/>
    <n v="36096"/>
    <n v="0"/>
    <n v="4709.55"/>
    <n v="0"/>
    <m/>
    <n v="128"/>
    <n v="10.7"/>
    <s v="Over 6 years"/>
    <n v="8758"/>
    <n v="2018"/>
    <n v="12"/>
    <s v="pguevara"/>
    <n v="1.5"/>
    <s v="Preliminary and unaudited"/>
  </r>
  <r>
    <s v="CCD-SR/007"/>
    <s v="USINL11/04"/>
    <s v="USINL"/>
    <s v="Customs/Maritime Cooperation"/>
    <n v="7821.36"/>
    <n v="0"/>
    <n v="0"/>
    <n v="0"/>
    <n v="0"/>
    <n v="7821.36"/>
    <n v="-7821.36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1998-12-22T00:00:00"/>
    <d v="2019-03-31T00:00:00"/>
    <s v="Expired"/>
    <s v="Active"/>
    <s v="Active"/>
    <m/>
    <m/>
    <m/>
    <m/>
    <m/>
    <n v="11"/>
    <s v="Letter dated on 05/02/2011"/>
    <n v="3034"/>
    <n v="28012"/>
    <m/>
    <m/>
    <m/>
    <n v="86517"/>
    <n v="0"/>
    <n v="86517"/>
    <n v="0"/>
    <n v="0"/>
    <n v="0"/>
    <n v="0"/>
    <n v="0"/>
    <n v="7821.36"/>
    <n v="0"/>
    <m/>
    <n v="91"/>
    <n v="7.6"/>
    <s v="Over 6 years"/>
    <n v="8758"/>
    <n v="2018"/>
    <n v="12"/>
    <s v="pguevara"/>
    <n v="1.5"/>
    <s v="Preliminary and unaudited"/>
  </r>
  <r>
    <s v="CCD-SR/007"/>
    <s v="USINL12/06"/>
    <s v="USINL"/>
    <s v="Customs/Maritime Cooperation"/>
    <n v="14595.76"/>
    <n v="0"/>
    <n v="0"/>
    <n v="0"/>
    <n v="0"/>
    <n v="14519"/>
    <n v="-14519"/>
    <n v="76.760000000000218"/>
    <n v="33"/>
    <n v="43.760000000000218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8-12-22T00:00:00"/>
    <d v="2019-03-31T00:00:00"/>
    <s v="Expired"/>
    <s v="Active"/>
    <s v="Active"/>
    <m/>
    <m/>
    <m/>
    <m/>
    <m/>
    <m/>
    <s v="Letter dated April 20, 2012"/>
    <n v="3034"/>
    <n v="32074"/>
    <m/>
    <m/>
    <m/>
    <n v="38617.01"/>
    <n v="33"/>
    <n v="38540.25"/>
    <n v="43.76"/>
    <n v="76.760000000002037"/>
    <n v="0"/>
    <n v="44"/>
    <n v="0"/>
    <n v="14552"/>
    <n v="0"/>
    <m/>
    <n v="79"/>
    <n v="6.6"/>
    <s v="Over 6 years"/>
    <n v="8758"/>
    <n v="2018"/>
    <n v="12"/>
    <s v="pguevara"/>
    <n v="1.5"/>
    <s v="Preliminary and unaudited"/>
  </r>
  <r>
    <s v="CCD-SR/007"/>
    <s v="USINL13/04"/>
    <s v="USINL"/>
    <s v="Customs/Maritime Cooperation"/>
    <n v="17467.37"/>
    <n v="0"/>
    <n v="0"/>
    <n v="0"/>
    <n v="0"/>
    <n v="17467.37"/>
    <n v="-17467.37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1998-12-22T00:00:00"/>
    <d v="2019-03-31T00:00:00"/>
    <s v="Active"/>
    <s v="Active"/>
    <s v="Active"/>
    <s v="Interest due"/>
    <m/>
    <m/>
    <m/>
    <m/>
    <m/>
    <s v="SAF/155-12"/>
    <n v="3034"/>
    <n v="36054"/>
    <m/>
    <m/>
    <m/>
    <n v="78652"/>
    <n v="0"/>
    <n v="78652"/>
    <n v="0"/>
    <n v="0"/>
    <n v="0"/>
    <n v="60574"/>
    <n v="0"/>
    <n v="17467.37"/>
    <n v="0"/>
    <m/>
    <n v="76"/>
    <n v="6.3"/>
    <s v="Over 6 years"/>
    <n v="8758"/>
    <n v="2018"/>
    <n v="12"/>
    <s v="pguevara"/>
    <n v="1.5"/>
    <s v="Preliminary and unaudited"/>
  </r>
  <r>
    <s v="CCD-SR/007"/>
    <s v="USINL13/11"/>
    <s v="USINL"/>
    <s v="Customs/Maritime Cooperation"/>
    <n v="18847.13"/>
    <n v="0"/>
    <n v="0"/>
    <n v="0"/>
    <n v="0"/>
    <n v="18847.13"/>
    <n v="-18847.13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1998-12-22T00:00:00"/>
    <d v="2019-03-31T00:00:00"/>
    <s v="Expired"/>
    <s v="Active"/>
    <s v="Active"/>
    <m/>
    <m/>
    <m/>
    <m/>
    <m/>
    <n v="11"/>
    <s v="Letter dated Sep. 23, 2013"/>
    <n v="3034"/>
    <n v="37894"/>
    <m/>
    <m/>
    <m/>
    <n v="87697"/>
    <n v="0"/>
    <n v="87697"/>
    <n v="0"/>
    <n v="0"/>
    <n v="0"/>
    <n v="6092"/>
    <n v="0"/>
    <n v="18847.13"/>
    <n v="0"/>
    <m/>
    <n v="61"/>
    <n v="5.0999999999999996"/>
    <s v="3 to 6 years"/>
    <n v="8758"/>
    <n v="2018"/>
    <n v="12"/>
    <s v="pguevara"/>
    <n v="1.5"/>
    <s v="Preliminary and unaudited"/>
  </r>
  <r>
    <s v="CCD-SR/007"/>
    <s v="USINL15/05"/>
    <s v="USINL"/>
    <s v="Customs/Maritime Cooperation"/>
    <n v="934.96"/>
    <n v="0"/>
    <n v="0"/>
    <n v="0"/>
    <n v="0"/>
    <n v="934.96"/>
    <n v="-934.96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Aduanas/Cooperación Marítim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1998-12-22T00:00:00"/>
    <d v="2019-03-31T00:00:00"/>
    <s v="Expired"/>
    <s v="Active"/>
    <s v="Active"/>
    <m/>
    <m/>
    <m/>
    <m/>
    <m/>
    <n v="11"/>
    <s v="Letter dated May 18, 2015"/>
    <n v="3034"/>
    <n v="43755"/>
    <m/>
    <m/>
    <m/>
    <n v="43708"/>
    <n v="0"/>
    <n v="43708"/>
    <n v="0"/>
    <n v="0"/>
    <n v="0"/>
    <n v="3289"/>
    <n v="0"/>
    <n v="934.96"/>
    <n v="0"/>
    <m/>
    <n v="42"/>
    <n v="3.5"/>
    <s v="3 to 6 years"/>
    <n v="8758"/>
    <n v="2018"/>
    <n v="12"/>
    <s v="pguevara"/>
    <n v="1.5"/>
    <s v="Preliminary and unaudited"/>
  </r>
  <r>
    <s v="CCD-SR/009"/>
    <s v="CNADS12/01"/>
    <s v="Canada"/>
    <s v="Chemical Control Systems"/>
    <n v="25183.26"/>
    <n v="0"/>
    <n v="0"/>
    <n v="0"/>
    <n v="-25183.26"/>
    <n v="0"/>
    <n v="-25183.26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1998-12-22T00:00:00"/>
    <d v="2019-09-17T00:00:00"/>
    <s v="Expired"/>
    <s v="Active"/>
    <s v="Active"/>
    <m/>
    <m/>
    <m/>
    <m/>
    <m/>
    <m/>
    <s v="ACCBP NADS 2011-2012"/>
    <n v="1012"/>
    <n v="31454"/>
    <m/>
    <m/>
    <m/>
    <n v="83833.37"/>
    <n v="0"/>
    <n v="83833.37"/>
    <n v="0"/>
    <n v="0"/>
    <n v="0"/>
    <n v="0"/>
    <n v="-25183.26"/>
    <n v="0"/>
    <n v="0"/>
    <m/>
    <n v="79"/>
    <n v="6.6"/>
    <s v="Over 6 years"/>
    <n v="8765"/>
    <n v="2018"/>
    <n v="12"/>
    <s v="pguevara"/>
    <n v="1.5"/>
    <s v="Preliminary and unaudited"/>
  </r>
  <r>
    <s v="CCD-SR/009"/>
    <s v="USINL08/09"/>
    <s v="USINL"/>
    <s v="Chemical Control Systems"/>
    <n v="21438.83"/>
    <n v="0"/>
    <n v="0"/>
    <n v="0"/>
    <n v="0"/>
    <n v="12026.56"/>
    <n v="-12026.56"/>
    <n v="9412.2700000000023"/>
    <n v="3500"/>
    <n v="5912.2700000000023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1998-12-22T00:00:00"/>
    <d v="2019-09-17T00:00:00"/>
    <s v="Active"/>
    <s v="Active"/>
    <s v="Active"/>
    <m/>
    <m/>
    <m/>
    <m/>
    <m/>
    <m/>
    <s v="BMR: OCT-08/1"/>
    <n v="3034"/>
    <n v="17251"/>
    <m/>
    <m/>
    <m/>
    <n v="124950"/>
    <n v="3500"/>
    <n v="115537.73"/>
    <n v="5912.27"/>
    <n v="9412.2700000000041"/>
    <n v="0"/>
    <n v="76267"/>
    <n v="0"/>
    <n v="15526.56"/>
    <n v="0"/>
    <m/>
    <n v="134"/>
    <n v="11.2"/>
    <s v="Over 6 years"/>
    <n v="8765"/>
    <n v="2018"/>
    <n v="12"/>
    <s v="pguevara"/>
    <n v="1.5"/>
    <s v="Preliminary and unaudited"/>
  </r>
  <r>
    <s v="CCD-SR/009"/>
    <s v="USINL11/04"/>
    <s v="USINL"/>
    <s v="Chemical Control Systems"/>
    <n v="12324.53"/>
    <n v="0"/>
    <n v="0"/>
    <n v="0"/>
    <n v="0"/>
    <n v="12324.53"/>
    <n v="-12324.53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1998-12-22T00:00:00"/>
    <d v="2019-09-17T00:00:00"/>
    <s v="Expired"/>
    <s v="Active"/>
    <s v="Active"/>
    <m/>
    <m/>
    <m/>
    <m/>
    <m/>
    <n v="11"/>
    <s v="Letter dated on 05/02/2011"/>
    <n v="3034"/>
    <n v="28012"/>
    <m/>
    <m/>
    <m/>
    <n v="44943"/>
    <n v="0"/>
    <n v="44943"/>
    <n v="0"/>
    <n v="0"/>
    <n v="0"/>
    <n v="0"/>
    <n v="0"/>
    <n v="12324.53"/>
    <n v="0"/>
    <m/>
    <n v="91"/>
    <n v="7.6"/>
    <s v="Over 6 years"/>
    <n v="8765"/>
    <n v="2018"/>
    <n v="12"/>
    <s v="pguevara"/>
    <n v="1.5"/>
    <s v="Preliminary and unaudited"/>
  </r>
  <r>
    <s v="CCD-SR/009"/>
    <s v="USINL12/06"/>
    <s v="USINL"/>
    <s v="Chemical Control Systems"/>
    <n v="199.26"/>
    <n v="0"/>
    <n v="0"/>
    <n v="0"/>
    <n v="0"/>
    <n v="199.26"/>
    <n v="-199.26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1998-12-22T00:00:00"/>
    <d v="2019-09-17T00:00:00"/>
    <s v="Expired"/>
    <s v="Active"/>
    <s v="Active"/>
    <m/>
    <m/>
    <m/>
    <m/>
    <m/>
    <m/>
    <s v="Letter dated April 20, 2012"/>
    <n v="3034"/>
    <n v="32074"/>
    <m/>
    <m/>
    <m/>
    <n v="30692.25"/>
    <n v="0"/>
    <n v="30692.25"/>
    <n v="0"/>
    <n v="0"/>
    <n v="0"/>
    <n v="44"/>
    <n v="0"/>
    <n v="199.26"/>
    <n v="0"/>
    <m/>
    <n v="79"/>
    <n v="6.6"/>
    <s v="Over 6 years"/>
    <n v="8765"/>
    <n v="2018"/>
    <n v="12"/>
    <s v="pguevara"/>
    <n v="1.5"/>
    <s v="Preliminary and unaudited"/>
  </r>
  <r>
    <s v="CCD-SR/009"/>
    <s v="USINL13/04"/>
    <s v="USINL"/>
    <s v="Chemical Control Systems"/>
    <n v="23010.23"/>
    <n v="0"/>
    <n v="0"/>
    <n v="0"/>
    <n v="0"/>
    <n v="22963.99"/>
    <n v="-22963.99"/>
    <n v="46.239999999997963"/>
    <n v="12.82"/>
    <n v="33.419999999997962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1998-12-22T00:00:00"/>
    <d v="2019-09-17T00:00:00"/>
    <s v="Active"/>
    <s v="Active"/>
    <s v="Active"/>
    <s v="Interest due"/>
    <m/>
    <m/>
    <m/>
    <m/>
    <m/>
    <s v="SAF/155-12"/>
    <n v="3034"/>
    <n v="36054"/>
    <m/>
    <m/>
    <m/>
    <n v="95506"/>
    <n v="12.82"/>
    <n v="95459.76"/>
    <n v="33.42"/>
    <n v="46.240000000005239"/>
    <n v="0"/>
    <n v="60574"/>
    <n v="0"/>
    <n v="22976.81"/>
    <n v="0"/>
    <m/>
    <n v="76"/>
    <n v="6.3"/>
    <s v="Over 6 years"/>
    <n v="8765"/>
    <n v="2018"/>
    <n v="12"/>
    <s v="pguevara"/>
    <n v="1.5"/>
    <s v="Preliminary and unaudited"/>
  </r>
  <r>
    <s v="CCD-SR/009"/>
    <s v="USINL13/11"/>
    <s v="USINL"/>
    <s v="Chemical Control Systems"/>
    <n v="27883.99"/>
    <n v="0"/>
    <n v="0"/>
    <n v="0"/>
    <n v="0"/>
    <n v="27883.99"/>
    <n v="-27883.99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1998-12-22T00:00:00"/>
    <d v="2019-09-17T00:00:00"/>
    <s v="Expired"/>
    <s v="Active"/>
    <s v="Active"/>
    <m/>
    <m/>
    <m/>
    <m/>
    <m/>
    <n v="11"/>
    <s v="Letter dated Sep. 23, 2013"/>
    <n v="3034"/>
    <n v="37894"/>
    <m/>
    <m/>
    <m/>
    <n v="67079"/>
    <n v="0"/>
    <n v="67079"/>
    <n v="0"/>
    <n v="0"/>
    <n v="0"/>
    <n v="6092"/>
    <n v="0"/>
    <n v="27883.99"/>
    <n v="0"/>
    <m/>
    <n v="61"/>
    <n v="5.0999999999999996"/>
    <s v="3 to 6 years"/>
    <n v="8765"/>
    <n v="2018"/>
    <n v="12"/>
    <s v="pguevara"/>
    <n v="1.5"/>
    <s v="Preliminary and unaudited"/>
  </r>
  <r>
    <s v="CCD-SR/009"/>
    <s v="USINL15/05"/>
    <s v="USINL"/>
    <s v="Chemical Control Systems"/>
    <n v="1488.5"/>
    <n v="0"/>
    <n v="0"/>
    <n v="0"/>
    <n v="0"/>
    <n v="1488.5"/>
    <n v="-1488.5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1998-12-22T00:00:00"/>
    <d v="2019-09-17T00:00:00"/>
    <s v="Expired"/>
    <s v="Active"/>
    <s v="Active"/>
    <m/>
    <m/>
    <m/>
    <m/>
    <m/>
    <n v="11"/>
    <s v="Letter dated May 18, 2015"/>
    <n v="3034"/>
    <n v="43755"/>
    <m/>
    <m/>
    <m/>
    <n v="60337"/>
    <n v="0"/>
    <n v="60337"/>
    <n v="0"/>
    <n v="0"/>
    <n v="0"/>
    <n v="3289"/>
    <n v="0"/>
    <n v="1488.5"/>
    <n v="0"/>
    <m/>
    <n v="42"/>
    <n v="3.5"/>
    <s v="3 to 6 years"/>
    <n v="8765"/>
    <n v="2018"/>
    <n v="12"/>
    <s v="pguevara"/>
    <n v="1.5"/>
    <s v="Preliminary and unaudited"/>
  </r>
  <r>
    <s v="CCD-SR/009"/>
    <s v="USINL17/06"/>
    <s v="USINL"/>
    <s v="Chemical Control Systems"/>
    <n v="175019.64"/>
    <n v="0"/>
    <n v="0"/>
    <n v="0"/>
    <n v="0"/>
    <n v="64298.42"/>
    <n v="-64298.42"/>
    <n v="110721.22000000002"/>
    <n v="6.83"/>
    <n v="110714.39000000001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stemas de Control Quím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1998-12-22T00:00:00"/>
    <d v="2019-09-17T00:00:00"/>
    <s v="Active"/>
    <s v="Active"/>
    <s v="Active"/>
    <m/>
    <m/>
    <m/>
    <m/>
    <m/>
    <m/>
    <s v="Letter dated sep-18-2017"/>
    <n v="3034"/>
    <n v="51718"/>
    <m/>
    <m/>
    <m/>
    <n v="201172"/>
    <n v="3506.83"/>
    <n v="90450.78"/>
    <n v="107214.39"/>
    <n v="110721.22"/>
    <n v="0"/>
    <n v="681483"/>
    <n v="0"/>
    <n v="64305.25"/>
    <n v="0"/>
    <m/>
    <n v="24"/>
    <n v="2"/>
    <s v="1 to 3 years"/>
    <n v="8765"/>
    <n v="2018"/>
    <n v="12"/>
    <s v="pguevara"/>
    <n v="1.5"/>
    <s v="Preliminary and unaudited"/>
  </r>
  <r>
    <s v="CCD-SR/010"/>
    <s v="CADFAIT09/04"/>
    <s v="CA DFAIT"/>
    <s v="Technical &amp; Admin. Support for Chemicals Control"/>
    <n v="1048.73"/>
    <n v="0"/>
    <n v="0"/>
    <n v="0"/>
    <n v="-1048.73"/>
    <n v="0"/>
    <n v="-1048.73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1998-12-22T00:00:00"/>
    <d v="2019-03-31T00:00:00"/>
    <s v="Expired"/>
    <s v="Active"/>
    <s v="Active"/>
    <m/>
    <m/>
    <m/>
    <m/>
    <m/>
    <n v="11"/>
    <s v="BMR CODE: JUL-09/7"/>
    <n v="1012"/>
    <n v="20931"/>
    <m/>
    <m/>
    <m/>
    <n v="174477.45"/>
    <n v="0"/>
    <n v="174477.45"/>
    <n v="0"/>
    <n v="0"/>
    <n v="0"/>
    <n v="0"/>
    <n v="-1048.73"/>
    <n v="0"/>
    <n v="0"/>
    <m/>
    <n v="104"/>
    <n v="8.6999999999999993"/>
    <s v="Over 6 years"/>
    <n v="8768"/>
    <n v="2018"/>
    <n v="12"/>
    <s v="pguevara"/>
    <n v="1.5"/>
    <s v="Preliminary and unaudited"/>
  </r>
  <r>
    <s v="CCD-SR/010"/>
    <s v="USINL02/01"/>
    <s v="USINL"/>
    <s v="Technical &amp; Admin. Support for Chemicals Control"/>
    <n v="8101.36"/>
    <n v="0"/>
    <n v="0"/>
    <n v="0"/>
    <n v="0"/>
    <n v="8050.57"/>
    <n v="-8050.57"/>
    <n v="50.789999999999964"/>
    <n v="0"/>
    <n v="50.789999999999964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1998-12-22T00:00:00"/>
    <d v="2019-03-31T00:00:00"/>
    <s v="Active"/>
    <s v="Active"/>
    <s v="Active"/>
    <m/>
    <m/>
    <m/>
    <m/>
    <m/>
    <m/>
    <s v="NONE"/>
    <n v="3034"/>
    <n v="2691"/>
    <m/>
    <m/>
    <m/>
    <n v="324118.62"/>
    <n v="-8605"/>
    <n v="324066.03000000003"/>
    <n v="8657.59"/>
    <n v="52.589999999967404"/>
    <n v="-2"/>
    <n v="804"/>
    <n v="0"/>
    <n v="8050.57"/>
    <n v="0"/>
    <m/>
    <n v="214"/>
    <n v="17.8"/>
    <s v="Over 6 years"/>
    <n v="8768"/>
    <n v="2018"/>
    <n v="12"/>
    <s v="pguevara"/>
    <n v="1.5"/>
    <s v="Preliminary and unaudited"/>
  </r>
  <r>
    <s v="CCD-SR/010"/>
    <s v="USINL03/09"/>
    <s v="USINL"/>
    <s v="Technical &amp; Admin. Support for Chemicals Control"/>
    <n v="55.86"/>
    <n v="0"/>
    <n v="0"/>
    <n v="0"/>
    <n v="0"/>
    <n v="15"/>
    <n v="-15"/>
    <n v="40.86"/>
    <n v="0"/>
    <n v="40.86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1998-12-22T00:00:00"/>
    <d v="2019-03-31T00:00:00"/>
    <s v="Active"/>
    <s v="Active"/>
    <s v="Active"/>
    <m/>
    <m/>
    <m/>
    <m/>
    <m/>
    <m/>
    <s v="NONE"/>
    <n v="3034"/>
    <n v="5759"/>
    <m/>
    <m/>
    <m/>
    <n v="324943.39"/>
    <n v="0"/>
    <n v="324901.63"/>
    <n v="41.76"/>
    <n v="41.760000000009313"/>
    <n v="-1"/>
    <n v="7168"/>
    <n v="0"/>
    <n v="15"/>
    <n v="0"/>
    <m/>
    <n v="186"/>
    <n v="15.5"/>
    <s v="Over 6 years"/>
    <n v="8768"/>
    <n v="2018"/>
    <n v="12"/>
    <s v="pguevara"/>
    <n v="1.5"/>
    <s v="Preliminary and unaudited"/>
  </r>
  <r>
    <s v="CCD-SR/010"/>
    <s v="USINL04/04"/>
    <s v="USINL"/>
    <s v="Technical &amp; Admin. Support for Chemicals Control"/>
    <n v="3415.95"/>
    <n v="0"/>
    <n v="0"/>
    <n v="0"/>
    <n v="0"/>
    <n v="3259.91"/>
    <n v="-3259.91"/>
    <n v="156.03999999999996"/>
    <n v="0"/>
    <n v="156.03999999999996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1998-12-22T00:00:00"/>
    <d v="2019-03-31T00:00:00"/>
    <s v="Active"/>
    <s v="Active"/>
    <s v="Active"/>
    <m/>
    <m/>
    <m/>
    <m/>
    <m/>
    <m/>
    <s v="NONE"/>
    <n v="3034"/>
    <n v="6831"/>
    <m/>
    <m/>
    <m/>
    <n v="356295.91"/>
    <n v="0"/>
    <n v="356139.54"/>
    <n v="156.37"/>
    <n v="156.36999999999534"/>
    <n v="0"/>
    <n v="2195"/>
    <n v="0"/>
    <n v="3259.91"/>
    <n v="0"/>
    <m/>
    <n v="182"/>
    <n v="15.2"/>
    <s v="Over 6 years"/>
    <n v="8768"/>
    <n v="2018"/>
    <n v="12"/>
    <s v="pguevara"/>
    <n v="1.5"/>
    <s v="Preliminary and unaudited"/>
  </r>
  <r>
    <s v="CCD-SR/010"/>
    <s v="USINL05/06"/>
    <s v="USINL"/>
    <s v="Technical &amp; Admin. Support for Chemicals Control"/>
    <n v="7447.54"/>
    <n v="0"/>
    <n v="0"/>
    <n v="0"/>
    <n v="0"/>
    <n v="7147.95"/>
    <n v="-7147.95"/>
    <n v="299.59000000000015"/>
    <n v="0"/>
    <n v="299.59000000000015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1998-12-22T00:00:00"/>
    <d v="2019-03-31T00:00:00"/>
    <s v="Active"/>
    <s v="Active"/>
    <s v="Active"/>
    <m/>
    <m/>
    <m/>
    <m/>
    <m/>
    <m/>
    <s v="BMR CODE: OCT-05/13"/>
    <n v="3034"/>
    <n v="8266"/>
    <m/>
    <m/>
    <m/>
    <n v="67799"/>
    <n v="0"/>
    <n v="67499.41"/>
    <n v="299.58999999999997"/>
    <n v="299.58999999999651"/>
    <n v="0"/>
    <n v="2035"/>
    <n v="0"/>
    <n v="7147.95"/>
    <n v="0"/>
    <m/>
    <n v="170"/>
    <n v="14.2"/>
    <s v="Over 6 years"/>
    <n v="8768"/>
    <n v="2018"/>
    <n v="12"/>
    <s v="pguevara"/>
    <n v="1.5"/>
    <s v="Preliminary and unaudited"/>
  </r>
  <r>
    <s v="CCD-SR/010"/>
    <s v="USINL13/04"/>
    <s v="USINL"/>
    <s v="Technical &amp; Admin. Support for Chemicals Control"/>
    <n v="157.02000000000001"/>
    <n v="0"/>
    <n v="0"/>
    <n v="0"/>
    <n v="0"/>
    <n v="157.02000000000001"/>
    <n v="-157.02000000000001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1998-12-22T00:00:00"/>
    <d v="2019-03-31T00:00:00"/>
    <s v="Active"/>
    <s v="Active"/>
    <s v="Active"/>
    <s v="Interest due"/>
    <m/>
    <m/>
    <m/>
    <m/>
    <m/>
    <s v="SAF/155-12"/>
    <n v="3034"/>
    <n v="36054"/>
    <m/>
    <m/>
    <m/>
    <n v="31460.799999999999"/>
    <n v="0"/>
    <n v="31460.799999999999"/>
    <n v="0"/>
    <n v="0"/>
    <n v="0"/>
    <n v="60574"/>
    <n v="0"/>
    <n v="157.02000000000001"/>
    <n v="0"/>
    <m/>
    <n v="76"/>
    <n v="6.3"/>
    <s v="Over 6 years"/>
    <n v="8768"/>
    <n v="2018"/>
    <n v="12"/>
    <s v="pguevara"/>
    <n v="1.5"/>
    <s v="Preliminary and unaudited"/>
  </r>
  <r>
    <s v="CCD-SR/010"/>
    <s v="USINL13/11"/>
    <s v="USINL"/>
    <s v="Technical &amp; Admin. Support for Chemicals Control"/>
    <n v="22.89"/>
    <n v="0"/>
    <n v="0"/>
    <n v="0"/>
    <n v="0"/>
    <n v="22.02"/>
    <n v="-22.02"/>
    <n v="0.87000000000000099"/>
    <n v="0"/>
    <n v="0.87000000000000099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1998-12-22T00:00:00"/>
    <d v="2019-03-31T00:00:00"/>
    <s v="Expired"/>
    <s v="Active"/>
    <s v="Active"/>
    <m/>
    <m/>
    <m/>
    <m/>
    <m/>
    <n v="11"/>
    <s v="Letter dated Sep. 23, 2013"/>
    <n v="3034"/>
    <n v="37894"/>
    <m/>
    <m/>
    <m/>
    <n v="22473"/>
    <n v="0"/>
    <n v="22472.13"/>
    <n v="0.87"/>
    <n v="0.86999999999898137"/>
    <n v="0"/>
    <n v="6092"/>
    <n v="0"/>
    <n v="22.02"/>
    <n v="0"/>
    <m/>
    <n v="61"/>
    <n v="5.0999999999999996"/>
    <s v="3 to 6 years"/>
    <n v="8768"/>
    <n v="2018"/>
    <n v="12"/>
    <s v="pguevara"/>
    <n v="1.5"/>
    <s v="Preliminary and unaudited"/>
  </r>
  <r>
    <s v="CCD-SR/010"/>
    <s v="USINL15/05"/>
    <s v="USINL"/>
    <s v="Technical &amp; Admin. Support for Chemicals Control"/>
    <n v="7628.73"/>
    <n v="0"/>
    <n v="0"/>
    <n v="0"/>
    <n v="0"/>
    <n v="7628.73"/>
    <n v="-7628.73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oporte Técnico y Adm. para Control de Químic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1998-12-22T00:00:00"/>
    <d v="2019-03-31T00:00:00"/>
    <s v="Expired"/>
    <s v="Active"/>
    <s v="Active"/>
    <m/>
    <m/>
    <m/>
    <m/>
    <m/>
    <n v="11"/>
    <s v="Letter dated May 18, 2015"/>
    <n v="3034"/>
    <n v="43755"/>
    <m/>
    <m/>
    <m/>
    <n v="28090"/>
    <n v="0"/>
    <n v="28090"/>
    <n v="0"/>
    <n v="0"/>
    <n v="0"/>
    <n v="3289"/>
    <n v="0"/>
    <n v="7628.73"/>
    <n v="0"/>
    <m/>
    <n v="42"/>
    <n v="3.5"/>
    <s v="3 to 6 years"/>
    <n v="8768"/>
    <n v="2018"/>
    <n v="12"/>
    <s v="pguevara"/>
    <n v="1.5"/>
    <s v="Preliminary and unaudited"/>
  </r>
  <r>
    <s v="CCD-SR/013"/>
    <s v="CADFAIT09/04"/>
    <s v="CA DFAIT"/>
    <s v="Synthetic Drugs"/>
    <n v="2938.88"/>
    <n v="0"/>
    <n v="0"/>
    <n v="0"/>
    <n v="-2938.88"/>
    <n v="0"/>
    <n v="-2938.88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rogas Sintéticas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2002-09-01T00:00:00"/>
    <d v="2018-11-18T00:00:00"/>
    <s v="Expired"/>
    <s v="Expired"/>
    <s v="Active"/>
    <m/>
    <m/>
    <m/>
    <m/>
    <m/>
    <n v="11"/>
    <s v="BMR CODE: JUL-09/7"/>
    <n v="1012"/>
    <n v="20931"/>
    <m/>
    <m/>
    <m/>
    <n v="117000"/>
    <n v="0"/>
    <n v="117000"/>
    <n v="0"/>
    <n v="0"/>
    <n v="0"/>
    <n v="0"/>
    <n v="-2938.88"/>
    <n v="0"/>
    <n v="0"/>
    <m/>
    <n v="104"/>
    <n v="8.6999999999999993"/>
    <s v="Over 6 years"/>
    <n v="11010"/>
    <n v="2018"/>
    <n v="12"/>
    <s v="pguevara"/>
    <n v="1.5"/>
    <s v="Preliminary and unaudited"/>
  </r>
  <r>
    <s v="CCD-SR/013"/>
    <s v="USINL13/04"/>
    <s v="USINL"/>
    <s v="Synthetic Drugs"/>
    <n v="15000.06"/>
    <n v="0"/>
    <n v="0"/>
    <n v="0"/>
    <n v="0"/>
    <n v="14230.34"/>
    <n v="-14230.34"/>
    <n v="769.71999999999935"/>
    <n v="769.72"/>
    <n v="-6.8212102632969618E-13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rogas Sintétic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2-09-01T00:00:00"/>
    <d v="2018-11-18T00:00:00"/>
    <s v="Active"/>
    <s v="Expired"/>
    <s v="Active"/>
    <s v="Interest due"/>
    <m/>
    <m/>
    <m/>
    <m/>
    <m/>
    <s v="SAF/155-12"/>
    <n v="3034"/>
    <n v="36054"/>
    <m/>
    <m/>
    <m/>
    <n v="16854"/>
    <n v="769.72"/>
    <n v="16084.28"/>
    <n v="0"/>
    <n v="769.71999999999935"/>
    <n v="0"/>
    <n v="60574"/>
    <n v="0"/>
    <n v="15000.06"/>
    <n v="0"/>
    <m/>
    <n v="76"/>
    <n v="6.3"/>
    <s v="Over 6 years"/>
    <n v="11010"/>
    <n v="2018"/>
    <n v="12"/>
    <s v="pguevara"/>
    <n v="1.5"/>
    <s v="Preliminary and unaudited"/>
  </r>
  <r>
    <s v="CCD-SR/015"/>
    <s v="CADFAIT09/04"/>
    <s v="CA DFAIT"/>
    <s v="Organized Crime / Supply Reduction"/>
    <n v="7888.04"/>
    <n v="0"/>
    <n v="0"/>
    <n v="0"/>
    <n v="-7888.04"/>
    <n v="0"/>
    <n v="-7888.04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rimen Organizado / Reducción de Oferta"/>
    <x v="5"/>
    <s v="Seguridad Multidimensional"/>
    <m/>
    <m/>
    <m/>
    <s v="CA DFAIT"/>
    <s v="CANADA"/>
    <s v="Canada"/>
    <s v="Canadá"/>
    <s v="1-Member States"/>
    <s v="1-Estados Miembros"/>
    <m/>
    <m/>
    <d v="2009-07-02T00:00:00"/>
    <d v="2018-03-07T00:00:00"/>
    <d v="2004-01-01T00:00:00"/>
    <d v="2018-11-18T00:00:00"/>
    <s v="Expired"/>
    <s v="Expired"/>
    <s v="Active"/>
    <m/>
    <m/>
    <m/>
    <m/>
    <m/>
    <n v="11"/>
    <s v="BMR CODE: JUL-09/7"/>
    <n v="1012"/>
    <n v="20931"/>
    <m/>
    <m/>
    <m/>
    <n v="29294.01"/>
    <n v="0"/>
    <n v="29294.01"/>
    <n v="0"/>
    <n v="0"/>
    <n v="0"/>
    <n v="0"/>
    <n v="-7888.04"/>
    <n v="0"/>
    <n v="0"/>
    <m/>
    <n v="104"/>
    <n v="8.6999999999999993"/>
    <s v="Over 6 years"/>
    <n v="12451"/>
    <n v="2018"/>
    <n v="12"/>
    <s v="pguevara"/>
    <n v="1.5"/>
    <s v="Preliminary and unaudited"/>
  </r>
  <r>
    <s v="CCD-SR/015"/>
    <s v="CNADS12/01"/>
    <s v="Canada"/>
    <s v="Organized Crime / Supply Reduction"/>
    <n v="9720.09"/>
    <n v="0"/>
    <n v="0"/>
    <n v="0"/>
    <n v="-9720.09"/>
    <n v="0"/>
    <n v="-9720.09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rimen Organizado / Reducción de Oferta"/>
    <x v="5"/>
    <s v="Seguridad Multidimensional"/>
    <m/>
    <m/>
    <m/>
    <s v="Canadá"/>
    <s v="CANADA"/>
    <s v="Canada"/>
    <s v="Canadá"/>
    <s v="1-Member States"/>
    <s v="1-Estados Miembros"/>
    <m/>
    <m/>
    <d v="2011-06-06T00:00:00"/>
    <d v="2018-01-26T00:00:00"/>
    <d v="2004-01-01T00:00:00"/>
    <d v="2018-11-18T00:00:00"/>
    <s v="Expired"/>
    <s v="Expired"/>
    <s v="Active"/>
    <m/>
    <m/>
    <m/>
    <m/>
    <m/>
    <m/>
    <s v="ACCBP NADS 2011-2012"/>
    <n v="1012"/>
    <n v="31454"/>
    <m/>
    <m/>
    <m/>
    <n v="159581.53"/>
    <n v="0"/>
    <n v="159581.53"/>
    <n v="0"/>
    <n v="0"/>
    <n v="0"/>
    <n v="0"/>
    <n v="-9720.09"/>
    <n v="0"/>
    <n v="0"/>
    <m/>
    <n v="79"/>
    <n v="6.6"/>
    <s v="Over 6 years"/>
    <n v="12451"/>
    <n v="2018"/>
    <n v="12"/>
    <s v="pguevara"/>
    <n v="1.5"/>
    <s v="Preliminary and unaudited"/>
  </r>
  <r>
    <s v="CCD-SR/015"/>
    <s v="USINL13/04"/>
    <s v="USINL"/>
    <s v="Organized Crime / Supply Reduction"/>
    <n v="16.690000000000001"/>
    <n v="0"/>
    <n v="0"/>
    <n v="0"/>
    <n v="0"/>
    <n v="16.690000000000001"/>
    <n v="-16.690000000000001"/>
    <n v="0"/>
    <n v="0"/>
    <n v="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rimen Organizado / Reducción de Ofert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04-01-01T00:00:00"/>
    <d v="2018-11-18T00:00:00"/>
    <s v="Active"/>
    <s v="Expired"/>
    <s v="Active"/>
    <s v="Interest due"/>
    <m/>
    <m/>
    <m/>
    <m/>
    <m/>
    <s v="SAF/155-12"/>
    <n v="3034"/>
    <n v="36054"/>
    <m/>
    <m/>
    <m/>
    <n v="22472"/>
    <n v="0"/>
    <n v="22472"/>
    <n v="0"/>
    <n v="0"/>
    <n v="0"/>
    <n v="60574"/>
    <n v="0"/>
    <n v="16.690000000000001"/>
    <n v="0"/>
    <m/>
    <n v="76"/>
    <n v="6.3"/>
    <s v="Over 6 years"/>
    <n v="12451"/>
    <n v="2018"/>
    <n v="12"/>
    <s v="pguevara"/>
    <n v="1.5"/>
    <s v="Preliminary and unaudited"/>
  </r>
  <r>
    <s v="CDH1108-1201"/>
    <s v="EEC14/01"/>
    <s v="EEC"/>
    <s v="Supplement &amp; Strengthen the Work of IHRS"/>
    <n v="11338.08"/>
    <n v="0"/>
    <n v="-10934.61"/>
    <n v="0"/>
    <n v="0"/>
    <n v="0"/>
    <n v="-10934.61"/>
    <n v="403.46999999999935"/>
    <n v="0"/>
    <n v="403.4699999999993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Suplementar &amp; Fortalecer el trabajo de SIDH"/>
    <x v="3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4-04-16T00:00:00"/>
    <d v="2018-02-02T00:00:00"/>
    <d v="2014-04-01T00:00:00"/>
    <d v="2018-02-02T00:00:00"/>
    <s v="Expired"/>
    <s v="Expired"/>
    <s v="Active"/>
    <m/>
    <m/>
    <m/>
    <m/>
    <m/>
    <m/>
    <s v="EIDHR/2013/327- 031"/>
    <n v="2928"/>
    <n v="39554"/>
    <m/>
    <m/>
    <m/>
    <n v="1170810.1499999999"/>
    <n v="0"/>
    <n v="1170406.68"/>
    <n v="403.47"/>
    <n v="403.46999999997206"/>
    <n v="0"/>
    <n v="403"/>
    <n v="-10934.61"/>
    <n v="0"/>
    <n v="-10934.61"/>
    <m/>
    <n v="46"/>
    <n v="3.8"/>
    <s v="3 to 6 years"/>
    <n v="60600"/>
    <n v="2018"/>
    <n v="12"/>
    <s v="pguevara"/>
    <n v="1.5"/>
    <s v="Preliminary and unaudited"/>
  </r>
  <r>
    <s v="CDH1403-01"/>
    <s v="CHILE17/02"/>
    <s v="Chile"/>
    <s v="Freedom of Expression 2015-17"/>
    <n v="12990"/>
    <n v="0"/>
    <n v="0"/>
    <n v="0"/>
    <n v="0"/>
    <n v="12990"/>
    <n v="-12990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5-03-13T00:00:00"/>
    <d v="2018-09-28T00:00:00"/>
    <s v="Active"/>
    <s v="Expired"/>
    <s v="Active"/>
    <m/>
    <m/>
    <m/>
    <m/>
    <m/>
    <n v="13"/>
    <s v="No. 017"/>
    <n v="1013"/>
    <n v="49438"/>
    <m/>
    <m/>
    <m/>
    <n v="15000"/>
    <n v="0"/>
    <n v="15000"/>
    <n v="0"/>
    <n v="0"/>
    <n v="0"/>
    <n v="18264"/>
    <n v="0"/>
    <n v="12990"/>
    <n v="0"/>
    <m/>
    <n v="46"/>
    <n v="3.8"/>
    <s v="3 to 6 years"/>
    <n v="67061"/>
    <n v="2018"/>
    <n v="12"/>
    <s v="pguevara"/>
    <n v="1.5"/>
    <s v="Preliminary and unaudited"/>
  </r>
  <r>
    <s v="CDH1403-01"/>
    <s v="COSRC17/02"/>
    <s v="Costa Rica"/>
    <s v="Freedom of Expression 2015-17"/>
    <n v="1707.52"/>
    <n v="0"/>
    <n v="0"/>
    <n v="0"/>
    <n v="0"/>
    <n v="1707.52"/>
    <n v="-1707.52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Costa Rica"/>
    <s v="COSTA RICA"/>
    <s v="Costa Rica"/>
    <s v="Costa Rica"/>
    <s v="1-Member States"/>
    <s v="1-Estados Miembros"/>
    <m/>
    <m/>
    <d v="2017-08-18T00:00:00"/>
    <d v="2018-06-30T00:00:00"/>
    <d v="2015-03-13T00:00:00"/>
    <d v="2018-09-28T00:00:00"/>
    <s v="Expired"/>
    <s v="Expired"/>
    <s v="Active"/>
    <m/>
    <m/>
    <m/>
    <m/>
    <m/>
    <n v="13"/>
    <s v="CROEA-093-17"/>
    <n v="1015"/>
    <n v="50938"/>
    <m/>
    <m/>
    <m/>
    <n v="2862.54"/>
    <n v="0"/>
    <n v="2862.54"/>
    <n v="0"/>
    <n v="0"/>
    <n v="0"/>
    <n v="0"/>
    <n v="0"/>
    <n v="1707.52"/>
    <n v="0"/>
    <m/>
    <n v="10"/>
    <n v="0.8"/>
    <s v="0 years"/>
    <n v="67061"/>
    <n v="2018"/>
    <n v="12"/>
    <s v="pguevara"/>
    <n v="1.5"/>
    <s v="Preliminary and unaudited"/>
  </r>
  <r>
    <s v="CDH1403-01"/>
    <s v="FRANC18/01"/>
    <s v="France"/>
    <s v="Freedom of Expression 2015-17"/>
    <n v="0"/>
    <n v="7751.94"/>
    <n v="-4904.7700000000004"/>
    <n v="0"/>
    <n v="0"/>
    <n v="2847.17"/>
    <n v="-9.0949470177292824E-13"/>
    <n v="-9.0949470177292824E-13"/>
    <n v="0"/>
    <n v="-9.0949470177292824E-13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Francia"/>
    <s v="FRANCE"/>
    <s v="France"/>
    <s v="Francia"/>
    <s v="2-Permanent Observers"/>
    <s v="2-Observadores Permanentes"/>
    <m/>
    <m/>
    <d v="2017-11-16T00:00:00"/>
    <d v="2018-12-31T00:00:00"/>
    <d v="2015-03-13T00:00:00"/>
    <d v="2018-09-28T00:00:00"/>
    <s v="Active"/>
    <s v="Expired"/>
    <s v="Active"/>
    <m/>
    <m/>
    <m/>
    <m/>
    <m/>
    <n v="13"/>
    <s v="Letter dated November 16, 2017"/>
    <n v="1723"/>
    <n v="52218"/>
    <m/>
    <m/>
    <m/>
    <n v="2847.17"/>
    <n v="0"/>
    <n v="2847.17"/>
    <n v="0"/>
    <n v="0"/>
    <n v="0"/>
    <n v="2096"/>
    <n v="-4904.7700000000004"/>
    <n v="2847.17"/>
    <n v="2847.1699999999992"/>
    <m/>
    <n v="13"/>
    <n v="1.1000000000000001"/>
    <s v="1 to 3 years"/>
    <n v="67061"/>
    <n v="2018"/>
    <n v="12"/>
    <s v="pguevara"/>
    <n v="1.5"/>
    <s v="Preliminary and unaudited"/>
  </r>
  <r>
    <s v="CDH1403-01"/>
    <s v="GOOGL17/01"/>
    <s v="Google Inc."/>
    <s v="Freedom of Expression 2015-17"/>
    <n v="13500"/>
    <n v="0"/>
    <n v="0"/>
    <n v="0"/>
    <n v="0"/>
    <n v="13500"/>
    <n v="-13500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Google Inc."/>
    <s v="Google Inc."/>
    <s v="Google Inc."/>
    <s v="Google Inc."/>
    <s v="3-Institutions and Others"/>
    <s v="3-Instituciones y otros"/>
    <m/>
    <m/>
    <d v="2017-01-01T00:00:00"/>
    <d v="2017-12-31T00:00:00"/>
    <d v="2015-03-13T00:00:00"/>
    <d v="2018-09-28T00:00:00"/>
    <s v="Expired"/>
    <s v="Expired"/>
    <s v="Active"/>
    <m/>
    <m/>
    <m/>
    <m/>
    <m/>
    <n v="13"/>
    <s v="Agreement signed 01-25-2017"/>
    <n v="6393"/>
    <n v="49118"/>
    <m/>
    <m/>
    <m/>
    <n v="39770.11"/>
    <n v="0"/>
    <n v="39770.11"/>
    <n v="0"/>
    <n v="0"/>
    <n v="0"/>
    <n v="0"/>
    <n v="0"/>
    <n v="13500"/>
    <n v="0"/>
    <m/>
    <n v="11"/>
    <n v="0.9"/>
    <s v="0 years"/>
    <n v="67061"/>
    <n v="2018"/>
    <n v="12"/>
    <s v="pguevara"/>
    <n v="1.5"/>
    <s v="Preliminary and unaudited"/>
  </r>
  <r>
    <s v="CDH1403-01"/>
    <s v="GOOGL18/01"/>
    <s v="Google Inc."/>
    <s v="Freedom of Expression 2015-17"/>
    <n v="0"/>
    <n v="50000"/>
    <n v="0"/>
    <n v="0"/>
    <n v="0"/>
    <n v="50000"/>
    <n v="0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Google Inc."/>
    <s v="Google Inc."/>
    <s v="Google Inc."/>
    <s v="Google Inc."/>
    <s v="3-Institutions and Others"/>
    <s v="3-Instituciones y otros"/>
    <m/>
    <m/>
    <d v="2018-01-01T00:00:00"/>
    <d v="2018-12-31T00:00:00"/>
    <d v="2015-03-13T00:00:00"/>
    <d v="2018-09-28T00:00:00"/>
    <s v="Active"/>
    <s v="Expired"/>
    <s v="Active"/>
    <m/>
    <m/>
    <m/>
    <m/>
    <m/>
    <n v="13"/>
    <s v="Agreement signed Nov 14, 2017"/>
    <n v="6393"/>
    <n v="52258"/>
    <m/>
    <m/>
    <m/>
    <n v="50000"/>
    <n v="0"/>
    <n v="50000"/>
    <n v="0"/>
    <n v="0"/>
    <n v="0"/>
    <n v="0"/>
    <n v="0"/>
    <n v="50000"/>
    <n v="50000"/>
    <m/>
    <n v="11"/>
    <n v="0.9"/>
    <s v="0 years"/>
    <n v="67061"/>
    <n v="2018"/>
    <n v="12"/>
    <s v="pguevara"/>
    <n v="1.5"/>
    <s v="Preliminary and unaudited"/>
  </r>
  <r>
    <s v="CDH1403-01"/>
    <s v="NETHE17/03"/>
    <s v="Netherlands"/>
    <s v="Freedom of Expression 2015-17"/>
    <n v="9412.67"/>
    <n v="0"/>
    <n v="-1556.22"/>
    <n v="0"/>
    <n v="0"/>
    <n v="6911.19"/>
    <n v="-8467.41"/>
    <n v="945.26000000000022"/>
    <n v="945.26"/>
    <n v="2.2737367544323206E-13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5-03-13T00:00:00"/>
    <d v="2018-09-28T00:00:00"/>
    <s v="Active"/>
    <s v="Expired"/>
    <s v="Active"/>
    <m/>
    <m/>
    <m/>
    <m/>
    <m/>
    <m/>
    <n v="29741"/>
    <n v="1824"/>
    <n v="49338"/>
    <m/>
    <m/>
    <m/>
    <n v="25943.78"/>
    <n v="945.26"/>
    <n v="24998.52"/>
    <n v="0"/>
    <n v="945.2599999999984"/>
    <n v="0"/>
    <n v="14920"/>
    <n v="-1556.22"/>
    <n v="7856.45"/>
    <n v="-1556.22"/>
    <m/>
    <n v="47"/>
    <n v="3.9"/>
    <s v="3 to 6 years"/>
    <n v="67061"/>
    <n v="2018"/>
    <n v="12"/>
    <s v="pguevara"/>
    <n v="1.5"/>
    <s v="Preliminary and unaudited"/>
  </r>
  <r>
    <s v="CDH1403-01"/>
    <s v="SWIDA15/01"/>
    <s v="Sweden"/>
    <s v="Freedom of Expression 2015-17"/>
    <n v="195412.23"/>
    <n v="0"/>
    <n v="0"/>
    <n v="0"/>
    <n v="-11830.21"/>
    <n v="163085.32999999999"/>
    <n v="-174915.53999999998"/>
    <n v="20496.690000000031"/>
    <n v="3480"/>
    <n v="17016.690000000031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Suecia"/>
    <s v="SWEDEN"/>
    <s v="Sweden"/>
    <s v="Suecia"/>
    <s v="2-Permanent Observers"/>
    <s v="2-Observadores Permanentes"/>
    <m/>
    <m/>
    <d v="2015-09-01T00:00:00"/>
    <d v="2018-10-24T00:00:00"/>
    <d v="2015-03-13T00:00:00"/>
    <d v="2018-09-28T00:00:00"/>
    <s v="Expired"/>
    <s v="Expired"/>
    <s v="Active"/>
    <m/>
    <m/>
    <s v="Audit required"/>
    <m/>
    <m/>
    <m/>
    <s v="Contribution ID 61070048"/>
    <n v="1803"/>
    <n v="45297"/>
    <m/>
    <m/>
    <m/>
    <n v="597282.87"/>
    <n v="3480"/>
    <n v="576786.18000000005"/>
    <n v="17016.689999999999"/>
    <n v="20496.689999999944"/>
    <n v="0"/>
    <n v="17017"/>
    <n v="-11830.21"/>
    <n v="166565.32999999999"/>
    <n v="0"/>
    <m/>
    <n v="37"/>
    <n v="3.1"/>
    <s v="3 to 6 years"/>
    <n v="67061"/>
    <n v="2018"/>
    <n v="12"/>
    <s v="pguevara"/>
    <n v="1.5"/>
    <s v="Preliminary and unaudited"/>
  </r>
  <r>
    <s v="CDH1403-01"/>
    <s v="SWITZ15/03"/>
    <s v="Switzerland"/>
    <s v="Freedom of Expression 2015-17"/>
    <n v="-100"/>
    <n v="0"/>
    <n v="100"/>
    <n v="0"/>
    <n v="0"/>
    <n v="0"/>
    <n v="100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Suiza"/>
    <s v="SWITZERLAND"/>
    <s v="Switzerland"/>
    <s v="Suiza"/>
    <s v="2-Permanent Observers"/>
    <s v="2-Observadores Permanentes"/>
    <m/>
    <m/>
    <d v="2015-01-01T00:00:00"/>
    <d v="2017-12-27T00:00:00"/>
    <d v="2015-03-13T00:00:00"/>
    <d v="2018-09-28T00:00:00"/>
    <s v="Expired"/>
    <s v="Expired"/>
    <s v="Active"/>
    <m/>
    <m/>
    <m/>
    <m/>
    <m/>
    <n v="12"/>
    <s v="K.221.242-LOS/SAP No.631721"/>
    <n v="1744"/>
    <n v="43855"/>
    <m/>
    <m/>
    <m/>
    <n v="93103.87"/>
    <n v="0"/>
    <n v="93103.87"/>
    <n v="0"/>
    <n v="0"/>
    <n v="0"/>
    <n v="0"/>
    <n v="100"/>
    <n v="0"/>
    <n v="100"/>
    <m/>
    <n v="35"/>
    <n v="2.9"/>
    <s v="1 to 3 years"/>
    <n v="67061"/>
    <n v="2018"/>
    <n v="12"/>
    <s v="pguevara"/>
    <n v="1.5"/>
    <s v="Preliminary and unaudited"/>
  </r>
  <r>
    <s v="CDH1403-01"/>
    <s v="SWITZ17/05"/>
    <s v="Switzerland"/>
    <s v="Freedom of Expression 2015-17"/>
    <n v="34778.25"/>
    <n v="0"/>
    <n v="-12255.65"/>
    <n v="0"/>
    <n v="0"/>
    <n v="22522.6"/>
    <n v="-34778.25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Suiza"/>
    <s v="SWITZERLAND"/>
    <s v="Switzerland"/>
    <s v="Suiza"/>
    <s v="2-Permanent Observers"/>
    <s v="2-Observadores Permanentes"/>
    <m/>
    <m/>
    <d v="2017-07-01T00:00:00"/>
    <d v="2019-06-30T00:00:00"/>
    <d v="2015-03-13T00:00:00"/>
    <d v="2018-09-28T00:00:00"/>
    <s v="Active"/>
    <s v="Expired"/>
    <s v="Active"/>
    <m/>
    <m/>
    <m/>
    <m/>
    <m/>
    <m/>
    <s v="K.221.242-LOS/SAP No.633467"/>
    <n v="1744"/>
    <n v="51798"/>
    <m/>
    <m/>
    <m/>
    <n v="27719.35"/>
    <n v="0"/>
    <n v="27719.35"/>
    <n v="0"/>
    <n v="0"/>
    <n v="0"/>
    <n v="37960"/>
    <n v="-12255.65"/>
    <n v="22522.6"/>
    <n v="-12255.65"/>
    <m/>
    <n v="23"/>
    <n v="1.9"/>
    <s v="1 to 3 years"/>
    <n v="67061"/>
    <n v="2018"/>
    <n v="12"/>
    <s v="pguevara"/>
    <n v="1.5"/>
    <s v="Preliminary and unaudited"/>
  </r>
  <r>
    <s v="CDH1403-01"/>
    <s v="URUGU16/04"/>
    <s v="Uruguay"/>
    <s v="Freedom of Expression 2015-17"/>
    <n v="7418.4"/>
    <n v="0"/>
    <n v="0"/>
    <n v="0"/>
    <n v="0"/>
    <n v="7418.25"/>
    <n v="-7418.25"/>
    <n v="0.1499999999996362"/>
    <n v="0"/>
    <n v="0.1499999999996362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Uruguay"/>
    <s v="URUGUAY"/>
    <s v="Uruguay"/>
    <s v="Uruguay"/>
    <s v="1-Member States"/>
    <s v="1-Estados Miembros"/>
    <m/>
    <m/>
    <d v="2016-08-31T00:00:00"/>
    <d v="2018-12-31T00:00:00"/>
    <d v="2015-03-13T00:00:00"/>
    <d v="2018-09-28T00:00:00"/>
    <s v="Active"/>
    <s v="Expired"/>
    <s v="Active"/>
    <m/>
    <m/>
    <m/>
    <m/>
    <m/>
    <m/>
    <s v="Nota No. 180/2016"/>
    <n v="1033"/>
    <n v="47538"/>
    <m/>
    <m/>
    <m/>
    <n v="14000"/>
    <n v="0"/>
    <n v="13999.85"/>
    <n v="0.15"/>
    <n v="0.1499999999996362"/>
    <n v="0"/>
    <n v="0"/>
    <n v="0"/>
    <n v="7418.25"/>
    <n v="0"/>
    <m/>
    <n v="28"/>
    <n v="2.2999999999999998"/>
    <s v="1 to 3 years"/>
    <n v="67061"/>
    <n v="2018"/>
    <n v="12"/>
    <s v="pguevara"/>
    <n v="1.5"/>
    <s v="Preliminary and unaudited"/>
  </r>
  <r>
    <s v="CDH1403-01"/>
    <s v="USOAS16/16"/>
    <s v="USOAS"/>
    <s v="Freedom of Expression 2015-17"/>
    <n v="58248.35"/>
    <n v="0"/>
    <n v="0"/>
    <n v="0"/>
    <n v="0"/>
    <n v="58248.35"/>
    <n v="-58248.35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09-20T00:00:00"/>
    <d v="2018-06-07T00:00:00"/>
    <d v="2015-03-13T00:00:00"/>
    <d v="2018-09-28T00:00:00"/>
    <s v="Expired"/>
    <s v="Expired"/>
    <s v="Active"/>
    <m/>
    <m/>
    <m/>
    <m/>
    <m/>
    <n v="11"/>
    <s v="Letter dated on Sep 20 , 2016"/>
    <n v="1053"/>
    <n v="47738"/>
    <m/>
    <m/>
    <m/>
    <n v="250000"/>
    <n v="0"/>
    <n v="250000"/>
    <n v="0"/>
    <n v="0"/>
    <n v="0"/>
    <n v="0"/>
    <n v="0"/>
    <n v="58248.35"/>
    <n v="0"/>
    <m/>
    <n v="21"/>
    <n v="1.8"/>
    <s v="1 to 3 years"/>
    <n v="67061"/>
    <n v="2018"/>
    <n v="12"/>
    <s v="pguevara"/>
    <n v="1.5"/>
    <s v="Preliminary and unaudited"/>
  </r>
  <r>
    <s v="CDH1403-01"/>
    <s v="USOAS16/21"/>
    <s v="USOAS"/>
    <s v="Freedom of Expression 2015-17"/>
    <n v="55929.63"/>
    <n v="0"/>
    <n v="0"/>
    <n v="0"/>
    <n v="0"/>
    <n v="55929.63"/>
    <n v="-55929.63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5-17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8-08-10T00:00:00"/>
    <d v="2015-03-13T00:00:00"/>
    <d v="2018-09-28T00:00:00"/>
    <s v="Expired"/>
    <s v="Expired"/>
    <s v="Active"/>
    <m/>
    <m/>
    <m/>
    <m/>
    <m/>
    <m/>
    <s v="Letter dated SEP-30, 2016"/>
    <n v="1053"/>
    <n v="48159"/>
    <m/>
    <m/>
    <m/>
    <n v="500100"/>
    <n v="0"/>
    <n v="500100"/>
    <n v="0"/>
    <n v="0"/>
    <n v="0"/>
    <n v="0"/>
    <n v="0"/>
    <n v="55929.63"/>
    <n v="0"/>
    <m/>
    <n v="23"/>
    <n v="1.9"/>
    <s v="1 to 3 years"/>
    <n v="67061"/>
    <n v="2018"/>
    <n v="12"/>
    <s v="pguevara"/>
    <n v="1.5"/>
    <s v="Preliminary and unaudited"/>
  </r>
  <r>
    <s v="CDH1501-1"/>
    <s v="MEXIC14/14"/>
    <s v="Mexico"/>
    <s v="Special Mecanism MC-409-14"/>
    <n v="79961.460000000006"/>
    <n v="0"/>
    <n v="0"/>
    <n v="0"/>
    <n v="0"/>
    <n v="79827.710000000006"/>
    <n v="-79827.710000000006"/>
    <n v="133.75"/>
    <n v="0"/>
    <n v="133.7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canismo Especial MC-409-14"/>
    <x v="3"/>
    <s v="Derechos Humanos"/>
    <m/>
    <m/>
    <m/>
    <s v="México"/>
    <s v="MEXICO"/>
    <s v="Mexico"/>
    <s v="México"/>
    <s v="1-Member States"/>
    <s v="1-Estados Miembros"/>
    <m/>
    <m/>
    <d v="2014-11-21T00:00:00"/>
    <d v="2018-03-31T00:00:00"/>
    <d v="2015-01-31T00:00:00"/>
    <d v="2019-02-28T00:00:00"/>
    <s v="Expired"/>
    <s v="Active"/>
    <s v="Active"/>
    <m/>
    <m/>
    <m/>
    <m/>
    <m/>
    <n v="11"/>
    <s v="OEA-04550"/>
    <n v="1027"/>
    <n v="42194"/>
    <m/>
    <m/>
    <m/>
    <n v="503060.46"/>
    <n v="0"/>
    <n v="502926.71"/>
    <n v="133.75"/>
    <n v="133.75"/>
    <n v="0"/>
    <n v="135"/>
    <n v="0"/>
    <n v="79827.710000000006"/>
    <n v="0"/>
    <m/>
    <n v="40"/>
    <n v="3.3"/>
    <s v="3 to 6 years"/>
    <n v="72188"/>
    <n v="2018"/>
    <n v="12"/>
    <s v="pguevara"/>
    <n v="1.5"/>
    <s v="Preliminary and unaudited"/>
  </r>
  <r>
    <s v="CDH1501-1"/>
    <s v="MEXIC17/10"/>
    <s v="Mexico"/>
    <s v="Special Mecanism MC-409-14"/>
    <n v="21734.46"/>
    <n v="0"/>
    <n v="0"/>
    <n v="0"/>
    <n v="0"/>
    <n v="21734.46"/>
    <n v="-21734.4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canismo Especial MC-409-14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5-01-31T00:00:00"/>
    <d v="2019-02-28T00:00:00"/>
    <s v="Active"/>
    <s v="Active"/>
    <s v="Active"/>
    <m/>
    <m/>
    <m/>
    <m/>
    <m/>
    <n v="13"/>
    <s v="No. OEA02580"/>
    <n v="1027"/>
    <n v="51298"/>
    <m/>
    <m/>
    <m/>
    <n v="21734.46"/>
    <n v="0"/>
    <n v="21734.46"/>
    <n v="0"/>
    <n v="0"/>
    <n v="0"/>
    <n v="120"/>
    <n v="0"/>
    <n v="21734.46"/>
    <n v="0"/>
    <m/>
    <n v="14"/>
    <n v="1.2"/>
    <s v="1 to 3 years"/>
    <n v="72188"/>
    <n v="2018"/>
    <n v="12"/>
    <s v="pguevara"/>
    <n v="1.5"/>
    <s v="Preliminary and unaudited"/>
  </r>
  <r>
    <s v="CDH1501-1"/>
    <s v="MEXIC18/01"/>
    <s v="Mexico"/>
    <s v="Special Mecanism MC-409-14"/>
    <n v="0"/>
    <n v="550000"/>
    <n v="0"/>
    <n v="0"/>
    <n v="0"/>
    <n v="418545.72"/>
    <n v="131454.28000000003"/>
    <n v="131454.28000000003"/>
    <n v="34133"/>
    <n v="97321.28000000002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Mecanismo Especial MC-409-14"/>
    <x v="3"/>
    <s v="Derechos Humanos"/>
    <m/>
    <m/>
    <m/>
    <s v="México"/>
    <s v="MEXICO"/>
    <s v="Mexico"/>
    <s v="México"/>
    <s v="1-Member States"/>
    <s v="1-Estados Miembros"/>
    <m/>
    <m/>
    <d v="2017-12-20T00:00:00"/>
    <d v="2019-02-28T00:00:00"/>
    <d v="2015-01-31T00:00:00"/>
    <d v="2019-02-28T00:00:00"/>
    <s v="Active"/>
    <s v="Active"/>
    <s v="Active"/>
    <m/>
    <m/>
    <m/>
    <m/>
    <m/>
    <n v="13"/>
    <s v="No. OEA03137"/>
    <n v="1027"/>
    <n v="52338"/>
    <m/>
    <m/>
    <m/>
    <n v="550000"/>
    <n v="45133"/>
    <n v="418545.72"/>
    <n v="86321.279999999999"/>
    <n v="131454.28000000003"/>
    <n v="0"/>
    <n v="97321"/>
    <n v="0"/>
    <n v="452678.72"/>
    <n v="550000"/>
    <m/>
    <n v="14"/>
    <n v="1.2"/>
    <s v="1 to 3 years"/>
    <n v="72188"/>
    <n v="2018"/>
    <n v="12"/>
    <s v="pguevara"/>
    <n v="1.5"/>
    <s v="Preliminary and unaudited"/>
  </r>
  <r>
    <s v="CDH1502"/>
    <s v="SAECI16/01"/>
    <s v="Spain"/>
    <s v="Friendly Settlement II"/>
    <n v="12107.36"/>
    <n v="0"/>
    <n v="-107.36"/>
    <n v="0"/>
    <n v="0"/>
    <n v="12000"/>
    <n v="-12107.3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Soluciones Amistosas II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5-11-19T00:00:00"/>
    <d v="2018-03-31T00:00:00"/>
    <s v="Expired"/>
    <s v="Expired"/>
    <s v="Active"/>
    <m/>
    <m/>
    <m/>
    <m/>
    <m/>
    <m/>
    <s v="Res. Concesión Subv. 10/6/15"/>
    <n v="2910"/>
    <n v="45517"/>
    <m/>
    <m/>
    <m/>
    <n v="235798.64"/>
    <n v="0"/>
    <n v="235798.64"/>
    <n v="0"/>
    <n v="0"/>
    <n v="0"/>
    <n v="9101"/>
    <n v="-107.36"/>
    <n v="12000"/>
    <n v="-107.36"/>
    <m/>
    <n v="31"/>
    <n v="2.6"/>
    <s v="1 to 3 years"/>
    <n v="69865"/>
    <n v="2018"/>
    <n v="12"/>
    <s v="pguevara"/>
    <n v="1.5"/>
    <s v="Preliminary and unaudited"/>
  </r>
  <r>
    <s v="CDH1601"/>
    <s v="ARGEN16/01"/>
    <s v="Argentina"/>
    <s v="Prom. Protec DESC in IHRS - I"/>
    <n v="49274.19"/>
    <n v="0"/>
    <n v="0"/>
    <n v="0"/>
    <n v="0"/>
    <n v="32742.2"/>
    <n v="-32742.2"/>
    <n v="16531.990000000002"/>
    <n v="0"/>
    <n v="16531.99000000000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7-02-01T00:00:00"/>
    <d v="2019-06-30T00:00:00"/>
    <s v="Active"/>
    <s v="Active"/>
    <s v="Active"/>
    <m/>
    <m/>
    <m/>
    <m/>
    <m/>
    <n v="11"/>
    <s v="NOTE No. OEA 58"/>
    <n v="1005"/>
    <n v="46338"/>
    <m/>
    <m/>
    <m/>
    <n v="49840"/>
    <n v="0"/>
    <n v="33308.01"/>
    <n v="16531.990000000002"/>
    <n v="16531.989999999998"/>
    <n v="0"/>
    <n v="17072"/>
    <n v="0"/>
    <n v="32742.2"/>
    <n v="0"/>
    <m/>
    <n v="57"/>
    <n v="4.8"/>
    <s v="3 to 6 years"/>
    <n v="73827"/>
    <n v="2018"/>
    <n v="12"/>
    <s v="pguevara"/>
    <n v="1.5"/>
    <s v="Preliminary and unaudited"/>
  </r>
  <r>
    <s v="CDH1601"/>
    <s v="ARGEN17/02"/>
    <s v="Argentina"/>
    <s v="Prom. Protec DESC in IHRS - I"/>
    <n v="33200"/>
    <n v="0"/>
    <n v="0"/>
    <n v="0"/>
    <n v="0"/>
    <n v="29828.17"/>
    <n v="-29828.17"/>
    <n v="3371.8300000000017"/>
    <n v="0"/>
    <n v="3371.8300000000017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7-02-01T00:00:00"/>
    <d v="2019-06-30T00:00:00"/>
    <s v="Active"/>
    <s v="Active"/>
    <s v="Active"/>
    <m/>
    <m/>
    <m/>
    <m/>
    <m/>
    <n v="13"/>
    <s v="Letter signed on 19-aug-16"/>
    <n v="1005"/>
    <n v="50218"/>
    <m/>
    <m/>
    <m/>
    <n v="33200"/>
    <n v="0"/>
    <n v="29828.17"/>
    <n v="3371.83"/>
    <n v="3371.8300000000017"/>
    <n v="0"/>
    <n v="11733"/>
    <n v="0"/>
    <n v="29828.17"/>
    <n v="0"/>
    <m/>
    <n v="52"/>
    <n v="4.3"/>
    <s v="3 to 6 years"/>
    <n v="73827"/>
    <n v="2018"/>
    <n v="12"/>
    <s v="pguevara"/>
    <n v="1.5"/>
    <s v="Preliminary and unaudited"/>
  </r>
  <r>
    <s v="CDH1601"/>
    <s v="MEXIC12/02"/>
    <s v="Mexico"/>
    <s v="Prom. Protec DESC in IHRS - I"/>
    <n v="0"/>
    <n v="0"/>
    <n v="7788.8"/>
    <n v="0"/>
    <n v="0"/>
    <n v="5838.13"/>
    <n v="1950.67"/>
    <n v="1950.67"/>
    <n v="25.84"/>
    <n v="1924.830000000000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México"/>
    <s v="MEXICO"/>
    <s v="Mexico"/>
    <s v="México"/>
    <s v="1-Member States"/>
    <s v="1-Estados Miembros"/>
    <m/>
    <m/>
    <d v="2012-06-28T00:00:00"/>
    <d v="2019-06-30T00:00:00"/>
    <d v="2017-02-01T00:00:00"/>
    <d v="2019-06-30T00:00:00"/>
    <s v="Active"/>
    <s v="Active"/>
    <s v="Active"/>
    <m/>
    <m/>
    <m/>
    <m/>
    <m/>
    <n v="11"/>
    <s v="OEA-01915"/>
    <n v="1027"/>
    <n v="32214"/>
    <m/>
    <m/>
    <m/>
    <n v="7788.8"/>
    <n v="25.84"/>
    <n v="5838.13"/>
    <n v="1924.83"/>
    <n v="1950.67"/>
    <n v="0"/>
    <n v="1925"/>
    <n v="7788.8"/>
    <n v="5863.97"/>
    <n v="7788.8"/>
    <m/>
    <n v="84"/>
    <n v="7"/>
    <s v="Over 6 years"/>
    <n v="73827"/>
    <n v="2018"/>
    <n v="12"/>
    <s v="pguevara"/>
    <n v="1.5"/>
    <s v="Preliminary and unaudited"/>
  </r>
  <r>
    <s v="CDH1601"/>
    <s v="PARAG16/01"/>
    <s v="Paraguay"/>
    <s v="Prom. Protec DESC in IHRS - I"/>
    <n v="3196.4"/>
    <n v="0"/>
    <n v="0"/>
    <n v="0"/>
    <n v="0"/>
    <n v="3196.4"/>
    <n v="-3196.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2-01T00:00:00"/>
    <d v="2019-06-30T00:00:00"/>
    <s v="Active"/>
    <s v="Active"/>
    <s v="Active"/>
    <m/>
    <m/>
    <m/>
    <m/>
    <m/>
    <n v="11"/>
    <s v="Letter dated March 30, 2016"/>
    <n v="1050"/>
    <n v="46819"/>
    <m/>
    <m/>
    <m/>
    <n v="10000"/>
    <n v="0"/>
    <n v="10000"/>
    <n v="0"/>
    <n v="0"/>
    <n v="0"/>
    <n v="7817"/>
    <n v="0"/>
    <n v="3196.4"/>
    <n v="0"/>
    <m/>
    <n v="55"/>
    <n v="4.5999999999999996"/>
    <s v="3 to 6 years"/>
    <n v="73827"/>
    <n v="2018"/>
    <n v="12"/>
    <s v="pguevara"/>
    <n v="1.5"/>
    <s v="Preliminary and unaudited"/>
  </r>
  <r>
    <s v="CDH1601"/>
    <s v="PERU15/01"/>
    <s v="Peru"/>
    <s v="Prom. Protec DESC in IHRS - I"/>
    <n v="9.58"/>
    <n v="0"/>
    <n v="0"/>
    <n v="0"/>
    <n v="0"/>
    <n v="9.58"/>
    <n v="-9.58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Perú"/>
    <s v="PERU"/>
    <s v="Peru"/>
    <s v="Perú"/>
    <s v="1-Member States"/>
    <s v="1-Estados Miembros"/>
    <m/>
    <m/>
    <d v="2014-10-07T00:00:00"/>
    <d v="2018-12-31T00:00:00"/>
    <d v="2017-02-01T00:00:00"/>
    <d v="2019-06-30T00:00:00"/>
    <s v="Active"/>
    <s v="Active"/>
    <s v="Active"/>
    <m/>
    <m/>
    <m/>
    <m/>
    <m/>
    <m/>
    <s v="Unprogrammed"/>
    <n v="1029"/>
    <n v="43215"/>
    <m/>
    <m/>
    <m/>
    <n v="7120"/>
    <n v="0"/>
    <n v="7120"/>
    <n v="0"/>
    <n v="0"/>
    <n v="0"/>
    <n v="0"/>
    <n v="0"/>
    <n v="9.58"/>
    <n v="0"/>
    <m/>
    <n v="50"/>
    <n v="4.2"/>
    <s v="3 to 6 years"/>
    <n v="73827"/>
    <n v="2018"/>
    <n v="12"/>
    <s v="pguevara"/>
    <n v="1.5"/>
    <s v="Preliminary and unaudited"/>
  </r>
  <r>
    <s v="CDH1601"/>
    <s v="SAECI16/02"/>
    <s v="Spain"/>
    <s v="Prom. Protec DESC in IHRS - I"/>
    <n v="172874.38"/>
    <n v="0"/>
    <n v="84402.42"/>
    <n v="0"/>
    <n v="0"/>
    <n v="182059.43"/>
    <n v="-97657.01"/>
    <n v="75217.37000000001"/>
    <n v="44393.96"/>
    <n v="30823.410000000011"/>
    <s v="SOC + Adjustments"/>
    <s v="SPECIFIC FUNDS.xlsm"/>
    <s v=" + M2018-3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02-01T00:00:00"/>
    <d v="2019-06-30T00:00:00"/>
    <s v="Active"/>
    <s v="Active"/>
    <s v="Active"/>
    <m/>
    <m/>
    <m/>
    <m/>
    <m/>
    <n v="13"/>
    <s v="Res. Conc.Sub. 2016/SPE/400153"/>
    <n v="2910"/>
    <n v="48719"/>
    <m/>
    <m/>
    <m/>
    <n v="397752.42"/>
    <n v="44393.96"/>
    <n v="322535.05"/>
    <n v="30823.41"/>
    <n v="75217.37"/>
    <n v="0"/>
    <n v="322148"/>
    <n v="84402.42"/>
    <n v="226453.38999999998"/>
    <n v="84402.42"/>
    <m/>
    <n v="31"/>
    <n v="2.6"/>
    <s v="1 to 3 years"/>
    <n v="73827"/>
    <n v="2018"/>
    <n v="12"/>
    <s v="pguevara"/>
    <n v="1.5"/>
    <s v="Preliminary and unaudited"/>
  </r>
  <r>
    <s v="CDH1601"/>
    <s v="SWITZ17/04"/>
    <s v="Switzerland"/>
    <s v="Prom. Protec DESC in IHRS - I"/>
    <n v="13028.25"/>
    <n v="0"/>
    <n v="0"/>
    <n v="0"/>
    <n v="-7807.58"/>
    <n v="5220.67"/>
    <n v="-13028.25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Suiza"/>
    <s v="SWITZERLAND"/>
    <s v="Switzerland"/>
    <s v="Suiza"/>
    <s v="2-Permanent Observers"/>
    <s v="2-Observadores Permanentes"/>
    <m/>
    <m/>
    <d v="2017-11-01T00:00:00"/>
    <d v="2018-05-30T00:00:00"/>
    <d v="2017-02-01T00:00:00"/>
    <d v="2019-06-30T00:00:00"/>
    <s v="Expired"/>
    <s v="Active"/>
    <s v="Active"/>
    <m/>
    <m/>
    <m/>
    <m/>
    <m/>
    <m/>
    <s v="K.221.242-LOS/SAP No. 633344"/>
    <n v="1744"/>
    <n v="51759"/>
    <m/>
    <m/>
    <m/>
    <n v="14975"/>
    <n v="0"/>
    <n v="14975"/>
    <n v="0"/>
    <n v="0"/>
    <n v="0"/>
    <n v="0"/>
    <n v="-7807.58"/>
    <n v="5220.67"/>
    <n v="0"/>
    <m/>
    <n v="6"/>
    <n v="0.5"/>
    <s v="0 years"/>
    <n v="73827"/>
    <n v="2018"/>
    <n v="12"/>
    <s v="pguevara"/>
    <n v="1.5"/>
    <s v="Preliminary and unaudited"/>
  </r>
  <r>
    <s v="CDH1601"/>
    <s v="URUGU16/04"/>
    <s v="Uruguay"/>
    <s v="Prom. Protec DESC in IHRS - I"/>
    <n v="2000"/>
    <n v="0"/>
    <n v="0"/>
    <n v="0"/>
    <n v="0"/>
    <n v="2000"/>
    <n v="-200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. Protec DESC en SIDH - I"/>
    <x v="3"/>
    <s v="Derechos Humanos"/>
    <m/>
    <m/>
    <m/>
    <s v="Uruguay"/>
    <s v="URUGUAY"/>
    <s v="Uruguay"/>
    <s v="Uruguay"/>
    <s v="1-Member States"/>
    <s v="1-Estados Miembros"/>
    <m/>
    <m/>
    <d v="2016-08-31T00:00:00"/>
    <d v="2018-12-31T00:00:00"/>
    <d v="2017-02-01T00:00:00"/>
    <d v="2019-06-30T00:00:00"/>
    <s v="Active"/>
    <s v="Active"/>
    <s v="Active"/>
    <m/>
    <m/>
    <m/>
    <m/>
    <m/>
    <m/>
    <s v="Nota No. 180/2016"/>
    <n v="1033"/>
    <n v="47538"/>
    <m/>
    <m/>
    <m/>
    <n v="4000"/>
    <n v="0"/>
    <n v="4000"/>
    <n v="0"/>
    <n v="0"/>
    <n v="0"/>
    <n v="0"/>
    <n v="0"/>
    <n v="2000"/>
    <n v="0"/>
    <m/>
    <n v="28"/>
    <n v="2.2999999999999998"/>
    <s v="1 to 3 years"/>
    <n v="73827"/>
    <n v="2018"/>
    <n v="12"/>
    <s v="pguevara"/>
    <n v="1.5"/>
    <s v="Preliminary and unaudited"/>
  </r>
  <r>
    <s v="CDH1701"/>
    <s v="USOAS16/21"/>
    <s v="USOAS"/>
    <s v="Support IACHR capacity"/>
    <n v="139013.71999999997"/>
    <n v="0"/>
    <n v="0"/>
    <n v="0"/>
    <n v="1491.65"/>
    <n v="140505.35999999999"/>
    <n v="-139013.71"/>
    <n v="0.01"/>
    <n v="0"/>
    <n v="0.01"/>
    <s v="SOC + Adjustments"/>
    <s v="SPECIFIC FUNDS.xlsm"/>
    <s v=" + P2018-5 + P2018-9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Apoyo capacidades CIDH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09-30T00:00:00"/>
    <d v="2018-08-10T00:00:00"/>
    <d v="2017-01-23T00:00:00"/>
    <d v="2018-08-10T00:00:00"/>
    <s v="Expired"/>
    <s v="Expired"/>
    <s v="Active"/>
    <m/>
    <m/>
    <m/>
    <m/>
    <m/>
    <m/>
    <s v="Letter dated SEP-30, 2016"/>
    <n v="1053"/>
    <n v="48159"/>
    <m/>
    <m/>
    <m/>
    <n v="2100000"/>
    <n v="0"/>
    <n v="2099999.9900000002"/>
    <n v="0.01"/>
    <n v="9.9999997764825821E-3"/>
    <n v="0"/>
    <n v="0"/>
    <n v="1491.65"/>
    <n v="140505.35999999999"/>
    <n v="0"/>
    <m/>
    <n v="23"/>
    <n v="1.9"/>
    <s v="1 to 3 years"/>
    <n v="73607"/>
    <n v="2018"/>
    <n v="12"/>
    <s v="pguevara"/>
    <n v="1.5"/>
    <s v="Preliminary and unaudited"/>
  </r>
  <r>
    <s v="CDH1702"/>
    <s v="PADF17/01"/>
    <s v="PADF"/>
    <s v="Str. IAHRS Triangle/Nicaragua"/>
    <n v="32290"/>
    <n v="455422"/>
    <n v="0"/>
    <n v="0"/>
    <n v="0"/>
    <n v="349726.12"/>
    <n v="105695.88"/>
    <n v="137985.88"/>
    <n v="71046.009999999995"/>
    <n v="66939.8700000000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rt. SIDH Triangulo/Nicaragua"/>
    <x v="3"/>
    <s v="Derechos Humanos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7-01-15T00:00:00"/>
    <d v="2020-12-31T00:00:00"/>
    <d v="2017-02-24T00:00:00"/>
    <d v="2021-08-23T00:00:00"/>
    <s v="Active"/>
    <s v="Active"/>
    <s v="Active"/>
    <m/>
    <m/>
    <m/>
    <m/>
    <m/>
    <m/>
    <s v="SA-288.01.15.17-IAC"/>
    <n v="2904"/>
    <n v="49618"/>
    <m/>
    <m/>
    <m/>
    <n v="573300"/>
    <n v="71046.009999999995"/>
    <n v="435314.12"/>
    <n v="66939.87"/>
    <n v="137985.88"/>
    <n v="0"/>
    <n v="66940"/>
    <n v="0"/>
    <n v="420772.13"/>
    <n v="455422"/>
    <m/>
    <n v="47"/>
    <n v="3.9"/>
    <s v="3 to 6 years"/>
    <n v="74387"/>
    <n v="2018"/>
    <n v="12"/>
    <s v="pguevara"/>
    <n v="1.5"/>
    <s v="Preliminary and unaudited"/>
  </r>
  <r>
    <s v="CDH1703"/>
    <s v="CADFATD17/05"/>
    <s v="CA DFATD"/>
    <s v="Rights of women and girls"/>
    <n v="-28250.35"/>
    <n v="632275.26"/>
    <n v="0"/>
    <n v="0"/>
    <n v="3120.61"/>
    <n v="592708.5"/>
    <n v="42687.37"/>
    <n v="14437.02"/>
    <n v="109227.63999999998"/>
    <n v="-94790.62"/>
    <s v="SOC + Adjustments"/>
    <s v="SPECIFIC FUNDS.xlsm"/>
    <s v=" + P2018-9 + M2018-3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Derechos Mujeres y Niñas"/>
    <x v="3"/>
    <s v="Derechos Humanos"/>
    <m/>
    <m/>
    <m/>
    <s v="CA DFATD"/>
    <s v="CANADA"/>
    <s v="Canada"/>
    <s v="Canadá"/>
    <s v="1-Member States"/>
    <s v="1-Estados Miembros"/>
    <m/>
    <m/>
    <d v="2017-06-21T00:00:00"/>
    <d v="2020-02-14T00:00:00"/>
    <d v="2017-06-15T00:00:00"/>
    <d v="2019-12-15T00:00:00"/>
    <s v="Active"/>
    <s v="Active"/>
    <s v="Active"/>
    <m/>
    <m/>
    <m/>
    <m/>
    <m/>
    <m/>
    <s v="No. 7373543"/>
    <n v="1012"/>
    <n v="50258"/>
    <m/>
    <m/>
    <m/>
    <n v="1260237.7"/>
    <n v="109227.64"/>
    <n v="1090659.68"/>
    <n v="60350.38"/>
    <n v="169578.02000000002"/>
    <n v="-155141"/>
    <n v="-94791"/>
    <n v="3120.61"/>
    <n v="701936.14"/>
    <n v="632275.26"/>
    <m/>
    <n v="32"/>
    <n v="2.7"/>
    <s v="1 to 3 years"/>
    <n v="75207"/>
    <n v="2018"/>
    <n v="12"/>
    <s v="pguevara"/>
    <n v="1.5"/>
    <s v="Preliminary and unaudited"/>
  </r>
  <r>
    <s v="CDH1704"/>
    <s v="SWITZ18/05"/>
    <s v="Switzerland"/>
    <s v="Obj 4. Strenghten Coop. ISHR"/>
    <n v="0"/>
    <n v="125509"/>
    <n v="0"/>
    <n v="0"/>
    <n v="0"/>
    <n v="0"/>
    <n v="125509"/>
    <n v="125509"/>
    <n v="85250"/>
    <n v="4025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4. Fortalecer Coop. SIDH"/>
    <x v="3"/>
    <s v="Derechos Humanos"/>
    <m/>
    <m/>
    <m/>
    <s v="Suiza"/>
    <s v="SWITZERLAND"/>
    <s v="Switzerland"/>
    <s v="Suiza"/>
    <s v="2-Permanent Observers"/>
    <s v="2-Observadores Permanentes"/>
    <m/>
    <m/>
    <d v="2018-09-30T00:00:00"/>
    <d v="2019-09-30T00:00:00"/>
    <d v="2017-10-31T00:00:00"/>
    <d v="2022-10-31T00:00:00"/>
    <s v="Active"/>
    <s v="Active"/>
    <s v="Active"/>
    <m/>
    <m/>
    <m/>
    <m/>
    <m/>
    <m/>
    <s v="771.22/7F-08235.01"/>
    <n v="1744"/>
    <n v="54499"/>
    <m/>
    <m/>
    <m/>
    <n v="125509"/>
    <n v="85250"/>
    <n v="0"/>
    <n v="40259"/>
    <n v="125509"/>
    <n v="0"/>
    <n v="316328"/>
    <n v="0"/>
    <n v="85250"/>
    <n v="125509"/>
    <m/>
    <n v="12"/>
    <n v="1"/>
    <s v="1 to 3 years"/>
    <n v="76807"/>
    <n v="2018"/>
    <n v="12"/>
    <s v="pguevara"/>
    <n v="1.5"/>
    <s v="Preliminary and unaudited"/>
  </r>
  <r>
    <s v="CDH1705"/>
    <s v="SAECI18/01"/>
    <s v="Spain"/>
    <s v="Str. combat. racial discrim."/>
    <n v="0"/>
    <n v="0"/>
    <n v="197659.7"/>
    <n v="0"/>
    <n v="0"/>
    <n v="129237.82"/>
    <n v="68421.88"/>
    <n v="68421.88"/>
    <n v="31218.5"/>
    <n v="37203.380000000005"/>
    <s v="SOC + Adjustments"/>
    <s v="SPECIFIC FUNDS.xlsm"/>
    <s v=" + M2018-3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rt. combate disc. estructural racial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7-12-08T00:00:00"/>
    <d v="2019-06-08T00:00:00"/>
    <s v="Active"/>
    <s v="Active"/>
    <s v="Active"/>
    <m/>
    <m/>
    <m/>
    <m/>
    <m/>
    <n v="13"/>
    <s v="2017/SPE/0000400175"/>
    <n v="2910"/>
    <n v="52278"/>
    <m/>
    <m/>
    <m/>
    <n v="197659.7"/>
    <n v="31218.5"/>
    <n v="129237.82"/>
    <n v="37203.379999999997"/>
    <n v="68421.88"/>
    <n v="0"/>
    <n v="706870"/>
    <n v="197659.7"/>
    <n v="160456.32000000001"/>
    <n v="197659.7"/>
    <m/>
    <n v="24"/>
    <n v="2"/>
    <s v="1 to 3 years"/>
    <n v="77349"/>
    <n v="2018"/>
    <n v="12"/>
    <s v="pguevara"/>
    <n v="1.5"/>
    <s v="Preliminary and unaudited"/>
  </r>
  <r>
    <s v="CDH1706"/>
    <s v="ARGEN17/02"/>
    <s v="Argentina"/>
    <s v="Obj 5. Inst. Mngt. IACHR"/>
    <n v="0"/>
    <n v="0"/>
    <n v="7552"/>
    <n v="0"/>
    <n v="0"/>
    <n v="7552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7-12-08T00:00:00"/>
    <d v="2022-12-08T00:00:00"/>
    <s v="Active"/>
    <s v="Active"/>
    <s v="Active"/>
    <m/>
    <m/>
    <m/>
    <m/>
    <m/>
    <n v="13"/>
    <s v="Letter signed on 19-aug-16"/>
    <n v="1005"/>
    <n v="50218"/>
    <m/>
    <m/>
    <m/>
    <n v="7552"/>
    <n v="0"/>
    <n v="7552"/>
    <n v="0"/>
    <n v="0"/>
    <n v="0"/>
    <n v="11733"/>
    <n v="7552"/>
    <n v="7552"/>
    <n v="7552"/>
    <m/>
    <n v="52"/>
    <n v="4.3"/>
    <s v="3 to 6 years"/>
    <n v="77329"/>
    <n v="2018"/>
    <n v="12"/>
    <s v="pguevara"/>
    <n v="1.5"/>
    <s v="Preliminary and unaudited"/>
  </r>
  <r>
    <s v="CDH1706"/>
    <s v="COLOM18/02"/>
    <s v="Colombia"/>
    <s v="Obj 5. Inst. Mngt. IACHR"/>
    <n v="0"/>
    <n v="338866.59"/>
    <n v="0"/>
    <n v="0"/>
    <n v="-13452.79"/>
    <n v="325413.8"/>
    <n v="5.8207660913467407E-11"/>
    <n v="5.8207660913467407E-11"/>
    <n v="0"/>
    <n v="5.8207660913467407E-1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Colombia"/>
    <s v="COLOMBIA"/>
    <s v="Colombia"/>
    <s v="Colombia"/>
    <s v="1-Member States"/>
    <s v="1-Estados Miembros"/>
    <m/>
    <m/>
    <d v="2018-01-30T00:00:00"/>
    <d v="2018-09-18T00:00:00"/>
    <d v="2017-12-08T00:00:00"/>
    <d v="2022-12-08T00:00:00"/>
    <s v="Expired"/>
    <s v="Active"/>
    <s v="Active"/>
    <m/>
    <m/>
    <m/>
    <m/>
    <m/>
    <m/>
    <s v="MOU firmado el 30-ene-2018"/>
    <n v="1014"/>
    <n v="52298"/>
    <m/>
    <m/>
    <m/>
    <n v="338866.59"/>
    <n v="0"/>
    <n v="338866.59"/>
    <n v="0"/>
    <n v="0"/>
    <n v="0"/>
    <n v="0"/>
    <n v="-13452.79"/>
    <n v="325413.8"/>
    <n v="338866.59"/>
    <m/>
    <n v="8"/>
    <n v="0.7"/>
    <s v="0 years"/>
    <n v="77329"/>
    <n v="2018"/>
    <n v="12"/>
    <s v="pguevara"/>
    <n v="1.5"/>
    <s v="Preliminary and unaudited"/>
  </r>
  <r>
    <s v="CDH1706"/>
    <s v="COSRC18/02"/>
    <s v="Costa Rica"/>
    <s v="Obj 5. Inst. Mngt. IACHR"/>
    <n v="0"/>
    <n v="10264.549999999999"/>
    <n v="0"/>
    <n v="0"/>
    <n v="0"/>
    <n v="8772.52"/>
    <n v="1492.0299999999988"/>
    <n v="1492.0299999999988"/>
    <n v="1492.03"/>
    <n v="-1.1368683772161603E-1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Costa Rica"/>
    <s v="COSTA RICA"/>
    <s v="Costa Rica"/>
    <s v="Costa Rica"/>
    <s v="1-Member States"/>
    <s v="1-Estados Miembros"/>
    <m/>
    <m/>
    <d v="2018-05-22T00:00:00"/>
    <d v="2020-12-31T00:00:00"/>
    <d v="2017-12-08T00:00:00"/>
    <d v="2022-12-08T00:00:00"/>
    <s v="Active"/>
    <s v="Active"/>
    <s v="Active"/>
    <m/>
    <m/>
    <m/>
    <m/>
    <m/>
    <m/>
    <s v="CROEA-061-18_x0009__x0009__x0009__x0009__x0009__x0009__x0009_"/>
    <n v="1015"/>
    <n v="53199"/>
    <m/>
    <m/>
    <m/>
    <n v="10264.549999999999"/>
    <n v="1492.03"/>
    <n v="8772.52"/>
    <n v="0"/>
    <n v="1492.0299999999988"/>
    <n v="0"/>
    <n v="0"/>
    <n v="0"/>
    <n v="10264.550000000001"/>
    <n v="10264.549999999999"/>
    <m/>
    <n v="31"/>
    <n v="2.6"/>
    <s v="1 to 3 years"/>
    <n v="77329"/>
    <n v="2018"/>
    <n v="12"/>
    <s v="pguevara"/>
    <n v="1.5"/>
    <s v="Preliminary and unaudited"/>
  </r>
  <r>
    <s v="CDH1706"/>
    <s v="DOMRP18/01"/>
    <s v="Dom. Repub."/>
    <s v="Obj 5. Inst. Mngt. IACHR"/>
    <n v="0"/>
    <n v="362932.93"/>
    <n v="0"/>
    <n v="0"/>
    <n v="-32245.52"/>
    <n v="330687.40999999997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Repúb. Dom."/>
    <s v="DOMINICAN REPUBLIC"/>
    <s v="Dominican Republic"/>
    <s v="República Dominicana"/>
    <s v="1-Member States"/>
    <s v="1-Estados Miembros"/>
    <m/>
    <m/>
    <d v="2018-03-08T00:00:00"/>
    <d v="2020-12-31T00:00:00"/>
    <d v="2017-12-08T00:00:00"/>
    <d v="2022-12-08T00:00:00"/>
    <s v="Active"/>
    <s v="Active"/>
    <s v="Active"/>
    <m/>
    <m/>
    <m/>
    <m/>
    <m/>
    <n v="13"/>
    <s v="NOTA No. MP-RD-OEA 0178-18"/>
    <n v="1018"/>
    <n v="52758"/>
    <m/>
    <m/>
    <m/>
    <n v="362932.93"/>
    <n v="0"/>
    <n v="362932.93"/>
    <n v="0"/>
    <n v="0"/>
    <n v="0"/>
    <n v="0"/>
    <n v="-32245.52"/>
    <n v="330687.40999999997"/>
    <n v="362932.93"/>
    <m/>
    <n v="33"/>
    <n v="2.8"/>
    <s v="1 to 3 years"/>
    <n v="77329"/>
    <n v="2018"/>
    <n v="12"/>
    <s v="pguevara"/>
    <n v="1.5"/>
    <s v="Preliminary and unaudited"/>
  </r>
  <r>
    <s v="CDH1706"/>
    <s v="MEXIC18/02"/>
    <s v="Mexico"/>
    <s v="Obj 5. Inst. Mngt. IACHR"/>
    <n v="0"/>
    <n v="124000"/>
    <n v="66000"/>
    <n v="0"/>
    <n v="0"/>
    <n v="72000.36"/>
    <n v="117999.64"/>
    <n v="117999.64"/>
    <n v="108529.21"/>
    <n v="9470.429999999993"/>
    <s v="SOC + Adjustments"/>
    <s v="SPECIFIC FUNDS.xlsm"/>
    <s v=" + M2018-3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México"/>
    <s v="MEXICO"/>
    <s v="Mexico"/>
    <s v="México"/>
    <s v="1-Member States"/>
    <s v="1-Estados Miembros"/>
    <m/>
    <m/>
    <d v="2018-05-23T00:00:00"/>
    <d v="2020-12-31T00:00:00"/>
    <d v="2017-12-08T00:00:00"/>
    <d v="2022-12-08T00:00:00"/>
    <s v="Active"/>
    <s v="Active"/>
    <s v="Active"/>
    <m/>
    <m/>
    <m/>
    <m/>
    <m/>
    <n v="13"/>
    <s v="No. OEA-01434 / 6.1.0.2"/>
    <n v="1027"/>
    <n v="53338"/>
    <m/>
    <m/>
    <m/>
    <n v="190000"/>
    <n v="113329.21"/>
    <n v="72000.36"/>
    <n v="4670.43"/>
    <n v="117999.64"/>
    <n v="0"/>
    <n v="28946"/>
    <n v="66000"/>
    <n v="180529.57"/>
    <n v="190000"/>
    <m/>
    <n v="31"/>
    <n v="2.6"/>
    <s v="1 to 3 years"/>
    <n v="77329"/>
    <n v="2018"/>
    <n v="12"/>
    <s v="pguevara"/>
    <n v="1.5"/>
    <s v="Preliminary and unaudited"/>
  </r>
  <r>
    <s v="CDH1706"/>
    <s v="NETHE17/03"/>
    <s v="Netherlands"/>
    <s v="Obj 5. Inst. Mngt. IACHR"/>
    <n v="0"/>
    <n v="0"/>
    <n v="75600.97"/>
    <n v="0"/>
    <n v="0"/>
    <n v="59899.81"/>
    <n v="15701.160000000003"/>
    <n v="15701.160000000003"/>
    <n v="15701.16"/>
    <n v="3.637978807091713E-1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7-12-08T00:00:00"/>
    <d v="2022-12-08T00:00:00"/>
    <s v="Active"/>
    <s v="Active"/>
    <s v="Active"/>
    <m/>
    <m/>
    <m/>
    <m/>
    <m/>
    <m/>
    <n v="29741"/>
    <n v="1824"/>
    <n v="49338"/>
    <m/>
    <m/>
    <m/>
    <n v="75600.97"/>
    <n v="15701.16"/>
    <n v="59899.81"/>
    <n v="0"/>
    <n v="15701.160000000003"/>
    <n v="0"/>
    <n v="14920"/>
    <n v="75600.97"/>
    <n v="75600.97"/>
    <n v="75600.97"/>
    <m/>
    <n v="47"/>
    <n v="3.9"/>
    <s v="3 to 6 years"/>
    <n v="77329"/>
    <n v="2018"/>
    <n v="12"/>
    <s v="pguevara"/>
    <n v="1.5"/>
    <s v="Preliminary and unaudited"/>
  </r>
  <r>
    <s v="CDH1706"/>
    <s v="PANAM18/04"/>
    <s v="Panama"/>
    <s v="Obj 5. Inst. Mngt. IACHR"/>
    <n v="0"/>
    <n v="0"/>
    <n v="43486.95"/>
    <n v="0"/>
    <n v="0"/>
    <n v="0"/>
    <n v="43486.95"/>
    <n v="43486.95"/>
    <n v="0"/>
    <n v="43486.9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Panamá"/>
    <s v="PANAMA"/>
    <s v="Panama"/>
    <s v="Panamá"/>
    <s v="1-Member States"/>
    <s v="1-Estados Miembros"/>
    <m/>
    <m/>
    <d v="2018-08-01T00:00:00"/>
    <d v="2020-12-31T00:00:00"/>
    <d v="2017-12-08T00:00:00"/>
    <d v="2022-12-08T00:00:00"/>
    <s v="Active"/>
    <s v="Active"/>
    <s v="Active"/>
    <m/>
    <m/>
    <m/>
    <m/>
    <m/>
    <n v="13"/>
    <s v="PANA-OEA-8-343"/>
    <n v="1028"/>
    <n v="54058"/>
    <m/>
    <m/>
    <m/>
    <n v="43486.95"/>
    <n v="0"/>
    <n v="0"/>
    <n v="43486.95"/>
    <n v="43486.95"/>
    <n v="0"/>
    <n v="43487"/>
    <n v="43486.95"/>
    <n v="0"/>
    <n v="43486.95"/>
    <m/>
    <n v="28"/>
    <n v="2.2999999999999998"/>
    <s v="1 to 3 years"/>
    <n v="77329"/>
    <n v="2018"/>
    <n v="12"/>
    <s v="pguevara"/>
    <n v="1.5"/>
    <s v="Preliminary and unaudited"/>
  </r>
  <r>
    <s v="CDH1706"/>
    <s v="SWITZ18/05"/>
    <s v="Switzerland"/>
    <s v="Obj 5. Inst. Mngt. IACHR"/>
    <n v="0"/>
    <n v="10419"/>
    <n v="0"/>
    <n v="0"/>
    <n v="0"/>
    <n v="0"/>
    <n v="10419"/>
    <n v="10419"/>
    <n v="0"/>
    <n v="1041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5. Gestion Inst. CIDH"/>
    <x v="3"/>
    <s v="Derechos Humanos"/>
    <m/>
    <m/>
    <m/>
    <s v="Suiza"/>
    <s v="SWITZERLAND"/>
    <s v="Switzerland"/>
    <s v="Suiza"/>
    <s v="2-Permanent Observers"/>
    <s v="2-Observadores Permanentes"/>
    <m/>
    <m/>
    <d v="2018-09-30T00:00:00"/>
    <d v="2019-09-30T00:00:00"/>
    <d v="2017-12-08T00:00:00"/>
    <d v="2022-12-08T00:00:00"/>
    <s v="Active"/>
    <s v="Active"/>
    <s v="Active"/>
    <m/>
    <m/>
    <m/>
    <m/>
    <m/>
    <m/>
    <s v="771.22/7F-08235.01"/>
    <n v="1744"/>
    <n v="54499"/>
    <m/>
    <m/>
    <m/>
    <n v="10419"/>
    <n v="0"/>
    <n v="0"/>
    <n v="10419"/>
    <n v="10419"/>
    <n v="0"/>
    <n v="316328"/>
    <n v="0"/>
    <n v="0"/>
    <n v="10419"/>
    <m/>
    <n v="12"/>
    <n v="1"/>
    <s v="1 to 3 years"/>
    <n v="77329"/>
    <n v="2018"/>
    <n v="12"/>
    <s v="pguevara"/>
    <n v="1.5"/>
    <s v="Preliminary and unaudited"/>
  </r>
  <r>
    <s v="CDH1707"/>
    <s v="AISOS18/01"/>
    <s v="SOS"/>
    <s v="Obj 6 - Recommendations IACHR"/>
    <n v="0"/>
    <n v="5000"/>
    <n v="0"/>
    <n v="0"/>
    <n v="0"/>
    <n v="650"/>
    <n v="4350"/>
    <n v="4350"/>
    <n v="0"/>
    <n v="435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SOS"/>
    <s v="SOS KINDERDORF INTERNATIONAL (Oficina Continental para América Latina y el Caribe)"/>
    <s v="SOS Children's Villages International"/>
    <s v="Aldeas Infantiles SOS Internacional"/>
    <s v="3-Institutions and Others"/>
    <s v="3-Instituciones y otros"/>
    <m/>
    <m/>
    <d v="2018-07-25T00:00:00"/>
    <d v="2019-07-24T00:00:00"/>
    <d v="2018-04-02T00:00:00"/>
    <d v="2023-04-02T00:00:00"/>
    <s v="Active"/>
    <s v="Active"/>
    <s v="Active"/>
    <m/>
    <m/>
    <m/>
    <m/>
    <m/>
    <m/>
    <s v="Letter dated July 11, 2018"/>
    <n v="6313"/>
    <n v="53918"/>
    <m/>
    <m/>
    <m/>
    <n v="5000"/>
    <n v="0"/>
    <n v="650"/>
    <n v="4350"/>
    <n v="4350"/>
    <n v="0"/>
    <n v="4350"/>
    <n v="0"/>
    <n v="650"/>
    <n v="5000"/>
    <m/>
    <n v="12"/>
    <n v="1"/>
    <s v="1 to 3 years"/>
    <n v="78868"/>
    <n v="2018"/>
    <n v="12"/>
    <s v="pguevara"/>
    <n v="1.5"/>
    <s v="Preliminary and unaudited"/>
  </r>
  <r>
    <s v="CDH1707"/>
    <s v="ARGEN18/05"/>
    <s v="Argentina"/>
    <s v="Obj 6 - Recommendations IACHR"/>
    <n v="0"/>
    <n v="0"/>
    <n v="3750"/>
    <n v="0"/>
    <n v="0"/>
    <n v="487.5"/>
    <n v="3262.5"/>
    <n v="3262.5"/>
    <n v="3262.5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Argentina"/>
    <s v="ARGENTINA"/>
    <s v="Argentina"/>
    <s v="Argentina"/>
    <s v="1-Member States"/>
    <s v="1-Estados Miembros"/>
    <m/>
    <m/>
    <d v="2018-08-13T00:00:00"/>
    <d v="2020-12-31T00:00:00"/>
    <d v="2018-04-02T00:00:00"/>
    <d v="2023-04-02T00:00:00"/>
    <s v="Active"/>
    <s v="Active"/>
    <s v="Active"/>
    <m/>
    <m/>
    <m/>
    <m/>
    <m/>
    <m/>
    <s v="Nota OEA 236"/>
    <n v="1005"/>
    <n v="53978"/>
    <m/>
    <m/>
    <m/>
    <n v="3750"/>
    <n v="3262.5"/>
    <n v="487.5"/>
    <n v="0"/>
    <n v="3262.5"/>
    <n v="0"/>
    <n v="139755"/>
    <n v="3750"/>
    <n v="3750"/>
    <n v="3750"/>
    <m/>
    <n v="28"/>
    <n v="2.2999999999999998"/>
    <s v="1 to 3 years"/>
    <n v="78868"/>
    <n v="2018"/>
    <n v="12"/>
    <s v="pguevara"/>
    <n v="1.5"/>
    <s v="Preliminary and unaudited"/>
  </r>
  <r>
    <s v="CDH1707"/>
    <s v="CHILE18/02"/>
    <s v="Chile"/>
    <s v="Obj 6 - Recommendations IACHR"/>
    <n v="0"/>
    <n v="15000"/>
    <n v="0"/>
    <n v="0"/>
    <n v="0"/>
    <n v="11943.24"/>
    <n v="3056.76"/>
    <n v="3056.76"/>
    <n v="1178.9000000000001"/>
    <n v="1877.860000000000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Chile"/>
    <s v="CHILE"/>
    <s v="Chile"/>
    <s v="Chile"/>
    <s v="1-Member States"/>
    <s v="1-Estados Miembros"/>
    <m/>
    <m/>
    <d v="2018-08-15T00:00:00"/>
    <d v="2020-12-31T00:00:00"/>
    <d v="2018-04-02T00:00:00"/>
    <d v="2023-04-02T00:00:00"/>
    <s v="Active"/>
    <s v="Active"/>
    <s v="Active"/>
    <m/>
    <m/>
    <m/>
    <m/>
    <m/>
    <n v="13"/>
    <s v="Nota No 137"/>
    <n v="1013"/>
    <n v="54098"/>
    <m/>
    <m/>
    <m/>
    <n v="15000"/>
    <n v="1178.9000000000001"/>
    <n v="11943.24"/>
    <n v="1877.86"/>
    <n v="3056.76"/>
    <n v="0"/>
    <n v="95699"/>
    <n v="0"/>
    <n v="13122.14"/>
    <n v="15000"/>
    <m/>
    <n v="28"/>
    <n v="2.2999999999999998"/>
    <s v="1 to 3 years"/>
    <n v="78868"/>
    <n v="2018"/>
    <n v="12"/>
    <s v="pguevara"/>
    <n v="1.5"/>
    <s v="Preliminary and unaudited"/>
  </r>
  <r>
    <s v="CDH1707"/>
    <s v="EEC18/02"/>
    <s v="EEC"/>
    <s v="Obj 6 - Recommendations IACHR"/>
    <n v="0"/>
    <n v="496716.35"/>
    <n v="0"/>
    <n v="0"/>
    <n v="0"/>
    <n v="34770.14"/>
    <n v="461946.20999999996"/>
    <n v="461946.20999999996"/>
    <n v="0"/>
    <n v="461946.20999999996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8-11-01T00:00:00"/>
    <d v="2020-01-31T00:00:00"/>
    <d v="2018-04-02T00:00:00"/>
    <d v="2023-04-02T00:00:00"/>
    <s v="Active"/>
    <s v="Active"/>
    <s v="Active"/>
    <m/>
    <m/>
    <s v="Audit required"/>
    <m/>
    <m/>
    <m/>
    <s v="ICSP/2018/401-448"/>
    <n v="2928"/>
    <n v="55358"/>
    <m/>
    <m/>
    <m/>
    <n v="496716.35"/>
    <n v="30000"/>
    <n v="34770.14"/>
    <n v="431946.21"/>
    <n v="461946.20999999996"/>
    <n v="0"/>
    <n v="699918"/>
    <n v="0"/>
    <n v="34770.14"/>
    <n v="496716.35"/>
    <m/>
    <n v="14"/>
    <n v="1.2"/>
    <s v="1 to 3 years"/>
    <n v="78868"/>
    <n v="2018"/>
    <n v="12"/>
    <s v="pguevara"/>
    <n v="1.5"/>
    <s v="Preliminary and unaudited"/>
  </r>
  <r>
    <s v="CDH1707"/>
    <s v="LUXEM18/02"/>
    <s v="Luxembourg"/>
    <s v="Obj 6 - Recommendations IACHR"/>
    <n v="0"/>
    <n v="113930"/>
    <n v="0"/>
    <n v="0"/>
    <n v="0"/>
    <n v="86458.22"/>
    <n v="27471.78"/>
    <n v="27471.78"/>
    <n v="27061.25"/>
    <n v="410.52999999999884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Luxemburgo"/>
    <s v="LUXEMBOURG"/>
    <s v="Luxembourg"/>
    <s v="Luxemburgo"/>
    <s v="2-Permanent Observers"/>
    <s v="2-Observadores Permanentes"/>
    <m/>
    <m/>
    <d v="2018-06-29T00:00:00"/>
    <d v="2018-12-31T00:00:00"/>
    <d v="2018-04-02T00:00:00"/>
    <d v="2023-04-02T00:00:00"/>
    <s v="Active"/>
    <s v="Active"/>
    <s v="Active"/>
    <m/>
    <m/>
    <m/>
    <m/>
    <m/>
    <n v="13"/>
    <s v="Ref. L-66-18"/>
    <n v="3719"/>
    <n v="53818"/>
    <m/>
    <m/>
    <m/>
    <n v="113930"/>
    <n v="27061.25"/>
    <n v="86458.22"/>
    <n v="410.53"/>
    <n v="27471.78"/>
    <n v="0"/>
    <n v="411"/>
    <n v="0"/>
    <n v="113519.47"/>
    <n v="113930"/>
    <m/>
    <n v="6"/>
    <n v="0.5"/>
    <s v="0 years"/>
    <n v="78868"/>
    <n v="2018"/>
    <n v="12"/>
    <s v="pguevara"/>
    <n v="1.5"/>
    <s v="Preliminary and unaudited"/>
  </r>
  <r>
    <s v="CDH1707"/>
    <s v="PERU18/03"/>
    <s v="Peru"/>
    <s v="Obj 6 - Recommendations IACHR"/>
    <n v="0"/>
    <n v="0"/>
    <n v="14572.14"/>
    <n v="0"/>
    <n v="0"/>
    <n v="1506.05"/>
    <n v="13066.09"/>
    <n v="13066.09"/>
    <n v="9613.32"/>
    <n v="3452.7700000000004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Perú"/>
    <s v="PERU"/>
    <s v="Peru"/>
    <s v="Perú"/>
    <s v="1-Member States"/>
    <s v="1-Estados Miembros"/>
    <m/>
    <m/>
    <d v="2018-07-20T00:00:00"/>
    <d v="2020-12-31T00:00:00"/>
    <d v="2018-04-02T00:00:00"/>
    <d v="2023-04-02T00:00:00"/>
    <s v="Active"/>
    <s v="Active"/>
    <s v="Active"/>
    <m/>
    <m/>
    <m/>
    <m/>
    <m/>
    <m/>
    <s v="Nota No. 7-5m / 140"/>
    <n v="1029"/>
    <n v="53838"/>
    <m/>
    <m/>
    <m/>
    <n v="14572.14"/>
    <n v="9613.32"/>
    <n v="1506.05"/>
    <n v="3452.77"/>
    <n v="13066.09"/>
    <n v="0"/>
    <n v="18025"/>
    <n v="14572.14"/>
    <n v="11119.369999999999"/>
    <n v="14572.14"/>
    <m/>
    <n v="29"/>
    <n v="2.4"/>
    <s v="1 to 3 years"/>
    <n v="78868"/>
    <n v="2018"/>
    <n v="12"/>
    <s v="pguevara"/>
    <n v="1.5"/>
    <s v="Preliminary and unaudited"/>
  </r>
  <r>
    <s v="CDH1707"/>
    <s v="SAECI18/04"/>
    <s v="Spain"/>
    <s v="Obj 6 - Recommendations IACHR"/>
    <n v="0"/>
    <n v="0"/>
    <n v="81312"/>
    <n v="0"/>
    <n v="0"/>
    <n v="44284.01"/>
    <n v="37027.99"/>
    <n v="37027.99"/>
    <n v="9609"/>
    <n v="27418.98999999999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España"/>
    <s v="SPAIN"/>
    <s v="Spain"/>
    <s v="España"/>
    <s v="2-Permanent Observers"/>
    <s v="2-Observadores Permanentes"/>
    <m/>
    <m/>
    <d v="2018-08-27T00:00:00"/>
    <d v="2020-08-26T00:00:00"/>
    <d v="2018-04-02T00:00:00"/>
    <d v="2023-04-02T00:00:00"/>
    <s v="Active"/>
    <s v="Active"/>
    <s v="Active"/>
    <m/>
    <m/>
    <m/>
    <m/>
    <m/>
    <n v="13"/>
    <s v="2018/SPE/0000400106"/>
    <n v="1743"/>
    <n v="54178"/>
    <m/>
    <m/>
    <m/>
    <n v="81312"/>
    <n v="9609"/>
    <n v="44284.01"/>
    <n v="27418.99"/>
    <n v="37027.99"/>
    <n v="0"/>
    <n v="62267"/>
    <n v="81312"/>
    <n v="53893.01"/>
    <n v="81312"/>
    <m/>
    <n v="24"/>
    <n v="2"/>
    <s v="1 to 3 years"/>
    <n v="78868"/>
    <n v="2018"/>
    <n v="12"/>
    <s v="pguevara"/>
    <n v="1.5"/>
    <s v="Preliminary and unaudited"/>
  </r>
  <r>
    <s v="CDH1707"/>
    <s v="SWITZ18/05"/>
    <s v="Switzerland"/>
    <s v="Obj 6 - Recommendations IACHR"/>
    <n v="0"/>
    <n v="375981"/>
    <n v="0"/>
    <n v="0"/>
    <n v="0"/>
    <n v="54886.29"/>
    <n v="321094.71000000002"/>
    <n v="321094.71000000002"/>
    <n v="165513.92000000001"/>
    <n v="155580.7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6  - Recomendaciones CIDH"/>
    <x v="3"/>
    <s v="Derechos Humanos"/>
    <m/>
    <m/>
    <m/>
    <s v="Suiza"/>
    <s v="SWITZERLAND"/>
    <s v="Switzerland"/>
    <s v="Suiza"/>
    <s v="2-Permanent Observers"/>
    <s v="2-Observadores Permanentes"/>
    <m/>
    <m/>
    <d v="2018-09-30T00:00:00"/>
    <d v="2019-09-30T00:00:00"/>
    <d v="2018-04-02T00:00:00"/>
    <d v="2023-04-02T00:00:00"/>
    <s v="Active"/>
    <s v="Active"/>
    <s v="Active"/>
    <m/>
    <m/>
    <m/>
    <m/>
    <m/>
    <m/>
    <s v="771.22/7F-08235.01"/>
    <n v="1744"/>
    <n v="54499"/>
    <m/>
    <m/>
    <m/>
    <n v="375981"/>
    <n v="165513.92000000001"/>
    <n v="54886.29"/>
    <n v="155580.79"/>
    <n v="321094.71000000002"/>
    <n v="0"/>
    <n v="316328"/>
    <n v="0"/>
    <n v="220400.21000000002"/>
    <n v="375981"/>
    <m/>
    <n v="12"/>
    <n v="1"/>
    <s v="1 to 3 years"/>
    <n v="78868"/>
    <n v="2018"/>
    <n v="12"/>
    <s v="pguevara"/>
    <n v="1.5"/>
    <s v="Preliminary and unaudited"/>
  </r>
  <r>
    <s v="CDH1708"/>
    <s v="CHILE17/03"/>
    <s v="Chile"/>
    <s v="Obj 3. Defense and Prot. Capab."/>
    <n v="0"/>
    <n v="0"/>
    <n v="4163.29"/>
    <n v="0"/>
    <n v="0"/>
    <n v="4163.29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3. Capacidades Defensa y Protección"/>
    <x v="3"/>
    <s v="Derechos Humanos"/>
    <m/>
    <m/>
    <m/>
    <s v="Chile"/>
    <s v="CHILE"/>
    <s v="Chile"/>
    <s v="Chile"/>
    <s v="1-Member States"/>
    <s v="1-Estados Miembros"/>
    <m/>
    <m/>
    <d v="2017-06-27T00:00:00"/>
    <d v="2020-12-31T00:00:00"/>
    <d v="2018-04-02T00:00:00"/>
    <d v="2023-04-02T00:00:00"/>
    <s v="Active"/>
    <s v="Active"/>
    <s v="Active"/>
    <m/>
    <m/>
    <m/>
    <m/>
    <m/>
    <n v="13"/>
    <s v="Note No. 145"/>
    <n v="1013"/>
    <n v="50279"/>
    <m/>
    <m/>
    <m/>
    <n v="4163.29"/>
    <n v="0"/>
    <n v="4163.29"/>
    <n v="0"/>
    <n v="0"/>
    <n v="0"/>
    <n v="0"/>
    <n v="4163.29"/>
    <n v="4163.29"/>
    <n v="4163.29"/>
    <m/>
    <n v="42"/>
    <n v="3.5"/>
    <s v="3 to 6 years"/>
    <n v="78887"/>
    <n v="2018"/>
    <n v="12"/>
    <s v="pguevara"/>
    <n v="1.5"/>
    <s v="Preliminary and unaudited"/>
  </r>
  <r>
    <s v="CDH1708"/>
    <s v="GUATE16/01"/>
    <s v="Guatemala"/>
    <s v="Obj 3. Defense and Prot. Capab."/>
    <n v="0"/>
    <n v="0"/>
    <n v="4350"/>
    <n v="0"/>
    <n v="0"/>
    <n v="4350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3. Capacidades Defensa y Protección"/>
    <x v="3"/>
    <s v="Derechos Humanos"/>
    <m/>
    <m/>
    <m/>
    <s v="Guatemala"/>
    <s v="GUATEMALA"/>
    <s v="Guatemala"/>
    <s v="Guatemala"/>
    <s v="1-Member States"/>
    <s v="1-Estados Miembros"/>
    <m/>
    <m/>
    <d v="2016-11-28T00:00:00"/>
    <d v="2020-12-31T00:00:00"/>
    <d v="2018-04-02T00:00:00"/>
    <d v="2023-04-02T00:00:00"/>
    <s v="Active"/>
    <s v="Active"/>
    <s v="Active"/>
    <m/>
    <m/>
    <m/>
    <m/>
    <m/>
    <n v="13"/>
    <s v="Ref. M12-OEA III.A.6 No. 393"/>
    <n v="1022"/>
    <n v="48358"/>
    <m/>
    <m/>
    <m/>
    <n v="4350"/>
    <n v="0"/>
    <n v="4350"/>
    <n v="0"/>
    <n v="0"/>
    <n v="0"/>
    <n v="0"/>
    <n v="4350"/>
    <n v="4350"/>
    <n v="4350"/>
    <m/>
    <n v="49"/>
    <n v="4.0999999999999996"/>
    <s v="3 to 6 years"/>
    <n v="78887"/>
    <n v="2018"/>
    <n v="12"/>
    <s v="pguevara"/>
    <n v="1.5"/>
    <s v="Preliminary and unaudited"/>
  </r>
  <r>
    <s v="CDH1708"/>
    <s v="MEXIC17/05"/>
    <s v="Mexico"/>
    <s v="Obj 3. Defense and Prot. Capab."/>
    <n v="0"/>
    <n v="0"/>
    <n v="18494"/>
    <n v="0"/>
    <n v="0"/>
    <n v="18494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3. Capacidades Defensa y Protección"/>
    <x v="3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8-04-02T00:00:00"/>
    <d v="2023-04-02T00:00:00"/>
    <s v="Active"/>
    <s v="Active"/>
    <s v="Active"/>
    <m/>
    <m/>
    <m/>
    <m/>
    <m/>
    <n v="13"/>
    <s v="OEA01598"/>
    <n v="1027"/>
    <n v="50358"/>
    <m/>
    <m/>
    <m/>
    <n v="18494"/>
    <n v="0"/>
    <n v="18494"/>
    <n v="0"/>
    <n v="0"/>
    <n v="0"/>
    <n v="47"/>
    <n v="18494"/>
    <n v="18494"/>
    <n v="18494"/>
    <m/>
    <n v="18"/>
    <n v="1.5"/>
    <s v="1 to 3 years"/>
    <n v="78887"/>
    <n v="2018"/>
    <n v="12"/>
    <s v="pguevara"/>
    <n v="1.5"/>
    <s v="Preliminary and unaudited"/>
  </r>
  <r>
    <s v="CDH1708"/>
    <s v="MEXIC18/02"/>
    <s v="Mexico"/>
    <s v="Obj 3. Defense and Prot. Capab."/>
    <n v="0"/>
    <n v="59600"/>
    <n v="0"/>
    <n v="0"/>
    <n v="0"/>
    <n v="21063.63"/>
    <n v="38536.369999999995"/>
    <n v="38536.369999999995"/>
    <n v="23503.88"/>
    <n v="15032.489999999994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3. Capacidades Defensa y Protección"/>
    <x v="3"/>
    <s v="Derechos Humanos"/>
    <m/>
    <m/>
    <m/>
    <s v="México"/>
    <s v="MEXICO"/>
    <s v="Mexico"/>
    <s v="México"/>
    <s v="1-Member States"/>
    <s v="1-Estados Miembros"/>
    <m/>
    <m/>
    <d v="2018-05-23T00:00:00"/>
    <d v="2020-12-31T00:00:00"/>
    <d v="2018-04-02T00:00:00"/>
    <d v="2023-04-02T00:00:00"/>
    <s v="Active"/>
    <s v="Active"/>
    <s v="Active"/>
    <m/>
    <m/>
    <m/>
    <m/>
    <m/>
    <n v="13"/>
    <s v="No. OEA-01434 / 6.1.0.2"/>
    <n v="1027"/>
    <n v="53338"/>
    <m/>
    <m/>
    <m/>
    <n v="59600"/>
    <n v="23503.88"/>
    <n v="21063.63"/>
    <n v="15032.49"/>
    <n v="38536.369999999995"/>
    <n v="0"/>
    <n v="28946"/>
    <n v="0"/>
    <n v="44567.51"/>
    <n v="59600"/>
    <m/>
    <n v="31"/>
    <n v="2.6"/>
    <s v="1 to 3 years"/>
    <n v="78887"/>
    <n v="2018"/>
    <n v="12"/>
    <s v="pguevara"/>
    <n v="1.5"/>
    <s v="Preliminary and unaudited"/>
  </r>
  <r>
    <s v="CDH1708"/>
    <s v="PERU17/04"/>
    <s v="Peru"/>
    <s v="Obj 3. Defense and Prot. Capab."/>
    <n v="0"/>
    <n v="0"/>
    <n v="2718.09"/>
    <n v="0"/>
    <n v="0"/>
    <n v="2718.09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3. Capacidades Defensa y Protección"/>
    <x v="3"/>
    <s v="Derechos Humanos"/>
    <m/>
    <m/>
    <m/>
    <s v="Perú"/>
    <s v="PERU"/>
    <s v="Peru"/>
    <s v="Perú"/>
    <s v="1-Member States"/>
    <s v="1-Estados Miembros"/>
    <m/>
    <m/>
    <d v="2017-04-21T00:00:00"/>
    <d v="2020-12-31T00:00:00"/>
    <d v="2018-04-02T00:00:00"/>
    <d v="2023-04-02T00:00:00"/>
    <s v="Active"/>
    <s v="Active"/>
    <s v="Active"/>
    <m/>
    <m/>
    <m/>
    <m/>
    <m/>
    <n v="13"/>
    <s v="Nota No. 7-5-M/088"/>
    <n v="1029"/>
    <n v="50018"/>
    <m/>
    <m/>
    <m/>
    <n v="2718.09"/>
    <n v="0"/>
    <n v="2718.09"/>
    <n v="0"/>
    <n v="0"/>
    <n v="0"/>
    <n v="0"/>
    <n v="2718.09"/>
    <n v="2718.09"/>
    <n v="2718.09"/>
    <m/>
    <n v="44"/>
    <n v="3.7"/>
    <s v="3 to 6 years"/>
    <n v="78887"/>
    <n v="2018"/>
    <n v="12"/>
    <s v="pguevara"/>
    <n v="1.5"/>
    <s v="Preliminary and unaudited"/>
  </r>
  <r>
    <s v="CDH1801"/>
    <s v="ARGEN17/02"/>
    <s v="Argentina"/>
    <s v="Obj 2. Monitoring Capacity"/>
    <n v="0"/>
    <n v="0"/>
    <n v="12602.09"/>
    <n v="0"/>
    <n v="0"/>
    <n v="12602.09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8-04-02T00:00:00"/>
    <d v="2023-04-02T00:00:00"/>
    <s v="Active"/>
    <s v="Active"/>
    <s v="Active"/>
    <m/>
    <m/>
    <m/>
    <m/>
    <m/>
    <n v="13"/>
    <s v="Letter signed on 19-aug-16"/>
    <n v="1005"/>
    <n v="50218"/>
    <m/>
    <m/>
    <m/>
    <n v="12602.09"/>
    <n v="0"/>
    <n v="12602.09"/>
    <n v="0"/>
    <n v="0"/>
    <n v="0"/>
    <n v="11733"/>
    <n v="12602.09"/>
    <n v="12602.09"/>
    <n v="12602.09"/>
    <m/>
    <n v="52"/>
    <n v="4.3"/>
    <s v="3 to 6 years"/>
    <n v="78807"/>
    <n v="2018"/>
    <n v="12"/>
    <s v="pguevara"/>
    <n v="1.5"/>
    <s v="Preliminary and unaudited"/>
  </r>
  <r>
    <s v="CDH1801"/>
    <s v="CHILE18/02"/>
    <s v="Chile"/>
    <s v="Obj 2. Monitoring Capacity"/>
    <n v="0"/>
    <n v="40000"/>
    <n v="0"/>
    <n v="0"/>
    <n v="0"/>
    <n v="39771.089999999997"/>
    <n v="228.91000000000349"/>
    <n v="228.91000000000349"/>
    <n v="0"/>
    <n v="228.9100000000034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Chile"/>
    <s v="CHILE"/>
    <s v="Chile"/>
    <s v="Chile"/>
    <s v="1-Member States"/>
    <s v="1-Estados Miembros"/>
    <m/>
    <m/>
    <d v="2018-08-15T00:00:00"/>
    <d v="2020-12-31T00:00:00"/>
    <d v="2018-04-02T00:00:00"/>
    <d v="2023-04-02T00:00:00"/>
    <s v="Active"/>
    <s v="Active"/>
    <s v="Active"/>
    <m/>
    <m/>
    <m/>
    <m/>
    <m/>
    <n v="13"/>
    <s v="Nota No 137"/>
    <n v="1013"/>
    <n v="54098"/>
    <m/>
    <m/>
    <m/>
    <n v="40000"/>
    <n v="0"/>
    <n v="39771.089999999997"/>
    <n v="228.91"/>
    <n v="228.91000000000349"/>
    <n v="0"/>
    <n v="95699"/>
    <n v="0"/>
    <n v="39771.089999999997"/>
    <n v="40000"/>
    <m/>
    <n v="28"/>
    <n v="2.2999999999999998"/>
    <s v="1 to 3 years"/>
    <n v="78807"/>
    <n v="2018"/>
    <n v="12"/>
    <s v="pguevara"/>
    <n v="1.5"/>
    <s v="Preliminary and unaudited"/>
  </r>
  <r>
    <s v="CDH1801"/>
    <s v="DOMRP18/04"/>
    <s v="Dom. Repub."/>
    <s v="Obj 2. Monitoring Capacity"/>
    <n v="0"/>
    <n v="0"/>
    <n v="0"/>
    <n v="0"/>
    <n v="0"/>
    <n v="20863.38"/>
    <n v="-20863.38"/>
    <n v="-20863.38"/>
    <n v="2984.78"/>
    <n v="-23848.16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Repúb. Dom."/>
    <s v="DOMINICAN REPUBLIC"/>
    <s v="Dominican Republic"/>
    <s v="República Dominicana"/>
    <s v="1-Member States"/>
    <s v="1-Estados Miembros"/>
    <m/>
    <m/>
    <d v="2018-11-09T00:00:00"/>
    <d v="2019-03-31T00:00:00"/>
    <d v="2018-04-02T00:00:00"/>
    <d v="2023-04-02T00:00:00"/>
    <s v="Active"/>
    <s v="Active"/>
    <s v="Active"/>
    <m/>
    <m/>
    <m/>
    <m/>
    <m/>
    <n v="13"/>
    <s v="MP-RD-OEA 0751-18"/>
    <n v="1018"/>
    <n v="54958"/>
    <m/>
    <m/>
    <m/>
    <n v="27943.78"/>
    <n v="2984.78"/>
    <n v="20863.38"/>
    <n v="4095.62"/>
    <n v="7080.3999999999978"/>
    <n v="-27944"/>
    <n v="-23848"/>
    <n v="0"/>
    <n v="23848.16"/>
    <n v="0"/>
    <m/>
    <n v="4"/>
    <n v="0.3"/>
    <s v="0 years"/>
    <n v="78807"/>
    <n v="2018"/>
    <n v="12"/>
    <s v="pguevara"/>
    <n v="1.5"/>
    <s v="Preliminary and unaudited"/>
  </r>
  <r>
    <s v="CDH1801"/>
    <s v="FRANC18/03"/>
    <s v="France"/>
    <s v="Obj 2. Monitoring Capacity"/>
    <n v="0"/>
    <n v="7751.93"/>
    <n v="0"/>
    <n v="0"/>
    <n v="0"/>
    <n v="1007.75"/>
    <n v="6744.18"/>
    <n v="6744.18"/>
    <n v="0"/>
    <n v="6744.1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Francia"/>
    <s v="FRANCE"/>
    <s v="France"/>
    <s v="Francia"/>
    <s v="2-Permanent Observers"/>
    <s v="2-Observadores Permanentes"/>
    <m/>
    <m/>
    <d v="2018-10-11T00:00:00"/>
    <d v="2019-12-31T00:00:00"/>
    <d v="2018-04-02T00:00:00"/>
    <d v="2023-04-02T00:00:00"/>
    <s v="Active"/>
    <s v="Active"/>
    <s v="Active"/>
    <m/>
    <m/>
    <m/>
    <m/>
    <m/>
    <n v="13"/>
    <s v="Decision No. 03/2018"/>
    <n v="1723"/>
    <n v="55138"/>
    <m/>
    <m/>
    <m/>
    <n v="7751.93"/>
    <n v="0"/>
    <n v="1007.75"/>
    <n v="6744.18"/>
    <n v="6744.18"/>
    <n v="0"/>
    <n v="20233"/>
    <n v="0"/>
    <n v="1007.75"/>
    <n v="7751.93"/>
    <m/>
    <n v="14"/>
    <n v="1.2"/>
    <s v="1 to 3 years"/>
    <n v="78807"/>
    <n v="2018"/>
    <n v="12"/>
    <s v="pguevara"/>
    <n v="1.5"/>
    <s v="Preliminary and unaudited"/>
  </r>
  <r>
    <s v="CDH1801"/>
    <s v="MEXIC17/10"/>
    <s v="Mexico"/>
    <s v="Obj 2. Monitoring Capacity"/>
    <n v="0"/>
    <n v="0"/>
    <n v="8997.85"/>
    <n v="0"/>
    <n v="0"/>
    <n v="8997.85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8-04-02T00:00:00"/>
    <d v="2023-04-02T00:00:00"/>
    <s v="Active"/>
    <s v="Active"/>
    <s v="Active"/>
    <m/>
    <m/>
    <m/>
    <m/>
    <m/>
    <n v="13"/>
    <s v="No. OEA02580"/>
    <n v="1027"/>
    <n v="51298"/>
    <m/>
    <m/>
    <m/>
    <n v="8997.85"/>
    <n v="0"/>
    <n v="8997.85"/>
    <n v="0"/>
    <n v="0"/>
    <n v="0"/>
    <n v="120"/>
    <n v="8997.85"/>
    <n v="8997.85"/>
    <n v="8997.85"/>
    <m/>
    <n v="14"/>
    <n v="1.2"/>
    <s v="1 to 3 years"/>
    <n v="78807"/>
    <n v="2018"/>
    <n v="12"/>
    <s v="pguevara"/>
    <n v="1.5"/>
    <s v="Preliminary and unaudited"/>
  </r>
  <r>
    <s v="CDH1801"/>
    <s v="MEXIC18/02"/>
    <s v="Mexico"/>
    <s v="Obj 2. Monitoring Capacity"/>
    <n v="0"/>
    <n v="69600"/>
    <n v="24000"/>
    <n v="0"/>
    <n v="0"/>
    <n v="58166.92"/>
    <n v="35433.08"/>
    <n v="35433.08"/>
    <n v="35789.960000000006"/>
    <n v="-356.88000000000466"/>
    <s v="SOC + Adjustments"/>
    <s v="SPECIFIC FUNDS.xlsm"/>
    <s v=" + M2018-3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México"/>
    <s v="MEXICO"/>
    <s v="Mexico"/>
    <s v="México"/>
    <s v="1-Member States"/>
    <s v="1-Estados Miembros"/>
    <m/>
    <m/>
    <d v="2018-05-23T00:00:00"/>
    <d v="2020-12-31T00:00:00"/>
    <d v="2018-04-02T00:00:00"/>
    <d v="2023-04-02T00:00:00"/>
    <s v="Active"/>
    <s v="Active"/>
    <s v="Active"/>
    <m/>
    <m/>
    <m/>
    <m/>
    <m/>
    <n v="13"/>
    <s v="No. OEA-01434 / 6.1.0.2"/>
    <n v="1027"/>
    <n v="53338"/>
    <m/>
    <m/>
    <m/>
    <n v="93600"/>
    <n v="35789.96"/>
    <n v="58166.92"/>
    <n v="-356.88"/>
    <n v="35433.08"/>
    <n v="0"/>
    <n v="28946"/>
    <n v="24000"/>
    <n v="93956.88"/>
    <n v="93600"/>
    <m/>
    <n v="31"/>
    <n v="2.6"/>
    <s v="1 to 3 years"/>
    <n v="78807"/>
    <n v="2018"/>
    <n v="12"/>
    <s v="pguevara"/>
    <n v="1.5"/>
    <s v="Preliminary and unaudited"/>
  </r>
  <r>
    <s v="CDH1801"/>
    <s v="PERU17/04"/>
    <s v="Peru"/>
    <s v="Obj 2. Monitoring Capacity"/>
    <n v="0"/>
    <n v="0"/>
    <n v="9100"/>
    <n v="0"/>
    <n v="0"/>
    <n v="9100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Perú"/>
    <s v="PERU"/>
    <s v="Peru"/>
    <s v="Perú"/>
    <s v="1-Member States"/>
    <s v="1-Estados Miembros"/>
    <m/>
    <m/>
    <d v="2017-04-21T00:00:00"/>
    <d v="2020-12-31T00:00:00"/>
    <d v="2018-04-02T00:00:00"/>
    <d v="2023-04-02T00:00:00"/>
    <s v="Active"/>
    <s v="Active"/>
    <s v="Active"/>
    <m/>
    <m/>
    <m/>
    <m/>
    <m/>
    <n v="13"/>
    <s v="Nota No. 7-5-M/088"/>
    <n v="1029"/>
    <n v="50018"/>
    <m/>
    <m/>
    <m/>
    <n v="9100"/>
    <n v="0"/>
    <n v="9100"/>
    <n v="0"/>
    <n v="0"/>
    <n v="0"/>
    <n v="0"/>
    <n v="9100"/>
    <n v="9100"/>
    <n v="9100"/>
    <m/>
    <n v="44"/>
    <n v="3.7"/>
    <s v="3 to 6 years"/>
    <n v="78807"/>
    <n v="2018"/>
    <n v="12"/>
    <s v="pguevara"/>
    <n v="1.5"/>
    <s v="Preliminary and unaudited"/>
  </r>
  <r>
    <s v="CDH1801"/>
    <s v="SWITZ18/04"/>
    <s v="Switzerland"/>
    <s v="Obj 2. Monitoring Capacity"/>
    <n v="0"/>
    <n v="39975"/>
    <n v="0"/>
    <n v="0"/>
    <n v="0"/>
    <n v="48137.95"/>
    <n v="-8162.9499999999971"/>
    <n v="-8162.9499999999971"/>
    <n v="0"/>
    <n v="-8162.949999999997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Suiza"/>
    <s v="SWITZERLAND"/>
    <s v="Switzerland"/>
    <s v="Suiza"/>
    <s v="2-Permanent Observers"/>
    <s v="2-Observadores Permanentes"/>
    <m/>
    <m/>
    <d v="2018-07-29T00:00:00"/>
    <d v="2018-12-15T00:00:00"/>
    <d v="2018-04-02T00:00:00"/>
    <d v="2023-04-02T00:00:00"/>
    <s v="Expired"/>
    <s v="Active"/>
    <s v="Active"/>
    <m/>
    <m/>
    <m/>
    <m/>
    <m/>
    <m/>
    <s v="771.22/7F-08905.02"/>
    <n v="1744"/>
    <n v="54498"/>
    <m/>
    <m/>
    <m/>
    <n v="49975"/>
    <n v="0"/>
    <n v="48137.95"/>
    <n v="1837.05"/>
    <n v="1837.0500000000029"/>
    <n v="-10000"/>
    <n v="-8163"/>
    <n v="0"/>
    <n v="48137.95"/>
    <n v="39975"/>
    <m/>
    <n v="5"/>
    <n v="0.4"/>
    <s v="0 years"/>
    <n v="78807"/>
    <n v="2018"/>
    <n v="12"/>
    <s v="pguevara"/>
    <n v="1.5"/>
    <s v="Preliminary and unaudited"/>
  </r>
  <r>
    <s v="CDH1801"/>
    <s v="SWITZ18/05"/>
    <s v="Switzerland"/>
    <s v="Obj 2. Monitoring Capacity"/>
    <n v="0"/>
    <n v="97069"/>
    <n v="0"/>
    <n v="0"/>
    <n v="0"/>
    <n v="0"/>
    <n v="97069"/>
    <n v="97069"/>
    <n v="0"/>
    <n v="9706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Suiza"/>
    <s v="SWITZERLAND"/>
    <s v="Switzerland"/>
    <s v="Suiza"/>
    <s v="2-Permanent Observers"/>
    <s v="2-Observadores Permanentes"/>
    <m/>
    <m/>
    <d v="2018-09-30T00:00:00"/>
    <d v="2019-09-30T00:00:00"/>
    <d v="2018-04-02T00:00:00"/>
    <d v="2023-04-02T00:00:00"/>
    <s v="Active"/>
    <s v="Active"/>
    <s v="Active"/>
    <m/>
    <m/>
    <m/>
    <m/>
    <m/>
    <m/>
    <s v="771.22/7F-08235.01"/>
    <n v="1744"/>
    <n v="54499"/>
    <m/>
    <m/>
    <m/>
    <n v="97069"/>
    <n v="0"/>
    <n v="0"/>
    <n v="97069"/>
    <n v="97069"/>
    <n v="0"/>
    <n v="316328"/>
    <n v="0"/>
    <n v="0"/>
    <n v="97069"/>
    <m/>
    <n v="12"/>
    <n v="1"/>
    <s v="1 to 3 years"/>
    <n v="78807"/>
    <n v="2018"/>
    <n v="12"/>
    <s v="pguevara"/>
    <n v="1.5"/>
    <s v="Preliminary and unaudited"/>
  </r>
  <r>
    <s v="CDH1801"/>
    <s v="UNHCR18/02"/>
    <s v="United Nat."/>
    <s v="Obj 2. Monitoring Capacity"/>
    <n v="0"/>
    <n v="31610"/>
    <n v="0"/>
    <n v="0"/>
    <n v="0"/>
    <n v="31610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8-07-26T00:00:00"/>
    <d v="2019-01-10T00:00:00"/>
    <d v="2018-04-02T00:00:00"/>
    <d v="2023-04-02T00:00:00"/>
    <s v="Active"/>
    <s v="Active"/>
    <s v="Active"/>
    <m/>
    <m/>
    <m/>
    <m/>
    <m/>
    <m/>
    <s v="DOM01/2018/0000000072/000"/>
    <n v="1044"/>
    <n v="53778"/>
    <m/>
    <m/>
    <m/>
    <n v="31610"/>
    <n v="0"/>
    <n v="31610"/>
    <n v="0"/>
    <n v="0"/>
    <n v="0"/>
    <n v="0"/>
    <n v="0"/>
    <n v="31610"/>
    <n v="31610"/>
    <m/>
    <n v="6"/>
    <n v="0.5"/>
    <s v="0 years"/>
    <n v="78807"/>
    <n v="2018"/>
    <n v="12"/>
    <s v="pguevara"/>
    <n v="1.5"/>
    <s v="Preliminary and unaudited"/>
  </r>
  <r>
    <s v="CDH1801"/>
    <s v="URUGU18/02"/>
    <s v="Uruguay"/>
    <s v="Obj 2. Monitoring Capacity"/>
    <n v="0"/>
    <n v="2000"/>
    <n v="0"/>
    <n v="0"/>
    <n v="0"/>
    <n v="0"/>
    <n v="2000"/>
    <n v="2000"/>
    <n v="0"/>
    <n v="200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Uruguay"/>
    <s v="URUGUAY"/>
    <s v="Uruguay"/>
    <s v="Uruguay"/>
    <s v="1-Member States"/>
    <s v="1-Estados Miembros"/>
    <m/>
    <m/>
    <d v="2018-12-11T00:00:00"/>
    <d v="2020-12-31T00:00:00"/>
    <d v="2018-04-02T00:00:00"/>
    <d v="2023-04-02T00:00:00"/>
    <s v="Active"/>
    <s v="Active"/>
    <s v="Active"/>
    <m/>
    <m/>
    <m/>
    <m/>
    <m/>
    <n v="13"/>
    <s v="Nota No 177/2018"/>
    <n v="1033"/>
    <n v="55438"/>
    <m/>
    <m/>
    <m/>
    <n v="2000"/>
    <n v="0"/>
    <n v="0"/>
    <n v="2000"/>
    <n v="2000"/>
    <n v="0"/>
    <n v="9000"/>
    <n v="0"/>
    <n v="0"/>
    <n v="2000"/>
    <m/>
    <n v="24"/>
    <n v="2"/>
    <s v="1 to 3 years"/>
    <n v="78807"/>
    <n v="2018"/>
    <n v="12"/>
    <s v="pguevara"/>
    <n v="1.5"/>
    <s v="Preliminary and unaudited"/>
  </r>
  <r>
    <s v="CDH1801"/>
    <s v="USDEP18/03"/>
    <s v="USDS"/>
    <s v="Obj 2. Monitoring Capacity"/>
    <n v="0"/>
    <n v="0"/>
    <n v="0"/>
    <n v="0"/>
    <n v="0"/>
    <n v="6092.29"/>
    <n v="-6092.29"/>
    <n v="-6092.29"/>
    <n v="809.2"/>
    <n v="-6901.4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2. Capacidad Monitoreo"/>
    <x v="3"/>
    <s v="Derechos Humanos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04-02T00:00:00"/>
    <d v="2023-04-02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24253"/>
    <n v="809.2"/>
    <n v="6092.29"/>
    <n v="17351.509999999998"/>
    <n v="18160.71"/>
    <n v="-24253"/>
    <n v="-1026160"/>
    <n v="0"/>
    <n v="6901.49"/>
    <n v="0"/>
    <m/>
    <n v="25"/>
    <n v="2.1"/>
    <s v="1 to 3 years"/>
    <n v="78807"/>
    <n v="2018"/>
    <n v="12"/>
    <s v="pguevara"/>
    <n v="1.5"/>
    <s v="Preliminary and unaudited"/>
  </r>
  <r>
    <s v="CDH1802"/>
    <s v="USDEP18/05"/>
    <s v="USDS"/>
    <s v="Inc. Effec. IACHR 2018-2020"/>
    <n v="0"/>
    <n v="0"/>
    <n v="0"/>
    <n v="0"/>
    <n v="0"/>
    <n v="1266799.96"/>
    <n v="-1266799.96"/>
    <n v="-1266799.96"/>
    <n v="880614.85000000009"/>
    <n v="-2147414.81"/>
    <s v="SOC + Adjustments"/>
    <s v="SPECIFIC FUNDS.xlsm"/>
    <s v=" + M2018-3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Inc. Efec. CIDH 2018-2020"/>
    <x v="3"/>
    <s v="Derechos Humanos"/>
    <m/>
    <m/>
    <m/>
    <s v="USDS"/>
    <s v="UNITED STATES DEPARTMENT OF STATE"/>
    <s v="United States"/>
    <s v="Estados Unidos"/>
    <s v="1-Member States"/>
    <s v="1-Estados Miembros"/>
    <m/>
    <m/>
    <d v="2018-06-26T00:00:00"/>
    <d v="2020-07-31T00:00:00"/>
    <d v="2018-07-01T00:00:00"/>
    <d v="2020-07-31T00:00:00"/>
    <s v="Active"/>
    <s v="Active"/>
    <s v="Active"/>
    <m/>
    <m/>
    <m/>
    <m/>
    <m/>
    <m/>
    <s v="SLMAQM-18-GR-2104"/>
    <n v="1053"/>
    <n v="53578"/>
    <s v="S-LMAQM-18-GR-2104"/>
    <s v="C0290B1"/>
    <s v="LOC"/>
    <n v="4388888"/>
    <n v="881031.81"/>
    <n v="1266799.96"/>
    <n v="2241056.23"/>
    <n v="3122088.04"/>
    <n v="-4388888"/>
    <n v="-2147415"/>
    <n v="0"/>
    <n v="2147414.81"/>
    <n v="0"/>
    <m/>
    <n v="25"/>
    <n v="2.1"/>
    <s v="1 to 3 years"/>
    <n v="79427"/>
    <n v="2018"/>
    <n v="12"/>
    <s v="pguevara"/>
    <n v="1.5"/>
    <s v="Preliminary and unaudited"/>
  </r>
  <r>
    <s v="CDH1803"/>
    <s v="COSRC18/04"/>
    <s v="Costa Rica"/>
    <s v="Freedom of Expression 2018-2021"/>
    <n v="0"/>
    <n v="3067.98"/>
    <n v="0"/>
    <n v="0"/>
    <n v="0"/>
    <n v="3067.98"/>
    <n v="0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Costa Rica"/>
    <s v="COSTA RICA"/>
    <s v="Costa Rica"/>
    <s v="Costa Rica"/>
    <s v="1-Member States"/>
    <s v="1-Estados Miembros"/>
    <m/>
    <m/>
    <d v="2018-09-06T00:00:00"/>
    <d v="2020-12-31T00:00:00"/>
    <d v="2018-07-01T00:00:00"/>
    <d v="2021-06-30T00:00:00"/>
    <s v="Active"/>
    <s v="Active"/>
    <s v="Active"/>
    <m/>
    <m/>
    <m/>
    <m/>
    <m/>
    <n v="13"/>
    <s v="CROEA-105-18"/>
    <n v="1015"/>
    <n v="54458"/>
    <m/>
    <m/>
    <m/>
    <n v="3067.98"/>
    <n v="0"/>
    <n v="3067.98"/>
    <n v="0"/>
    <n v="0"/>
    <n v="0"/>
    <n v="0"/>
    <n v="0"/>
    <n v="3067.98"/>
    <n v="3067.98"/>
    <m/>
    <n v="27"/>
    <n v="2.2000000000000002"/>
    <s v="1 to 3 years"/>
    <n v="79567"/>
    <n v="2018"/>
    <n v="12"/>
    <s v="pguevara"/>
    <n v="1.5"/>
    <s v="Preliminary and unaudited"/>
  </r>
  <r>
    <s v="CDH1803"/>
    <s v="ECUAD18/01"/>
    <s v="Ecuador"/>
    <s v="Freedom of Expression 2018-2021"/>
    <n v="0"/>
    <n v="152973"/>
    <n v="0"/>
    <n v="0"/>
    <n v="0"/>
    <n v="109099.71"/>
    <n v="43873.289999999994"/>
    <n v="43873.289999999994"/>
    <n v="22918.45"/>
    <n v="20954.839999999993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Ecuador"/>
    <s v="ECUADOR"/>
    <s v="Ecuador"/>
    <s v="Ecuador"/>
    <s v="1-Member States"/>
    <s v="1-Estados Miembros"/>
    <m/>
    <m/>
    <d v="2018-06-15T00:00:00"/>
    <d v="2018-12-31T00:00:00"/>
    <d v="2018-07-01T00:00:00"/>
    <d v="2021-06-30T00:00:00"/>
    <s v="Active"/>
    <s v="Active"/>
    <s v="Active"/>
    <m/>
    <m/>
    <m/>
    <m/>
    <m/>
    <n v="13"/>
    <s v="MJDHC-MJDHC-2018-0522-OF"/>
    <n v="1019"/>
    <n v="53758"/>
    <m/>
    <m/>
    <m/>
    <n v="152973"/>
    <n v="22918.45"/>
    <n v="109099.71"/>
    <n v="20954.84"/>
    <n v="43873.289999999994"/>
    <n v="0"/>
    <n v="20955"/>
    <n v="0"/>
    <n v="132018.16"/>
    <n v="152973"/>
    <m/>
    <n v="6"/>
    <n v="0.5"/>
    <s v="0 years"/>
    <n v="79567"/>
    <n v="2018"/>
    <n v="12"/>
    <s v="pguevara"/>
    <n v="1.5"/>
    <s v="Preliminary and unaudited"/>
  </r>
  <r>
    <s v="CDH1803"/>
    <s v="FORD18/01"/>
    <s v="Ford Foundation"/>
    <s v="Freedom of Expression 2018-2021"/>
    <n v="0"/>
    <n v="16860"/>
    <n v="0"/>
    <n v="0"/>
    <n v="0"/>
    <n v="2191.8000000000002"/>
    <n v="14668.2"/>
    <n v="14668.2"/>
    <n v="0"/>
    <n v="14668.2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Fund. Ford"/>
    <s v="THE FORD FOUNDATION"/>
    <s v="Ford Foundation"/>
    <s v="Fundación Ford"/>
    <s v="3-Institutions and Others"/>
    <s v="3-Instituciones y otros"/>
    <m/>
    <m/>
    <d v="2018-11-28T00:00:00"/>
    <d v="2019-08-30T00:00:00"/>
    <d v="2018-07-01T00:00:00"/>
    <d v="2021-06-30T00:00:00"/>
    <s v="Active"/>
    <s v="Active"/>
    <s v="Active"/>
    <m/>
    <m/>
    <m/>
    <m/>
    <m/>
    <n v="13"/>
    <s v="Agreement signed Nov 9, 2018"/>
    <n v="3247"/>
    <n v="55198"/>
    <m/>
    <m/>
    <m/>
    <n v="16860"/>
    <n v="0"/>
    <n v="2191.8000000000002"/>
    <n v="14668.2"/>
    <n v="14668.2"/>
    <n v="0"/>
    <n v="14668"/>
    <n v="0"/>
    <n v="2191.8000000000002"/>
    <n v="16860"/>
    <m/>
    <n v="9"/>
    <n v="0.8"/>
    <s v="0 years"/>
    <n v="79567"/>
    <n v="2018"/>
    <n v="12"/>
    <s v="pguevara"/>
    <n v="1.5"/>
    <s v="Preliminary and unaudited"/>
  </r>
  <r>
    <s v="CDH1803"/>
    <s v="FRANC18/01"/>
    <s v="France"/>
    <s v="Freedom of Expression 2018-2021"/>
    <n v="0"/>
    <n v="0"/>
    <n v="4904.7700000000004"/>
    <n v="0"/>
    <n v="0"/>
    <n v="4904.7700000000004"/>
    <n v="0"/>
    <n v="0"/>
    <n v="0"/>
    <n v="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Francia"/>
    <s v="FRANCE"/>
    <s v="France"/>
    <s v="Francia"/>
    <s v="2-Permanent Observers"/>
    <s v="2-Observadores Permanentes"/>
    <m/>
    <m/>
    <d v="2017-11-16T00:00:00"/>
    <d v="2018-12-31T00:00:00"/>
    <d v="2018-07-01T00:00:00"/>
    <d v="2021-06-30T00:00:00"/>
    <s v="Active"/>
    <s v="Active"/>
    <s v="Active"/>
    <m/>
    <m/>
    <m/>
    <m/>
    <m/>
    <n v="13"/>
    <s v="Letter dated November 16, 2017"/>
    <n v="1723"/>
    <n v="52218"/>
    <m/>
    <m/>
    <m/>
    <n v="4904.7700000000004"/>
    <n v="0"/>
    <n v="4904.7700000000004"/>
    <n v="0"/>
    <n v="0"/>
    <n v="0"/>
    <n v="2096"/>
    <n v="4904.7700000000004"/>
    <n v="4904.7700000000004"/>
    <n v="4904.7700000000004"/>
    <m/>
    <n v="13"/>
    <n v="1.1000000000000001"/>
    <s v="1 to 3 years"/>
    <n v="79567"/>
    <n v="2018"/>
    <n v="12"/>
    <s v="pguevara"/>
    <n v="1.5"/>
    <s v="Preliminary and unaudited"/>
  </r>
  <r>
    <s v="CDH1803"/>
    <s v="FRANC18/04"/>
    <s v="France"/>
    <s v="Freedom of Expression 2018-2021"/>
    <n v="0"/>
    <n v="2421.84"/>
    <n v="0"/>
    <n v="0"/>
    <n v="0"/>
    <n v="314.83999999999997"/>
    <n v="2107"/>
    <n v="2107"/>
    <n v="0"/>
    <n v="2107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Francia"/>
    <s v="FRANCE"/>
    <s v="France"/>
    <s v="Francia"/>
    <s v="2-Permanent Observers"/>
    <s v="2-Observadores Permanentes"/>
    <m/>
    <m/>
    <d v="2018-11-26T00:00:00"/>
    <d v="2019-04-30T00:00:00"/>
    <d v="2018-07-01T00:00:00"/>
    <d v="2021-06-30T00:00:00"/>
    <s v="Active"/>
    <s v="Active"/>
    <s v="Active"/>
    <m/>
    <m/>
    <m/>
    <m/>
    <m/>
    <n v="13"/>
    <s v="Letter dated November 26, 2018"/>
    <n v="1723"/>
    <n v="55398"/>
    <m/>
    <m/>
    <m/>
    <n v="2421.84"/>
    <n v="0"/>
    <n v="314.83999999999997"/>
    <n v="2107"/>
    <n v="2107"/>
    <n v="0"/>
    <n v="2107"/>
    <n v="0"/>
    <n v="314.83999999999997"/>
    <n v="2421.84"/>
    <m/>
    <n v="5"/>
    <n v="0.4"/>
    <s v="0 years"/>
    <n v="79567"/>
    <n v="2018"/>
    <n v="12"/>
    <s v="pguevara"/>
    <n v="1.5"/>
    <s v="Preliminary and unaudited"/>
  </r>
  <r>
    <s v="CDH1803"/>
    <s v="GOOGL18/02"/>
    <s v="Google Inc."/>
    <s v="Freedom of Expression 2018-2021"/>
    <n v="0"/>
    <n v="60000"/>
    <n v="0"/>
    <n v="0"/>
    <n v="0"/>
    <n v="7800"/>
    <n v="52200"/>
    <n v="52200"/>
    <n v="0"/>
    <n v="5220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Google Inc."/>
    <s v="Google Inc."/>
    <s v="Google Inc."/>
    <s v="Google Inc."/>
    <s v="3-Institutions and Others"/>
    <s v="3-Instituciones y otros"/>
    <m/>
    <m/>
    <d v="2018-11-13T00:00:00"/>
    <d v="2019-12-31T00:00:00"/>
    <d v="2018-07-01T00:00:00"/>
    <d v="2021-06-30T00:00:00"/>
    <s v="Active"/>
    <s v="Active"/>
    <s v="Active"/>
    <m/>
    <m/>
    <m/>
    <m/>
    <m/>
    <n v="13"/>
    <s v="Contract 523343"/>
    <n v="6393"/>
    <n v="55278"/>
    <m/>
    <m/>
    <m/>
    <n v="60000"/>
    <n v="0"/>
    <n v="7800"/>
    <n v="52200"/>
    <n v="52200"/>
    <n v="0"/>
    <n v="52200"/>
    <n v="0"/>
    <n v="7800"/>
    <n v="60000"/>
    <m/>
    <n v="13"/>
    <n v="1.1000000000000001"/>
    <s v="1 to 3 years"/>
    <n v="79567"/>
    <n v="2018"/>
    <n v="12"/>
    <s v="pguevara"/>
    <n v="1.5"/>
    <s v="Preliminary and unaudited"/>
  </r>
  <r>
    <s v="CDH1803"/>
    <s v="NETHE17/03"/>
    <s v="Netherlands"/>
    <s v="Freedom of Expression 2018-2021"/>
    <n v="0"/>
    <n v="0"/>
    <n v="21734.85"/>
    <n v="0"/>
    <n v="0"/>
    <n v="14690.41"/>
    <n v="7044.4399999999987"/>
    <n v="7044.4399999999987"/>
    <n v="6810.25"/>
    <n v="234.18999999999869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8-07-01T00:00:00"/>
    <d v="2021-06-30T00:00:00"/>
    <s v="Active"/>
    <s v="Active"/>
    <s v="Active"/>
    <m/>
    <m/>
    <m/>
    <m/>
    <m/>
    <m/>
    <n v="29741"/>
    <n v="1824"/>
    <n v="49338"/>
    <m/>
    <m/>
    <m/>
    <n v="21734.85"/>
    <n v="6810.25"/>
    <n v="14690.41"/>
    <n v="234.19"/>
    <n v="7044.4399999999987"/>
    <n v="0"/>
    <n v="14920"/>
    <n v="21734.85"/>
    <n v="21500.66"/>
    <n v="21734.85"/>
    <m/>
    <n v="47"/>
    <n v="3.9"/>
    <s v="3 to 6 years"/>
    <n v="79567"/>
    <n v="2018"/>
    <n v="12"/>
    <s v="pguevara"/>
    <n v="1.5"/>
    <s v="Preliminary and unaudited"/>
  </r>
  <r>
    <s v="CDH1803"/>
    <s v="SWIDA18/01"/>
    <s v="Sweden"/>
    <s v="Freedom of Expression 2018-2021"/>
    <n v="0"/>
    <n v="308862.68"/>
    <n v="0"/>
    <n v="0"/>
    <n v="0"/>
    <n v="44824.73"/>
    <n v="264037.95"/>
    <n v="264037.95"/>
    <n v="10800"/>
    <n v="253237.95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Suecia"/>
    <s v="SWEDISH INTERNATIONAL DEVELOPMENT COOPERATION AGENCY"/>
    <s v="Sweden"/>
    <s v="Suecia"/>
    <s v="2-Permanent Observers"/>
    <s v="2-Observadores Permanentes"/>
    <m/>
    <m/>
    <d v="2018-07-01T00:00:00"/>
    <d v="2020-12-31T00:00:00"/>
    <d v="2018-07-01T00:00:00"/>
    <d v="2021-06-30T00:00:00"/>
    <s v="Active"/>
    <s v="Active"/>
    <s v="Active"/>
    <m/>
    <m/>
    <m/>
    <m/>
    <m/>
    <m/>
    <n v="61070119"/>
    <n v="2954"/>
    <n v="53698"/>
    <m/>
    <m/>
    <m/>
    <n v="308862.68"/>
    <n v="10800"/>
    <n v="44824.73"/>
    <n v="253237.95"/>
    <n v="264037.95"/>
    <n v="0"/>
    <n v="253238"/>
    <n v="0"/>
    <n v="55624.73"/>
    <n v="308862.68"/>
    <m/>
    <n v="29"/>
    <n v="2.4"/>
    <s v="1 to 3 years"/>
    <n v="79567"/>
    <n v="2018"/>
    <n v="12"/>
    <s v="pguevara"/>
    <n v="1.5"/>
    <s v="Preliminary and unaudited"/>
  </r>
  <r>
    <s v="CDH1803"/>
    <s v="SWITZ17/05"/>
    <s v="Switzerland"/>
    <s v="Freedom of Expression 2018-2021"/>
    <n v="0"/>
    <n v="39975"/>
    <n v="12255.65"/>
    <n v="0"/>
    <n v="0"/>
    <n v="13270.18"/>
    <n v="38960.47"/>
    <n v="38960.47"/>
    <n v="1000"/>
    <n v="37960.47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Suiza"/>
    <s v="SWITZERLAND"/>
    <s v="Switzerland"/>
    <s v="Suiza"/>
    <s v="2-Permanent Observers"/>
    <s v="2-Observadores Permanentes"/>
    <m/>
    <m/>
    <d v="2017-07-01T00:00:00"/>
    <d v="2019-06-30T00:00:00"/>
    <d v="2018-07-01T00:00:00"/>
    <d v="2021-06-30T00:00:00"/>
    <s v="Active"/>
    <s v="Active"/>
    <s v="Active"/>
    <m/>
    <m/>
    <m/>
    <m/>
    <m/>
    <m/>
    <s v="K.221.242-LOS/SAP No.633467"/>
    <n v="1744"/>
    <n v="51798"/>
    <m/>
    <m/>
    <m/>
    <n v="52230.65"/>
    <n v="1000"/>
    <n v="13270.18"/>
    <n v="37960.47"/>
    <n v="38960.47"/>
    <n v="0"/>
    <n v="37960"/>
    <n v="12255.65"/>
    <n v="14270.18"/>
    <n v="52230.65"/>
    <m/>
    <n v="23"/>
    <n v="1.9"/>
    <s v="1 to 3 years"/>
    <n v="79567"/>
    <n v="2018"/>
    <n v="12"/>
    <s v="pguevara"/>
    <n v="1.5"/>
    <s v="Preliminary and unaudited"/>
  </r>
  <r>
    <s v="CDH1803"/>
    <s v="URUGU18/02"/>
    <s v="Uruguay"/>
    <s v="Freedom of Expression 2018-2021"/>
    <n v="0"/>
    <n v="7000"/>
    <n v="0"/>
    <n v="0"/>
    <n v="0"/>
    <n v="0"/>
    <n v="7000"/>
    <n v="7000"/>
    <n v="0"/>
    <n v="7000"/>
    <s v="SOC"/>
    <s v="SPECIFIC FUNDS.xlsm"/>
    <m/>
    <n v="311"/>
    <n v="1603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Libertad de Expresión 2018-2021"/>
    <x v="3"/>
    <s v="Derechos Humanos"/>
    <m/>
    <m/>
    <m/>
    <s v="Uruguay"/>
    <s v="URUGUAY"/>
    <s v="Uruguay"/>
    <s v="Uruguay"/>
    <s v="1-Member States"/>
    <s v="1-Estados Miembros"/>
    <m/>
    <m/>
    <d v="2018-12-11T00:00:00"/>
    <d v="2020-12-31T00:00:00"/>
    <d v="2018-07-01T00:00:00"/>
    <d v="2021-06-30T00:00:00"/>
    <s v="Active"/>
    <s v="Active"/>
    <s v="Active"/>
    <m/>
    <m/>
    <m/>
    <m/>
    <m/>
    <n v="13"/>
    <s v="Nota No 177/2018"/>
    <n v="1033"/>
    <n v="55438"/>
    <m/>
    <m/>
    <m/>
    <n v="7000"/>
    <n v="0"/>
    <n v="0"/>
    <n v="7000"/>
    <n v="7000"/>
    <n v="0"/>
    <n v="9000"/>
    <n v="0"/>
    <n v="0"/>
    <n v="7000"/>
    <m/>
    <n v="24"/>
    <n v="2"/>
    <s v="1 to 3 years"/>
    <n v="79567"/>
    <n v="2018"/>
    <n v="12"/>
    <s v="pguevara"/>
    <n v="1.5"/>
    <s v="Preliminary and unaudited"/>
  </r>
  <r>
    <s v="CDH1804"/>
    <s v="IRELA18/01"/>
    <s v="Ireland"/>
    <s v="Obj 1. Promote justice"/>
    <n v="0"/>
    <n v="56125"/>
    <n v="0"/>
    <n v="0"/>
    <n v="0"/>
    <n v="0"/>
    <n v="56125"/>
    <n v="56125"/>
    <n v="0"/>
    <n v="5612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Obj 1. Promover justicia"/>
    <x v="3"/>
    <s v="Derechos Humanos"/>
    <m/>
    <m/>
    <m/>
    <s v="Irlanda"/>
    <s v="IRELAND"/>
    <s v="Ireland"/>
    <s v="Irlanda"/>
    <s v="2-Permanent Observers"/>
    <s v="2-Observadores Permanentes"/>
    <m/>
    <m/>
    <d v="2018-12-17T00:00:00"/>
    <d v="2019-12-16T00:00:00"/>
    <d v="2018-08-13T00:00:00"/>
    <d v="2023-08-12T00:00:00"/>
    <s v="Active"/>
    <s v="Active"/>
    <s v="Active"/>
    <s v="Interest due"/>
    <m/>
    <m/>
    <m/>
    <m/>
    <m/>
    <s v="HQ SF 2018 OAS"/>
    <n v="2866"/>
    <n v="55479"/>
    <m/>
    <m/>
    <m/>
    <n v="56125"/>
    <n v="0"/>
    <n v="0"/>
    <n v="56125"/>
    <n v="56125"/>
    <n v="0"/>
    <n v="56125"/>
    <n v="0"/>
    <n v="0"/>
    <n v="56125"/>
    <m/>
    <n v="12"/>
    <n v="1"/>
    <s v="1 to 3 years"/>
    <n v="80307"/>
    <n v="2018"/>
    <n v="12"/>
    <s v="pguevara"/>
    <n v="1.5"/>
    <s v="Preliminary and unaudited"/>
  </r>
  <r>
    <s v="CDH1805"/>
    <s v="ARGEN18/05"/>
    <s v="Argentina"/>
    <s v="GIEI Nicaragua"/>
    <n v="0"/>
    <n v="0"/>
    <n v="3750"/>
    <n v="0"/>
    <n v="0"/>
    <n v="3482.01"/>
    <n v="267.98999999999978"/>
    <n v="267.98999999999978"/>
    <n v="267.99"/>
    <n v="-2.2737367544323206E-1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Argentina"/>
    <s v="ARGENTINA"/>
    <s v="Argentina"/>
    <s v="Argentina"/>
    <s v="1-Member States"/>
    <s v="1-Estados Miembros"/>
    <m/>
    <m/>
    <d v="2018-08-13T00:00:00"/>
    <d v="2020-12-31T00:00:00"/>
    <d v="2018-06-21T00:00:00"/>
    <d v="2019-04-30T00:00:00"/>
    <s v="Active"/>
    <s v="Active"/>
    <s v="Active"/>
    <m/>
    <m/>
    <m/>
    <m/>
    <m/>
    <m/>
    <s v="Nota OEA 236"/>
    <n v="1005"/>
    <n v="53978"/>
    <m/>
    <m/>
    <m/>
    <n v="3750"/>
    <n v="268.02"/>
    <n v="3482.01"/>
    <n v="-0.03"/>
    <n v="267.98999999999978"/>
    <n v="0"/>
    <n v="139755"/>
    <n v="3750"/>
    <n v="3750"/>
    <n v="3750"/>
    <m/>
    <n v="28"/>
    <n v="2.2999999999999998"/>
    <s v="1 to 3 years"/>
    <n v="79407"/>
    <n v="2018"/>
    <n v="12"/>
    <s v="pguevara"/>
    <n v="1.5"/>
    <s v="Preliminary and unaudited"/>
  </r>
  <r>
    <s v="CDH1805"/>
    <s v="CHILE18/02"/>
    <s v="Chile"/>
    <s v="GIEI Nicaragua"/>
    <n v="0"/>
    <n v="15000"/>
    <n v="0"/>
    <n v="0"/>
    <n v="0"/>
    <n v="14465.83"/>
    <n v="534.17000000000007"/>
    <n v="534.17000000000007"/>
    <n v="506.71"/>
    <n v="27.46000000000009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Chile"/>
    <s v="CHILE"/>
    <s v="Chile"/>
    <s v="Chile"/>
    <s v="1-Member States"/>
    <s v="1-Estados Miembros"/>
    <m/>
    <m/>
    <d v="2018-08-15T00:00:00"/>
    <d v="2020-12-31T00:00:00"/>
    <d v="2018-06-21T00:00:00"/>
    <d v="2019-04-30T00:00:00"/>
    <s v="Active"/>
    <s v="Active"/>
    <s v="Active"/>
    <m/>
    <m/>
    <m/>
    <m/>
    <m/>
    <n v="13"/>
    <s v="Nota No 137"/>
    <n v="1013"/>
    <n v="54098"/>
    <m/>
    <m/>
    <m/>
    <n v="15000"/>
    <n v="506.68"/>
    <n v="14465.83"/>
    <n v="27.49"/>
    <n v="534.17000000000007"/>
    <n v="0"/>
    <n v="95699"/>
    <n v="0"/>
    <n v="14972.539999999999"/>
    <n v="15000"/>
    <m/>
    <n v="28"/>
    <n v="2.2999999999999998"/>
    <s v="1 to 3 years"/>
    <n v="79407"/>
    <n v="2018"/>
    <n v="12"/>
    <s v="pguevara"/>
    <n v="1.5"/>
    <s v="Preliminary and unaudited"/>
  </r>
  <r>
    <s v="CDH1805"/>
    <s v="FREEDH18/01"/>
    <s v="Freedom House"/>
    <s v="GIEI Nicaragua"/>
    <n v="0"/>
    <n v="192553"/>
    <n v="0"/>
    <n v="0"/>
    <n v="0"/>
    <n v="134448.91"/>
    <n v="58104.09"/>
    <n v="58104.09"/>
    <n v="38879.56"/>
    <n v="19224.5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Freedom House"/>
    <s v="FREEDOM HOUSE"/>
    <s v="Freedom House"/>
    <s v="Freedom House"/>
    <s v="3-Institutions and Others"/>
    <s v="3-Instituciones y otros"/>
    <m/>
    <m/>
    <d v="2018-08-13T00:00:00"/>
    <d v="2019-02-28T00:00:00"/>
    <d v="2018-06-21T00:00:00"/>
    <d v="2019-04-30T00:00:00"/>
    <s v="Active"/>
    <s v="Active"/>
    <s v="Active"/>
    <m/>
    <m/>
    <m/>
    <m/>
    <m/>
    <n v="13"/>
    <s v="Letter sent on Sep 28, 2018"/>
    <n v="7235"/>
    <n v="54618"/>
    <m/>
    <m/>
    <m/>
    <n v="192553"/>
    <n v="38879.56"/>
    <n v="134448.91"/>
    <n v="19224.53"/>
    <n v="58104.09"/>
    <n v="0"/>
    <n v="19225"/>
    <n v="0"/>
    <n v="173328.47"/>
    <n v="192553"/>
    <m/>
    <n v="6"/>
    <n v="0.5"/>
    <s v="0 years"/>
    <n v="79407"/>
    <n v="2018"/>
    <n v="12"/>
    <s v="pguevara"/>
    <n v="1.5"/>
    <s v="Preliminary and unaudited"/>
  </r>
  <r>
    <s v="CDH1805"/>
    <s v="GERMA18/03"/>
    <s v="Germany"/>
    <s v="GIEI Nicaragua"/>
    <n v="0"/>
    <n v="232213.89"/>
    <n v="0"/>
    <n v="0"/>
    <n v="0"/>
    <n v="180045.3"/>
    <n v="52168.590000000026"/>
    <n v="52168.590000000026"/>
    <n v="26868.86"/>
    <n v="25299.73000000002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Alemania"/>
    <s v="GERMANY"/>
    <s v="Germany"/>
    <s v="Alemania"/>
    <s v="2-Permanent Observers"/>
    <s v="2-Observadores Permanentes"/>
    <m/>
    <m/>
    <d v="2018-08-15T00:00:00"/>
    <d v="2018-12-31T00:00:00"/>
    <d v="2018-06-21T00:00:00"/>
    <d v="2019-04-30T00:00:00"/>
    <s v="Active"/>
    <s v="Active"/>
    <s v="Active"/>
    <m/>
    <m/>
    <m/>
    <m/>
    <m/>
    <n v="13"/>
    <s v="S03-381.50-P-66/18"/>
    <n v="1767"/>
    <n v="54378"/>
    <m/>
    <m/>
    <m/>
    <n v="232213.89"/>
    <n v="26868.86"/>
    <n v="180045.3"/>
    <n v="25299.73"/>
    <n v="52168.590000000026"/>
    <n v="0"/>
    <n v="25300"/>
    <n v="0"/>
    <n v="206914.15999999997"/>
    <n v="232213.89"/>
    <m/>
    <n v="4"/>
    <n v="0.3"/>
    <s v="0 years"/>
    <n v="79407"/>
    <n v="2018"/>
    <n v="12"/>
    <s v="pguevara"/>
    <n v="1.5"/>
    <s v="Preliminary and unaudited"/>
  </r>
  <r>
    <s v="CDH1805"/>
    <s v="ITALY18/03"/>
    <s v="Italy"/>
    <s v="GIEI Nicaragua"/>
    <n v="0"/>
    <n v="80000.009999999995"/>
    <n v="0"/>
    <n v="0"/>
    <n v="0"/>
    <n v="75467.05"/>
    <n v="4532.9599999999919"/>
    <n v="4532.9599999999919"/>
    <n v="3139.48"/>
    <n v="1393.479999999991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Italia"/>
    <s v="ITALY"/>
    <s v="Italy"/>
    <s v="Italia"/>
    <s v="2-Permanent Observers"/>
    <s v="2-Observadores Permanentes"/>
    <m/>
    <m/>
    <d v="2018-08-10T00:00:00"/>
    <d v="2019-04-30T00:00:00"/>
    <d v="2018-06-21T00:00:00"/>
    <d v="2019-04-30T00:00:00"/>
    <s v="Active"/>
    <s v="Active"/>
    <s v="Active"/>
    <m/>
    <m/>
    <m/>
    <m/>
    <m/>
    <m/>
    <s v="Prot. N. 4146"/>
    <n v="1763"/>
    <n v="54179"/>
    <m/>
    <m/>
    <m/>
    <n v="80000.009999999995"/>
    <n v="3139.48"/>
    <n v="75467.05"/>
    <n v="1393.48"/>
    <n v="4532.9599999999919"/>
    <n v="0"/>
    <n v="1393"/>
    <n v="0"/>
    <n v="78606.53"/>
    <n v="80000.009999999995"/>
    <m/>
    <n v="8"/>
    <n v="0.7"/>
    <s v="0 years"/>
    <n v="79407"/>
    <n v="2018"/>
    <n v="12"/>
    <s v="pguevara"/>
    <n v="1.5"/>
    <s v="Preliminary and unaudited"/>
  </r>
  <r>
    <s v="CDH1805"/>
    <s v="NETHE18/05"/>
    <s v="Netherlands"/>
    <s v="GIEI Nicaragua"/>
    <n v="0"/>
    <n v="56798.18"/>
    <n v="0"/>
    <n v="0"/>
    <n v="0"/>
    <n v="0"/>
    <n v="56798.18"/>
    <n v="56798.18"/>
    <n v="0"/>
    <n v="56798.1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8-09-01T00:00:00"/>
    <d v="2019-01-10T00:00:00"/>
    <d v="2018-06-21T00:00:00"/>
    <d v="2019-04-30T00:00:00"/>
    <s v="Active"/>
    <s v="Active"/>
    <s v="Active"/>
    <m/>
    <m/>
    <m/>
    <m/>
    <m/>
    <n v="13"/>
    <s v="BPZ - 4000001882"/>
    <n v="1824"/>
    <n v="55480"/>
    <m/>
    <m/>
    <m/>
    <n v="56798.18"/>
    <n v="0"/>
    <n v="0"/>
    <n v="56798.18"/>
    <n v="56798.18"/>
    <n v="0"/>
    <n v="56798"/>
    <n v="0"/>
    <n v="0"/>
    <n v="56798.18"/>
    <m/>
    <n v="4"/>
    <n v="0.3"/>
    <s v="0 years"/>
    <n v="79407"/>
    <n v="2018"/>
    <n v="12"/>
    <s v="pguevara"/>
    <n v="1.5"/>
    <s v="Preliminary and unaudited"/>
  </r>
  <r>
    <s v="CDH1805"/>
    <s v="SAECI18/03"/>
    <s v="Spain"/>
    <s v="GIEI Nicaragua"/>
    <n v="0"/>
    <n v="0"/>
    <n v="81312"/>
    <n v="0"/>
    <n v="0"/>
    <n v="76289.78"/>
    <n v="5022.2200000000012"/>
    <n v="5022.2200000000012"/>
    <n v="3666.21"/>
    <n v="1356.010000000001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España"/>
    <s v="SPAIN"/>
    <s v="Spain"/>
    <s v="España"/>
    <s v="2-Permanent Observers"/>
    <s v="2-Observadores Permanentes"/>
    <m/>
    <m/>
    <d v="2018-08-27T00:00:00"/>
    <d v="2020-08-26T00:00:00"/>
    <d v="2018-06-21T00:00:00"/>
    <d v="2019-04-30T00:00:00"/>
    <s v="Active"/>
    <s v="Active"/>
    <s v="Active"/>
    <m/>
    <m/>
    <m/>
    <m/>
    <m/>
    <n v="13"/>
    <s v="2018/SPE/0000400108"/>
    <n v="1743"/>
    <n v="54159"/>
    <m/>
    <m/>
    <m/>
    <n v="81312"/>
    <n v="3666.21"/>
    <n v="76289.78"/>
    <n v="1356.01"/>
    <n v="5022.2200000000012"/>
    <n v="0"/>
    <n v="36204"/>
    <n v="81312"/>
    <n v="79955.990000000005"/>
    <n v="81312"/>
    <m/>
    <n v="24"/>
    <n v="2"/>
    <s v="1 to 3 years"/>
    <n v="79407"/>
    <n v="2018"/>
    <n v="12"/>
    <s v="pguevara"/>
    <n v="1.5"/>
    <s v="Preliminary and unaudited"/>
  </r>
  <r>
    <s v="CDH1805"/>
    <s v="SWITZ18/03"/>
    <s v="Switzerland"/>
    <s v="GIEI Nicaragua"/>
    <n v="0"/>
    <n v="159975"/>
    <n v="-51613"/>
    <n v="0"/>
    <n v="0"/>
    <n v="136650.19"/>
    <n v="-28288.190000000002"/>
    <n v="-28288.190000000002"/>
    <n v="1382.61"/>
    <n v="-29670.80000000000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GIEI Nicaragua"/>
    <x v="3"/>
    <s v="Derechos Humanos"/>
    <m/>
    <m/>
    <m/>
    <s v="Suiza"/>
    <s v="SWITZERLAND"/>
    <s v="Switzerland"/>
    <s v="Suiza"/>
    <s v="2-Permanent Observers"/>
    <s v="2-Observadores Permanentes"/>
    <m/>
    <m/>
    <d v="2018-07-05T00:00:00"/>
    <d v="2019-01-31T00:00:00"/>
    <d v="2018-06-21T00:00:00"/>
    <d v="2019-04-30T00:00:00"/>
    <s v="Active"/>
    <s v="Active"/>
    <s v="Active"/>
    <s v="Interest due"/>
    <m/>
    <m/>
    <m/>
    <m/>
    <m/>
    <s v="771.22/7F-08235.01"/>
    <n v="1744"/>
    <n v="53618"/>
    <m/>
    <m/>
    <m/>
    <n v="189975"/>
    <n v="1382.61"/>
    <n v="188263.19"/>
    <n v="329.2"/>
    <n v="1711.8099999999977"/>
    <n v="-30000"/>
    <n v="-29671"/>
    <n v="-51613"/>
    <n v="138032.79999999999"/>
    <n v="108362"/>
    <m/>
    <n v="6"/>
    <n v="0.5"/>
    <s v="0 years"/>
    <n v="79407"/>
    <n v="2018"/>
    <n v="12"/>
    <s v="pguevara"/>
    <n v="1.5"/>
    <s v="Preliminary and unaudited"/>
  </r>
  <r>
    <s v="CIM1302"/>
    <s v="CHILE07/03"/>
    <s v="Chile"/>
    <s v="Data on Violence Against Women in OECS States"/>
    <n v="3612.74"/>
    <n v="0"/>
    <n v="0"/>
    <n v="0"/>
    <n v="0"/>
    <n v="0"/>
    <n v="0"/>
    <n v="3612.74"/>
    <n v="0"/>
    <n v="3612.74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Datos en Violencia a la Mujer en Estados OECS"/>
    <x v="3"/>
    <s v="Derechos Humanos"/>
    <m/>
    <m/>
    <m/>
    <s v="Chile"/>
    <s v="CHILE"/>
    <s v="Chile"/>
    <s v="Chile"/>
    <s v="1-Member States"/>
    <s v="1-Estados Miembros"/>
    <m/>
    <m/>
    <d v="2007-08-15T00:00:00"/>
    <d v="2019-03-31T00:00:00"/>
    <d v="2013-04-24T00:00:00"/>
    <d v="2017-03-07T00:00:00"/>
    <s v="Active"/>
    <s v="Expired"/>
    <s v="Inactive"/>
    <m/>
    <m/>
    <m/>
    <m/>
    <m/>
    <m/>
    <s v="BMR : AUGUST-07/11"/>
    <n v="1013"/>
    <n v="12976"/>
    <m/>
    <m/>
    <m/>
    <n v="113200"/>
    <n v="0"/>
    <n v="109587.26"/>
    <n v="3612.74"/>
    <n v="3612.7400000000052"/>
    <n v="0"/>
    <n v="11835"/>
    <n v="0"/>
    <n v="0"/>
    <n v="0"/>
    <m/>
    <n v="139"/>
    <n v="11.6"/>
    <s v="Over 6 years"/>
    <n v="56662"/>
    <n v="2018"/>
    <n v="12"/>
    <s v="pguevara"/>
    <n v="1.5"/>
    <s v="Preliminary and unaudited"/>
  </r>
  <r>
    <s v="CIM1302"/>
    <s v="TRINI14/02"/>
    <s v="Trin.&amp;Tob"/>
    <s v="Data on Violence Against Women in OECS States"/>
    <n v="4018.46"/>
    <n v="0"/>
    <n v="0"/>
    <n v="0"/>
    <n v="0"/>
    <n v="0"/>
    <n v="0"/>
    <n v="4018.46"/>
    <n v="0"/>
    <n v="4018.46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Datos en Violencia a la Mujer en Estados OECS"/>
    <x v="3"/>
    <s v="Derechos Humanos"/>
    <m/>
    <m/>
    <m/>
    <s v="Trin.&amp;Tob"/>
    <s v="TRINIDAD AND TOBAGO"/>
    <s v="Trinidad and Tobago"/>
    <s v="Trinidad y Tobago"/>
    <s v="1-Member States"/>
    <s v="1-Estados Miembros"/>
    <m/>
    <m/>
    <d v="2014-03-14T00:00:00"/>
    <d v="2020-12-31T00:00:00"/>
    <d v="2013-04-24T00:00:00"/>
    <d v="2017-03-07T00:00:00"/>
    <s v="Active"/>
    <s v="Expired"/>
    <s v="Inactive"/>
    <m/>
    <m/>
    <m/>
    <m/>
    <m/>
    <m/>
    <s v="Note No. 145"/>
    <n v="1052"/>
    <n v="39934"/>
    <m/>
    <m/>
    <m/>
    <n v="15000"/>
    <n v="0"/>
    <n v="10981.54"/>
    <n v="4018.46"/>
    <n v="4018.4599999999991"/>
    <n v="0"/>
    <n v="4018"/>
    <n v="0"/>
    <n v="0"/>
    <n v="0"/>
    <m/>
    <n v="81"/>
    <n v="6.8"/>
    <s v="Over 6 years"/>
    <n v="56662"/>
    <n v="2018"/>
    <n v="12"/>
    <s v="pguevara"/>
    <n v="1.5"/>
    <s v="Preliminary and unaudited"/>
  </r>
  <r>
    <s v="CIM1303"/>
    <s v="LIECH15/01"/>
    <s v="Liechtenstein"/>
    <s v="Strengthening National Mech."/>
    <n v="781.66"/>
    <n v="0"/>
    <n v="0"/>
    <n v="0"/>
    <n v="0"/>
    <n v="781.66"/>
    <n v="-781.66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3"/>
    <s v="Derechos Humanos"/>
    <m/>
    <m/>
    <m/>
    <s v="Liechtenstein"/>
    <s v="Government of the Principality of Liechtenstein"/>
    <s v="Principality of Liechtenstein"/>
    <s v="Principado de Liechtenstein"/>
    <s v="2-Permanent Observers"/>
    <s v="2-Observadores Permanentes"/>
    <m/>
    <m/>
    <d v="2015-06-15T00:00:00"/>
    <d v="2017-08-17T00:00:00"/>
    <d v="2015-08-17T00:00:00"/>
    <d v="2020-12-31T00:00:00"/>
    <s v="Expired"/>
    <s v="Active"/>
    <s v="Active"/>
    <m/>
    <m/>
    <m/>
    <m/>
    <m/>
    <n v="12"/>
    <s v="Note 11/2015"/>
    <n v="6615"/>
    <n v="44315"/>
    <m/>
    <m/>
    <m/>
    <n v="25000"/>
    <n v="0"/>
    <n v="25000"/>
    <n v="0"/>
    <n v="0"/>
    <n v="0"/>
    <n v="0"/>
    <n v="0"/>
    <n v="781.66"/>
    <n v="0"/>
    <m/>
    <n v="26"/>
    <n v="2.2000000000000002"/>
    <s v="1 to 3 years"/>
    <n v="67401"/>
    <n v="2018"/>
    <n v="12"/>
    <s v="pguevara"/>
    <n v="1.5"/>
    <s v="Preliminary and unaudited"/>
  </r>
  <r>
    <s v="CIM1303"/>
    <s v="LIECH16/01"/>
    <s v="Liechtenstein"/>
    <s v="Strengthening National Mech."/>
    <n v="3059.14"/>
    <n v="0"/>
    <n v="0.86"/>
    <n v="0"/>
    <n v="0"/>
    <n v="3060"/>
    <n v="-3059.14"/>
    <n v="0"/>
    <n v="0"/>
    <n v="0"/>
    <s v="SOC + Adjustments"/>
    <s v="SPECIFIC FUNDS.xlsm"/>
    <s v=" + P2018-14"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3"/>
    <s v="Derechos Humanos"/>
    <m/>
    <m/>
    <m/>
    <s v="Liechtenstein"/>
    <s v="Government of the Principality of Liechtenstein"/>
    <s v="Principality of Liechtenstein"/>
    <s v="Principado de Liechtenstein"/>
    <s v="2-Permanent Observers"/>
    <s v="2-Observadores Permanentes"/>
    <m/>
    <m/>
    <d v="2016-10-03T00:00:00"/>
    <d v="2020-12-31T00:00:00"/>
    <d v="2015-08-17T00:00:00"/>
    <d v="2020-12-31T00:00:00"/>
    <s v="Active"/>
    <s v="Active"/>
    <s v="Active"/>
    <m/>
    <m/>
    <m/>
    <m/>
    <m/>
    <n v="12"/>
    <s v="Note 27/2016"/>
    <n v="6615"/>
    <n v="48658"/>
    <m/>
    <m/>
    <m/>
    <n v="25000"/>
    <n v="0"/>
    <n v="25000"/>
    <n v="0"/>
    <n v="0"/>
    <n v="0"/>
    <n v="0"/>
    <n v="0.86"/>
    <n v="3060"/>
    <n v="0.86"/>
    <m/>
    <n v="50"/>
    <n v="4.2"/>
    <s v="3 to 6 years"/>
    <n v="67401"/>
    <n v="2018"/>
    <n v="12"/>
    <s v="pguevara"/>
    <n v="1.5"/>
    <s v="Preliminary and unaudited"/>
  </r>
  <r>
    <s v="CIM1303"/>
    <s v="LIECH18/01"/>
    <s v="Liechtenstein"/>
    <s v="Strengthening National Mech."/>
    <n v="0"/>
    <n v="20074.27"/>
    <n v="0"/>
    <n v="0"/>
    <n v="0"/>
    <n v="16608.8"/>
    <n v="3465.4700000000012"/>
    <n v="3465.4700000000012"/>
    <n v="3465.47"/>
    <n v="1.3642420526593924E-12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3"/>
    <s v="Derechos Humanos"/>
    <m/>
    <m/>
    <m/>
    <s v="Liechtenstein"/>
    <s v="Government of the Principality of Liechtenstein"/>
    <s v="Principality of Liechtenstein"/>
    <s v="Principado de Liechtenstein"/>
    <s v="2-Permanent Observers"/>
    <s v="2-Observadores Permanentes"/>
    <m/>
    <m/>
    <d v="2017-12-28T00:00:00"/>
    <d v="2020-12-31T00:00:00"/>
    <d v="2015-08-17T00:00:00"/>
    <d v="2020-12-31T00:00:00"/>
    <s v="Active"/>
    <s v="Active"/>
    <s v="Active"/>
    <m/>
    <m/>
    <m/>
    <m/>
    <m/>
    <n v="13"/>
    <s v="Note 26/2017"/>
    <n v="6615"/>
    <n v="52658"/>
    <m/>
    <m/>
    <m/>
    <n v="20074.27"/>
    <n v="3465.47"/>
    <n v="16608.8"/>
    <n v="0"/>
    <n v="3465.4700000000012"/>
    <n v="0"/>
    <n v="0"/>
    <n v="0"/>
    <n v="20074.27"/>
    <n v="20074.27"/>
    <m/>
    <n v="36"/>
    <n v="3"/>
    <s v="1 to 3 years"/>
    <n v="67401"/>
    <n v="2018"/>
    <n v="12"/>
    <s v="pguevara"/>
    <n v="1.5"/>
    <s v="Preliminary and unaudited"/>
  </r>
  <r>
    <s v="CIM1303"/>
    <s v="MONAC15/01"/>
    <s v="Monaco"/>
    <s v="Strengthening National Mech."/>
    <n v="2696.2"/>
    <n v="0"/>
    <n v="0"/>
    <n v="0"/>
    <n v="0"/>
    <n v="1661.67"/>
    <n v="-1661.67"/>
    <n v="1034.5299999999997"/>
    <n v="1034.53"/>
    <n v="-2.2737367544323206E-13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Fortalecimiento de Mecanismos Nacionales"/>
    <x v="3"/>
    <s v="Derechos Humanos"/>
    <m/>
    <m/>
    <m/>
    <s v="Mónaco"/>
    <s v="Permanent Observer Mission of Monaco"/>
    <s v="Monaco"/>
    <s v="Mónaco"/>
    <s v="2-Permanent Observers"/>
    <s v="2-Observadores Permanentes"/>
    <m/>
    <m/>
    <d v="2015-11-30T00:00:00"/>
    <d v="2020-12-31T00:00:00"/>
    <d v="2015-08-17T00:00:00"/>
    <d v="2020-12-31T00:00:00"/>
    <s v="Active"/>
    <s v="Active"/>
    <s v="Active"/>
    <m/>
    <m/>
    <m/>
    <m/>
    <m/>
    <n v="12"/>
    <s v="2015-w/4113/tbc"/>
    <n v="5533"/>
    <n v="45497"/>
    <m/>
    <m/>
    <m/>
    <n v="5222.96"/>
    <n v="1034.53"/>
    <n v="4188.43"/>
    <n v="0"/>
    <n v="1034.5299999999997"/>
    <n v="0"/>
    <n v="0"/>
    <n v="0"/>
    <n v="2696.2"/>
    <n v="0"/>
    <m/>
    <n v="61"/>
    <n v="5.0999999999999996"/>
    <s v="3 to 6 years"/>
    <n v="67401"/>
    <n v="2018"/>
    <n v="12"/>
    <s v="pguevara"/>
    <n v="1.5"/>
    <s v="Preliminary and unaudited"/>
  </r>
  <r>
    <s v="CIM1401"/>
    <s v="KAZAK14/01"/>
    <s v="Kazakhstan"/>
    <s v="Justice Administration Gender Perspective"/>
    <n v="7873.6"/>
    <n v="0"/>
    <n v="0"/>
    <n v="0"/>
    <n v="0"/>
    <n v="7873.6"/>
    <n v="-7873.6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Adm. Justicia Perspectiva Igualdad de Género"/>
    <x v="3"/>
    <s v="Derechos Humanos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4-10-29T00:00:00"/>
    <d v="2017-06-30T00:00:00"/>
    <d v="2014-09-11T00:00:00"/>
    <d v="2017-06-30T00:00:00"/>
    <s v="Expired"/>
    <s v="Expired"/>
    <s v="Active"/>
    <m/>
    <m/>
    <m/>
    <m/>
    <m/>
    <n v="12"/>
    <s v="Letter signed on May 28, 2014"/>
    <n v="6635"/>
    <n v="41796"/>
    <m/>
    <m/>
    <m/>
    <n v="24970"/>
    <n v="0"/>
    <n v="24970"/>
    <n v="0"/>
    <n v="0"/>
    <n v="0"/>
    <n v="0"/>
    <n v="0"/>
    <n v="7873.6"/>
    <n v="0"/>
    <m/>
    <n v="32"/>
    <n v="2.7"/>
    <s v="1 to 3 years"/>
    <n v="63140"/>
    <n v="2018"/>
    <n v="12"/>
    <s v="pguevara"/>
    <n v="1.5"/>
    <s v="Preliminary and unaudited"/>
  </r>
  <r>
    <s v="CIM1401"/>
    <s v="MEXIC14/10"/>
    <s v="Mexico"/>
    <s v="Justice Administration Gender Perspective"/>
    <n v="11020"/>
    <n v="0"/>
    <n v="0"/>
    <n v="0"/>
    <n v="0"/>
    <n v="0"/>
    <n v="0"/>
    <n v="11020"/>
    <n v="0"/>
    <n v="1102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Adm. Justicia Perspectiva Igualdad de Género"/>
    <x v="3"/>
    <s v="Derechos Humanos"/>
    <m/>
    <m/>
    <m/>
    <s v="México"/>
    <s v="MEXICO"/>
    <s v="Mexico"/>
    <s v="México"/>
    <s v="1-Member States"/>
    <s v="1-Estados Miembros"/>
    <m/>
    <m/>
    <d v="2014-06-05T00:00:00"/>
    <d v="2015-03-31T00:00:00"/>
    <d v="2014-09-11T00:00:00"/>
    <d v="2017-06-30T00:00:00"/>
    <s v="Expired"/>
    <s v="Expired"/>
    <s v="Inactive"/>
    <m/>
    <m/>
    <m/>
    <m/>
    <m/>
    <n v="11"/>
    <s v="Convenio firmado 05-jun-2014"/>
    <n v="1027"/>
    <n v="41095"/>
    <m/>
    <m/>
    <m/>
    <n v="60000"/>
    <n v="0"/>
    <n v="48980"/>
    <n v="11020"/>
    <n v="11020"/>
    <n v="0"/>
    <n v="11020"/>
    <n v="0"/>
    <n v="0"/>
    <n v="0"/>
    <m/>
    <n v="9"/>
    <n v="0.8"/>
    <s v="0 years"/>
    <n v="63140"/>
    <n v="2018"/>
    <n v="12"/>
    <s v="pguevara"/>
    <n v="1.5"/>
    <s v="Preliminary and unaudited"/>
  </r>
  <r>
    <s v="CIM1501"/>
    <s v="PERU15/05"/>
    <s v="Peru"/>
    <s v="XII CEVI and VI Conf. Conv. de Belém do Pará"/>
    <n v="618.25"/>
    <n v="0"/>
    <n v="-618.25"/>
    <n v="0"/>
    <n v="0"/>
    <n v="0"/>
    <n v="-618.25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XII CEVI y VI Conf. Conv. de Belém do Pará"/>
    <x v="3"/>
    <s v="Derechos Humanos"/>
    <m/>
    <m/>
    <m/>
    <s v="Perú"/>
    <s v="PERU"/>
    <s v="Peru"/>
    <s v="Perú"/>
    <s v="1-Member States"/>
    <s v="1-Estados Miembros"/>
    <m/>
    <m/>
    <d v="2015-10-05T00:00:00"/>
    <d v="2016-02-26T00:00:00"/>
    <d v="2015-10-05T00:00:00"/>
    <d v="2016-02-26T00:00:00"/>
    <s v="Expired"/>
    <s v="Expired"/>
    <s v="Active"/>
    <m/>
    <m/>
    <m/>
    <m/>
    <m/>
    <m/>
    <s v="Carta 16-sept-2015"/>
    <n v="1029"/>
    <n v="44737"/>
    <m/>
    <m/>
    <m/>
    <n v="60252.74"/>
    <n v="0"/>
    <n v="60252.74"/>
    <n v="0"/>
    <n v="0"/>
    <n v="0"/>
    <n v="0"/>
    <n v="-618.25"/>
    <n v="0"/>
    <n v="-618.25"/>
    <m/>
    <n v="4"/>
    <n v="0.3"/>
    <s v="0 years"/>
    <n v="68326"/>
    <n v="2018"/>
    <n v="12"/>
    <s v="pguevara"/>
    <n v="1.5"/>
    <s v="Preliminary and unaudited"/>
  </r>
  <r>
    <s v="CIM1501-PEC"/>
    <s v="MEXIC15/12"/>
    <s v="Mexico"/>
    <s v="Political Violence a/ Women"/>
    <n v="50744.69"/>
    <n v="0"/>
    <n v="0"/>
    <n v="0"/>
    <n v="0"/>
    <n v="8345.7900000000009"/>
    <n v="-8345.7900000000009"/>
    <n v="42398.9"/>
    <n v="3000"/>
    <n v="39398.9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3"/>
    <s v="Derechos Humanos"/>
    <m/>
    <m/>
    <m/>
    <s v="México"/>
    <s v="MEXICO"/>
    <s v="Mexico"/>
    <s v="México"/>
    <s v="1-Member States"/>
    <s v="1-Estados Miembros"/>
    <m/>
    <m/>
    <d v="2015-12-08T00:00:00"/>
    <d v="2020-12-31T00:00:00"/>
    <d v="2017-02-15T00:00:00"/>
    <d v="2020-12-31T00:00:00"/>
    <s v="Active"/>
    <s v="Active"/>
    <s v="Active"/>
    <m/>
    <m/>
    <m/>
    <m/>
    <m/>
    <n v="11"/>
    <s v="MOU signed on Dec. 8, 2015"/>
    <n v="1027"/>
    <n v="46017"/>
    <m/>
    <m/>
    <m/>
    <n v="100000"/>
    <n v="3000"/>
    <n v="57601.1"/>
    <n v="39398.9"/>
    <n v="42398.9"/>
    <n v="0"/>
    <n v="549194"/>
    <n v="0"/>
    <n v="11345.79"/>
    <n v="0"/>
    <m/>
    <n v="60"/>
    <n v="5"/>
    <s v="3 to 6 years"/>
    <n v="73987"/>
    <n v="2018"/>
    <n v="12"/>
    <s v="pguevara"/>
    <n v="1.5"/>
    <s v="Preliminary and unaudited"/>
  </r>
  <r>
    <s v="CIM1501-PEC"/>
    <s v="MEXIC17/09"/>
    <s v="Mexico"/>
    <s v="Political Violence a/ Women"/>
    <n v="17200.05"/>
    <n v="0"/>
    <n v="0"/>
    <n v="0"/>
    <n v="0"/>
    <n v="17200.05"/>
    <n v="-17200.05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Violencia Política c/ Mujeres"/>
    <x v="3"/>
    <s v="Derechos Humanos"/>
    <m/>
    <m/>
    <m/>
    <s v="México"/>
    <s v="MEXICO"/>
    <s v="Mexico"/>
    <s v="México"/>
    <s v="1-Member States"/>
    <s v="1-Estados Miembros"/>
    <m/>
    <m/>
    <d v="2017-08-16T00:00:00"/>
    <d v="2018-02-07T00:00:00"/>
    <d v="2017-02-15T00:00:00"/>
    <d v="2020-12-31T00:00:00"/>
    <s v="Expired"/>
    <s v="Active"/>
    <s v="Active"/>
    <m/>
    <m/>
    <m/>
    <m/>
    <m/>
    <m/>
    <s v="CEC/021-17"/>
    <n v="1027"/>
    <n v="50838"/>
    <m/>
    <m/>
    <m/>
    <n v="30115"/>
    <n v="0"/>
    <n v="30115"/>
    <n v="0"/>
    <n v="0"/>
    <n v="0"/>
    <n v="0"/>
    <n v="0"/>
    <n v="17200.05"/>
    <n v="0"/>
    <m/>
    <n v="6"/>
    <n v="0.5"/>
    <s v="0 years"/>
    <n v="73987"/>
    <n v="2018"/>
    <n v="12"/>
    <s v="pguevara"/>
    <n v="1.5"/>
    <s v="Preliminary and unaudited"/>
  </r>
  <r>
    <s v="CIM1502"/>
    <s v="MEXIC17/08"/>
    <s v="Mexico"/>
    <s v="Strengthening Implememtation Belem do Pará"/>
    <n v="113431.27"/>
    <n v="0"/>
    <n v="0"/>
    <n v="0"/>
    <n v="0"/>
    <n v="110823.75"/>
    <n v="-110823.75"/>
    <n v="2607.5200000000041"/>
    <n v="2606.2199999999998"/>
    <n v="1.3000000000042746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Fortalecimiento de Implementación Belem do Pará"/>
    <x v="3"/>
    <s v="Derechos Humanos"/>
    <m/>
    <m/>
    <m/>
    <s v="México"/>
    <s v="MEXICO"/>
    <s v="Mexico"/>
    <s v="México"/>
    <s v="1-Member States"/>
    <s v="1-Estados Miembros"/>
    <m/>
    <m/>
    <d v="2017-04-17T00:00:00"/>
    <d v="2017-12-31T00:00:00"/>
    <d v="2017-08-21T00:00:00"/>
    <d v="2019-08-20T00:00:00"/>
    <s v="Expired"/>
    <s v="Active"/>
    <s v="Active"/>
    <m/>
    <m/>
    <m/>
    <m/>
    <m/>
    <n v="13"/>
    <s v="Agreement signed April 17,2017"/>
    <n v="1027"/>
    <n v="50498"/>
    <m/>
    <m/>
    <m/>
    <n v="186116.4"/>
    <n v="2606.2199999999998"/>
    <n v="183508.88"/>
    <n v="1.3"/>
    <n v="2607.5199999999895"/>
    <n v="0"/>
    <n v="1"/>
    <n v="0"/>
    <n v="113429.97"/>
    <n v="0"/>
    <m/>
    <n v="8"/>
    <n v="0.7"/>
    <s v="0 years"/>
    <n v="75607"/>
    <n v="2018"/>
    <n v="12"/>
    <s v="pguevara"/>
    <n v="1.5"/>
    <s v="Preliminary and unaudited"/>
  </r>
  <r>
    <s v="CIM1601"/>
    <s v="CHINA16/05"/>
    <s v="China"/>
    <s v="Equality Gender Policy OAS"/>
    <n v="1794.94"/>
    <n v="0"/>
    <n v="0"/>
    <n v="0"/>
    <n v="0"/>
    <n v="1794.94"/>
    <n v="-1794.94"/>
    <n v="0"/>
    <n v="0"/>
    <n v="0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6-09-13T00:00:00"/>
    <d v="2019-08-31T00:00:00"/>
    <d v="2016-09-26T00:00:00"/>
    <d v="2019-12-31T00:00:00"/>
    <s v="Active"/>
    <s v="Active"/>
    <s v="Active"/>
    <m/>
    <m/>
    <m/>
    <m/>
    <m/>
    <n v="12"/>
    <s v="CM 08/16"/>
    <n v="3766"/>
    <n v="47658"/>
    <m/>
    <m/>
    <m/>
    <n v="50000"/>
    <n v="0"/>
    <n v="50000"/>
    <n v="0"/>
    <n v="0"/>
    <n v="0"/>
    <n v="55"/>
    <n v="0"/>
    <n v="1794.94"/>
    <n v="0"/>
    <m/>
    <n v="35"/>
    <n v="2.9"/>
    <s v="1 to 3 years"/>
    <n v="72207"/>
    <n v="2018"/>
    <n v="12"/>
    <s v="pguevara"/>
    <n v="1.5"/>
    <s v="Preliminary and unaudited"/>
  </r>
  <r>
    <s v="CIM1601"/>
    <s v="CHINA17/02"/>
    <s v="China"/>
    <s v="Equality Gender Policy OAS"/>
    <n v="29356.44"/>
    <n v="0"/>
    <n v="9000"/>
    <n v="0"/>
    <n v="0"/>
    <n v="37856.44"/>
    <n v="-28856.440000000002"/>
    <n v="499.99999999999636"/>
    <n v="500"/>
    <n v="-3.637978807091713E-12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7-06-26T00:00:00"/>
    <d v="2019-12-31T00:00:00"/>
    <d v="2016-09-26T00:00:00"/>
    <d v="2019-12-31T00:00:00"/>
    <s v="Active"/>
    <s v="Active"/>
    <s v="Active"/>
    <m/>
    <m/>
    <m/>
    <m/>
    <m/>
    <n v="13"/>
    <s v="CM 09/17"/>
    <n v="3766"/>
    <n v="50338"/>
    <m/>
    <m/>
    <m/>
    <n v="50000"/>
    <n v="500"/>
    <n v="49500"/>
    <n v="0"/>
    <n v="500"/>
    <n v="0"/>
    <n v="26"/>
    <n v="9000"/>
    <n v="38356.44"/>
    <n v="9000"/>
    <m/>
    <n v="30"/>
    <n v="2.5"/>
    <s v="1 to 3 years"/>
    <n v="72207"/>
    <n v="2018"/>
    <n v="12"/>
    <s v="pguevara"/>
    <n v="1.5"/>
    <s v="Preliminary and unaudited"/>
  </r>
  <r>
    <s v="CIM1601"/>
    <s v="CHINA17/04"/>
    <s v="China"/>
    <s v="Equality Gender Policy OAS"/>
    <n v="50000"/>
    <n v="0"/>
    <n v="0"/>
    <n v="0"/>
    <n v="0"/>
    <n v="7448.62"/>
    <n v="-7448.62"/>
    <n v="42551.38"/>
    <n v="0"/>
    <n v="42551.38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Política de Equidad de Género OEA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7-12-14T00:00:00"/>
    <d v="2019-12-31T00:00:00"/>
    <d v="2016-09-26T00:00:00"/>
    <d v="2019-12-31T00:00:00"/>
    <s v="Active"/>
    <s v="Active"/>
    <s v="Active"/>
    <m/>
    <m/>
    <m/>
    <m/>
    <m/>
    <n v="13"/>
    <s v="CM 13/17"/>
    <n v="3766"/>
    <n v="51958"/>
    <m/>
    <m/>
    <m/>
    <n v="50000"/>
    <n v="0"/>
    <n v="7448.62"/>
    <n v="42551.38"/>
    <n v="42551.38"/>
    <n v="0"/>
    <n v="42551"/>
    <n v="0"/>
    <n v="7448.62"/>
    <n v="0"/>
    <m/>
    <n v="24"/>
    <n v="2"/>
    <s v="1 to 3 years"/>
    <n v="72207"/>
    <n v="2018"/>
    <n v="12"/>
    <s v="pguevara"/>
    <n v="1.5"/>
    <s v="Preliminary and unaudited"/>
  </r>
  <r>
    <s v="CIM1602"/>
    <s v="MEXIC17/09"/>
    <s v="Mexico"/>
    <s v="Tools - Parity Latin America"/>
    <n v="79468.87"/>
    <n v="0"/>
    <n v="0"/>
    <n v="0"/>
    <n v="-15299"/>
    <n v="59133.25"/>
    <n v="-74432.25"/>
    <n v="5036.6199999999953"/>
    <n v="5036.62"/>
    <n v="-4.5474735088646412E-12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Herramientas - Paridad America Latina"/>
    <x v="3"/>
    <s v="Derechos Humanos"/>
    <m/>
    <m/>
    <m/>
    <s v="México"/>
    <s v="MEXICO"/>
    <s v="Mexico"/>
    <s v="México"/>
    <s v="1-Member States"/>
    <s v="1-Estados Miembros"/>
    <m/>
    <m/>
    <d v="2017-08-16T00:00:00"/>
    <d v="2018-02-07T00:00:00"/>
    <d v="2016-08-03T00:00:00"/>
    <d v="2018-09-20T00:00:00"/>
    <s v="Expired"/>
    <s v="Expired"/>
    <s v="Active"/>
    <m/>
    <m/>
    <m/>
    <m/>
    <m/>
    <m/>
    <s v="CEC/021-17"/>
    <n v="1027"/>
    <n v="50838"/>
    <m/>
    <m/>
    <m/>
    <n v="109934"/>
    <n v="5036.62"/>
    <n v="104897.38"/>
    <n v="0"/>
    <n v="5036.6199999999953"/>
    <n v="0"/>
    <n v="0"/>
    <n v="-15299"/>
    <n v="64169.87"/>
    <n v="0"/>
    <m/>
    <n v="6"/>
    <n v="0.5"/>
    <s v="0 years"/>
    <n v="72547"/>
    <n v="2018"/>
    <n v="12"/>
    <s v="pguevara"/>
    <n v="1.5"/>
    <s v="Preliminary and unaudited"/>
  </r>
  <r>
    <s v="CIM1801"/>
    <s v="CADFATD18/04"/>
    <s v="CA DFATD"/>
    <s v="Task Force Women Empowerment"/>
    <n v="0"/>
    <n v="74755.179999999993"/>
    <n v="0"/>
    <n v="0"/>
    <n v="0"/>
    <n v="30718.17"/>
    <n v="44037.009999999995"/>
    <n v="44037.009999999995"/>
    <n v="21000"/>
    <n v="23037.009999999995"/>
    <s v="SOC"/>
    <s v="SPECIFIC FUNDS.xlsm"/>
    <m/>
    <n v="311"/>
    <n v="2301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Grupo de trabajo Empoder de mujeres"/>
    <x v="3"/>
    <s v="Derechos Humanos"/>
    <m/>
    <m/>
    <m/>
    <s v="CA DFATD"/>
    <s v="CANADA"/>
    <s v="Canada"/>
    <s v="Canadá"/>
    <s v="1-Member States"/>
    <s v="1-Estados Miembros"/>
    <m/>
    <m/>
    <d v="2018-08-09T00:00:00"/>
    <d v="2020-12-31T00:00:00"/>
    <d v="2018-08-09T00:00:00"/>
    <d v="2021-08-31T00:00:00"/>
    <s v="Active"/>
    <s v="Active"/>
    <s v="Active"/>
    <m/>
    <m/>
    <m/>
    <m/>
    <m/>
    <m/>
    <s v="No. 7392755"/>
    <n v="1012"/>
    <n v="54319"/>
    <m/>
    <m/>
    <m/>
    <n v="74755.179999999993"/>
    <n v="21000"/>
    <n v="30718.17"/>
    <n v="23037.01"/>
    <n v="44037.009999999995"/>
    <n v="0"/>
    <n v="23037"/>
    <n v="0"/>
    <n v="51718.17"/>
    <n v="74755.179999999993"/>
    <m/>
    <n v="28"/>
    <n v="2.2999999999999998"/>
    <s v="1 to 3 years"/>
    <n v="80589"/>
    <n v="2018"/>
    <n v="12"/>
    <s v="pguevara"/>
    <n v="1.5"/>
    <s v="Preliminary and unaudited"/>
  </r>
  <r>
    <s v="CSHN"/>
    <s v="ARGEN17/05"/>
    <s v="Argentina"/>
    <s v="CSHN Fund"/>
    <n v="34800"/>
    <n v="20000"/>
    <n v="0"/>
    <n v="0"/>
    <n v="0"/>
    <n v="48390.27"/>
    <n v="-28390.269999999997"/>
    <n v="6409.7300000000032"/>
    <n v="176.45"/>
    <n v="6233.2800000000034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ndo RCSS"/>
    <x v="3"/>
    <s v="Derechos Humanos"/>
    <m/>
    <m/>
    <m/>
    <s v="Argentina"/>
    <s v="ARGENTINA"/>
    <s v="Argentina"/>
    <s v="Argentina"/>
    <s v="1-Member States"/>
    <s v="1-Estados Miembros"/>
    <m/>
    <m/>
    <d v="2017-10-25T00:00:00"/>
    <d v="2020-12-31T00:00:00"/>
    <d v="2017-07-17T00:00:00"/>
    <d v="2020-12-31T00:00:00"/>
    <s v="Active"/>
    <s v="Active"/>
    <s v="Active"/>
    <m/>
    <m/>
    <m/>
    <m/>
    <m/>
    <n v="13"/>
    <s v="OEA 233"/>
    <n v="1005"/>
    <n v="51359"/>
    <m/>
    <m/>
    <m/>
    <n v="60000"/>
    <n v="176.45"/>
    <n v="53590.27"/>
    <n v="6233.28"/>
    <n v="6409.7300000000032"/>
    <n v="0"/>
    <n v="6233"/>
    <n v="0"/>
    <n v="48566.719999999994"/>
    <n v="20000"/>
    <m/>
    <n v="38"/>
    <n v="3.2"/>
    <s v="3 to 6 years"/>
    <n v="75487"/>
    <n v="2018"/>
    <n v="12"/>
    <s v="pguevara"/>
    <n v="1.5"/>
    <s v="Preliminary and unaudited"/>
  </r>
  <r>
    <s v="DADIN"/>
    <s v="BOLIV18/01"/>
    <s v="Bolivia"/>
    <s v="Declaration Rights Indig Persons"/>
    <n v="0"/>
    <n v="500"/>
    <n v="0"/>
    <n v="0"/>
    <n v="0"/>
    <n v="435"/>
    <n v="65"/>
    <n v="65"/>
    <n v="0"/>
    <n v="65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Declaración derechos personas indígenas"/>
    <x v="3"/>
    <s v="Derechos Humanos"/>
    <m/>
    <m/>
    <m/>
    <s v="Bolivia"/>
    <s v="BOLIVIA"/>
    <s v="Bolivia"/>
    <s v="Bolivia"/>
    <s v="1-Member States"/>
    <s v="1-Estados Miembros"/>
    <m/>
    <m/>
    <d v="2018-08-10T00:00:00"/>
    <d v="2020-12-31T00:00:00"/>
    <d v="2018-08-01T00:00:00"/>
    <d v="2020-12-31T00:00:00"/>
    <s v="Active"/>
    <s v="Active"/>
    <s v="Active"/>
    <m/>
    <m/>
    <m/>
    <m/>
    <m/>
    <m/>
    <s v="Check No. 2761"/>
    <n v="1010"/>
    <n v="54598"/>
    <m/>
    <m/>
    <m/>
    <n v="500"/>
    <n v="0"/>
    <n v="435"/>
    <n v="65"/>
    <n v="65"/>
    <n v="0"/>
    <n v="65"/>
    <n v="0"/>
    <n v="435"/>
    <n v="500"/>
    <m/>
    <n v="28"/>
    <n v="2.2999999999999998"/>
    <s v="1 to 3 years"/>
    <n v="79907"/>
    <n v="2018"/>
    <n v="12"/>
    <s v="pguevara"/>
    <n v="1.5"/>
    <s v="Preliminary and unaudited"/>
  </r>
  <r>
    <s v="DADIN"/>
    <s v="COSRC18/03"/>
    <s v="Costa Rica"/>
    <s v="Declaration Rights Indig Persons"/>
    <n v="0"/>
    <n v="1500"/>
    <n v="0"/>
    <n v="0"/>
    <n v="0"/>
    <n v="0"/>
    <n v="1500"/>
    <n v="1500"/>
    <n v="0"/>
    <n v="1500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Declaración derechos personas indígenas"/>
    <x v="3"/>
    <s v="Derechos Humanos"/>
    <m/>
    <m/>
    <m/>
    <s v="Costa Rica"/>
    <s v="COSTA RICA"/>
    <s v="Costa Rica"/>
    <s v="Costa Rica"/>
    <s v="1-Member States"/>
    <s v="1-Estados Miembros"/>
    <m/>
    <m/>
    <d v="2018-08-09T00:00:00"/>
    <d v="2020-12-31T00:00:00"/>
    <d v="2018-08-01T00:00:00"/>
    <d v="2020-12-31T00:00:00"/>
    <s v="Active"/>
    <s v="Active"/>
    <s v="Active"/>
    <m/>
    <m/>
    <m/>
    <m/>
    <m/>
    <m/>
    <s v="Email sent on August 9, 2018"/>
    <n v="1015"/>
    <n v="54138"/>
    <m/>
    <m/>
    <m/>
    <n v="1500"/>
    <n v="0"/>
    <n v="0"/>
    <n v="1500"/>
    <n v="1500"/>
    <n v="0"/>
    <n v="1500"/>
    <n v="0"/>
    <n v="0"/>
    <n v="1500"/>
    <m/>
    <n v="28"/>
    <n v="2.2999999999999998"/>
    <s v="1 to 3 years"/>
    <n v="79907"/>
    <n v="2018"/>
    <n v="12"/>
    <s v="pguevara"/>
    <n v="1.5"/>
    <s v="Preliminary and unaudited"/>
  </r>
  <r>
    <s v="DADIN"/>
    <s v="MEXIC18/05"/>
    <s v="Mexico"/>
    <s v="Declaration Rights Indig Persons"/>
    <n v="0"/>
    <n v="2574.31"/>
    <n v="0"/>
    <n v="0"/>
    <n v="0"/>
    <n v="0"/>
    <n v="2574.31"/>
    <n v="2574.31"/>
    <n v="0"/>
    <n v="2574.31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Declaración derechos personas indígenas"/>
    <x v="3"/>
    <s v="Derechos Humanos"/>
    <m/>
    <m/>
    <m/>
    <s v="México"/>
    <s v="MEXICO"/>
    <s v="Mexico"/>
    <s v="México"/>
    <s v="1-Member States"/>
    <s v="1-Estados Miembros"/>
    <m/>
    <m/>
    <d v="2018-10-09T00:00:00"/>
    <d v="2020-12-31T00:00:00"/>
    <d v="2018-08-01T00:00:00"/>
    <d v="2020-12-31T00:00:00"/>
    <s v="Active"/>
    <s v="Active"/>
    <s v="Active"/>
    <m/>
    <m/>
    <m/>
    <m/>
    <m/>
    <m/>
    <s v="OEA02711"/>
    <n v="1027"/>
    <n v="54898"/>
    <m/>
    <m/>
    <m/>
    <n v="2574.31"/>
    <n v="0"/>
    <n v="0"/>
    <n v="2574.31"/>
    <n v="2574.31"/>
    <n v="0"/>
    <n v="2574"/>
    <n v="0"/>
    <n v="0"/>
    <n v="2574.31"/>
    <m/>
    <n v="26"/>
    <n v="2.2000000000000002"/>
    <s v="1 to 3 years"/>
    <n v="79907"/>
    <n v="2018"/>
    <n v="12"/>
    <s v="pguevara"/>
    <n v="1.5"/>
    <s v="Preliminary and unaudited"/>
  </r>
  <r>
    <s v="DADIN"/>
    <s v="PANAM18/03"/>
    <s v="Panama"/>
    <s v="Declaration Rights Indig Persons"/>
    <n v="0"/>
    <n v="0"/>
    <n v="10000"/>
    <n v="0"/>
    <n v="0"/>
    <n v="3505.55"/>
    <n v="6494.45"/>
    <n v="6494.45"/>
    <n v="825"/>
    <n v="5669.45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Declaración derechos personas indígenas"/>
    <x v="3"/>
    <s v="Derechos Humanos"/>
    <m/>
    <m/>
    <m/>
    <s v="Panamá"/>
    <s v="PANAMA"/>
    <s v="Panama"/>
    <s v="Panamá"/>
    <s v="1-Member States"/>
    <s v="1-Estados Miembros"/>
    <m/>
    <m/>
    <d v="2018-07-24T00:00:00"/>
    <d v="2020-12-31T00:00:00"/>
    <d v="2018-08-01T00:00:00"/>
    <d v="2020-12-31T00:00:00"/>
    <s v="Active"/>
    <s v="Active"/>
    <s v="Active"/>
    <m/>
    <m/>
    <m/>
    <m/>
    <m/>
    <m/>
    <s v="PANA-OEA-6-311"/>
    <n v="1028"/>
    <n v="53858"/>
    <m/>
    <m/>
    <m/>
    <n v="10000"/>
    <n v="825"/>
    <n v="3505.55"/>
    <n v="5669.45"/>
    <n v="6494.45"/>
    <n v="0"/>
    <n v="5669"/>
    <n v="10000"/>
    <n v="4330.55"/>
    <n v="10000"/>
    <m/>
    <n v="29"/>
    <n v="2.4"/>
    <s v="1 to 3 years"/>
    <n v="79907"/>
    <n v="2018"/>
    <n v="12"/>
    <s v="pguevara"/>
    <n v="1.5"/>
    <s v="Preliminary and unaudited"/>
  </r>
  <r>
    <s v="DATOC-INT/USINL"/>
    <s v="USINL17/03"/>
    <s v="USINL"/>
    <s v="DATOC Projects"/>
    <n v="173.96"/>
    <n v="0"/>
    <n v="0"/>
    <n v="409.93"/>
    <n v="-173.96"/>
    <n v="0"/>
    <n v="235.97"/>
    <n v="409.93"/>
    <n v="0"/>
    <n v="409.93"/>
    <s v="SOC"/>
    <s v="SPECIFIC FUNDS.xlsm"/>
    <m/>
    <n v="311"/>
    <n v="15512"/>
    <x v="0"/>
    <s v="Specific Funds"/>
    <x v="4"/>
    <s v="999H"/>
    <x v="4"/>
    <s v="Otros"/>
    <s v="Interest to be reimbursed to USINL"/>
    <s v="Interés a reembolsar al USINL"/>
    <s v="Proyectos DATOC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5T00:00:00"/>
    <d v="2020-09-24T00:00:00"/>
    <d v="2017-09-15T00:00:00"/>
    <d v="2040-12-31T00:00:00"/>
    <s v="Active"/>
    <s v="Active"/>
    <s v="Active"/>
    <m/>
    <m/>
    <m/>
    <m/>
    <m/>
    <n v="13"/>
    <s v="Letter dated Sep 22, 2017"/>
    <n v="3034"/>
    <n v="51118"/>
    <m/>
    <m/>
    <m/>
    <n v="583.89"/>
    <n v="0"/>
    <n v="173.96"/>
    <n v="409.93"/>
    <n v="409.92999999999995"/>
    <n v="0"/>
    <n v="195113"/>
    <n v="235.97"/>
    <n v="0"/>
    <n v="0"/>
    <m/>
    <n v="36"/>
    <n v="3"/>
    <s v="1 to 3 years"/>
    <n v="77827"/>
    <n v="2018"/>
    <n v="12"/>
    <s v="pguevara"/>
    <n v="1.5"/>
    <s v="Preliminary and unaudited"/>
  </r>
  <r>
    <s v="DATOC-INT/USINL"/>
    <s v="USINL17/04"/>
    <s v="USINL"/>
    <s v="DATOC Projects"/>
    <n v="128.63999999999999"/>
    <n v="0"/>
    <n v="0"/>
    <n v="432.36"/>
    <n v="-128.63999999999999"/>
    <n v="0"/>
    <n v="303.72000000000003"/>
    <n v="432.36"/>
    <n v="0"/>
    <n v="432.36"/>
    <s v="SOC"/>
    <s v="SPECIFIC FUNDS.xlsm"/>
    <m/>
    <n v="311"/>
    <n v="15512"/>
    <x v="0"/>
    <s v="Specific Funds"/>
    <x v="4"/>
    <s v="999H"/>
    <x v="4"/>
    <s v="Otros"/>
    <s v="Interest to be reimbursed to USINL"/>
    <s v="Interés a reembolsar al USINL"/>
    <s v="Proyectos DATOC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7-09-15T00:00:00"/>
    <d v="2040-12-31T00:00:00"/>
    <s v="Active"/>
    <s v="Active"/>
    <s v="Active"/>
    <m/>
    <m/>
    <m/>
    <m/>
    <m/>
    <n v="13"/>
    <s v="Letter dated September 14,2017"/>
    <n v="3034"/>
    <n v="51518"/>
    <m/>
    <m/>
    <m/>
    <n v="561"/>
    <n v="0"/>
    <n v="128.63999999999999"/>
    <n v="432.36"/>
    <n v="432.36"/>
    <n v="0"/>
    <n v="64343"/>
    <n v="303.72000000000003"/>
    <n v="0"/>
    <n v="0"/>
    <m/>
    <n v="24"/>
    <n v="2"/>
    <s v="1 to 3 years"/>
    <n v="77827"/>
    <n v="2018"/>
    <n v="12"/>
    <s v="pguevara"/>
    <n v="1.5"/>
    <s v="Preliminary and unaudited"/>
  </r>
  <r>
    <s v="DATOC-INT/USINL"/>
    <s v="USINL17/07"/>
    <s v="USINL"/>
    <s v="DATOC Projects"/>
    <n v="51"/>
    <n v="0"/>
    <n v="0"/>
    <n v="507.41"/>
    <n v="-51"/>
    <n v="0"/>
    <n v="456.41"/>
    <n v="507.41"/>
    <n v="0"/>
    <n v="507.41"/>
    <s v="SOC"/>
    <s v="SPECIFIC FUNDS.xlsm"/>
    <m/>
    <n v="311"/>
    <n v="15512"/>
    <x v="0"/>
    <s v="Specific Funds"/>
    <x v="4"/>
    <s v="999H"/>
    <x v="4"/>
    <s v="Otros"/>
    <s v="Interest to be reimbursed to USINL"/>
    <s v="Interés a reembolsar al USINL"/>
    <s v="Proyectos DATOC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7-09-15T00:00:00"/>
    <d v="2040-12-31T00:00:00"/>
    <s v="Active"/>
    <s v="Active"/>
    <s v="Active"/>
    <m/>
    <m/>
    <m/>
    <m/>
    <m/>
    <n v="13"/>
    <s v="Letter dated September 14,2017"/>
    <n v="3034"/>
    <n v="51818"/>
    <m/>
    <m/>
    <m/>
    <n v="558.41"/>
    <n v="0"/>
    <n v="51"/>
    <n v="507.41"/>
    <n v="507.40999999999997"/>
    <n v="0"/>
    <n v="101956"/>
    <n v="456.41"/>
    <n v="0"/>
    <n v="0"/>
    <m/>
    <n v="24"/>
    <n v="2"/>
    <s v="1 to 3 years"/>
    <n v="77827"/>
    <n v="2018"/>
    <n v="12"/>
    <s v="pguevara"/>
    <n v="1.5"/>
    <s v="Preliminary and unaudited"/>
  </r>
  <r>
    <s v="DCER-MOAS/001"/>
    <s v="CHINA11/02"/>
    <s v="China"/>
    <s v="MOAS Program"/>
    <n v="13"/>
    <n v="0"/>
    <n v="-13"/>
    <n v="0"/>
    <n v="0"/>
    <n v="0"/>
    <n v="-13"/>
    <n v="0"/>
    <n v="0"/>
    <n v="0"/>
    <s v="SOC + Adjustments"/>
    <s v="SPECIFIC FUNDS.xlsm"/>
    <s v=" + P2018-14"/>
    <n v="311"/>
    <n v="24095"/>
    <x v="0"/>
    <s v="Specific Funds"/>
    <x v="0"/>
    <s v="24A"/>
    <x v="0"/>
    <s v="Capítulo 2 - Secretario General Adjunto"/>
    <s v="Office of the Assistant Secretary General (24A)"/>
    <s v="Oficina del Secretario General Adjunto (24A)"/>
    <s v="Programa MOE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5-09-22T00:00:00"/>
    <d v="2019-12-31T00:00:00"/>
    <s v="Expired"/>
    <s v="Active"/>
    <s v="Active"/>
    <m/>
    <m/>
    <m/>
    <m/>
    <m/>
    <n v="12"/>
    <s v="Verbal Note, CM 05/11"/>
    <n v="3766"/>
    <n v="27932"/>
    <m/>
    <m/>
    <m/>
    <n v="39986.99"/>
    <n v="0"/>
    <n v="39986.99"/>
    <n v="0"/>
    <n v="0"/>
    <n v="0"/>
    <n v="0"/>
    <n v="-13"/>
    <n v="0"/>
    <n v="-13"/>
    <m/>
    <n v="67"/>
    <n v="5.6"/>
    <s v="3 to 6 years"/>
    <n v="15406"/>
    <n v="2018"/>
    <n v="12"/>
    <s v="pguevara"/>
    <n v="1.5"/>
    <s v="Preliminary and unaudited"/>
  </r>
  <r>
    <s v="DCER-MOAS/001"/>
    <s v="MULTI99/144"/>
    <s v="Various"/>
    <s v="MOAS Program"/>
    <n v="36561.9"/>
    <n v="50776.14"/>
    <n v="0"/>
    <n v="0"/>
    <n v="0"/>
    <n v="34114.31"/>
    <n v="16661.830000000002"/>
    <n v="53223.73"/>
    <n v="5441.03"/>
    <n v="47782.700000000004"/>
    <s v="SOC"/>
    <s v="SPECIFIC FUNDS.xlsm"/>
    <m/>
    <n v="311"/>
    <n v="24095"/>
    <x v="0"/>
    <s v="Specific Funds"/>
    <x v="0"/>
    <s v="24A"/>
    <x v="0"/>
    <s v="Capítulo 2 - Secretario General Adjunto"/>
    <s v="Office of the Assistant Secretary General (24A)"/>
    <s v="Oficina del Secretario General Adjunto (24A)"/>
    <s v="Programa MOEA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1998-12-29T00:00:00"/>
    <d v="2019-12-31T00:00:00"/>
    <d v="2005-09-22T00:00:00"/>
    <d v="2019-12-31T00:00:00"/>
    <s v="Active"/>
    <s v="Active"/>
    <s v="Active"/>
    <m/>
    <m/>
    <m/>
    <m/>
    <m/>
    <m/>
    <s v="NONE"/>
    <n v="2986"/>
    <n v="2090"/>
    <m/>
    <m/>
    <m/>
    <n v="761513.56"/>
    <n v="5441.03"/>
    <n v="708289.83"/>
    <n v="47782.7"/>
    <n v="53223.730000000098"/>
    <n v="0"/>
    <n v="47783"/>
    <n v="0"/>
    <n v="39555.339999999997"/>
    <n v="50776.14"/>
    <m/>
    <n v="252"/>
    <n v="21"/>
    <s v="Over 6 years"/>
    <n v="15406"/>
    <n v="2018"/>
    <n v="12"/>
    <s v="pguevara"/>
    <n v="1.5"/>
    <s v="Preliminary and unaudited"/>
  </r>
  <r>
    <s v="DCF-ADM-2014/2017"/>
    <s v="BCIE17/01"/>
    <s v="CABEI"/>
    <s v="Administrative 2014-2017"/>
    <n v="71.31"/>
    <n v="0"/>
    <n v="0"/>
    <n v="0"/>
    <n v="0"/>
    <n v="0"/>
    <n v="0"/>
    <n v="71.31"/>
    <n v="0"/>
    <n v="71.31"/>
    <s v="SOC"/>
    <s v="SPECIFIC FUNDS.xlsm"/>
    <m/>
    <n v="311"/>
    <n v="3708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Administrativo 2014-2017"/>
    <x v="2"/>
    <s v="Desarrollo Integral"/>
    <m/>
    <m/>
    <m/>
    <s v="BCIE"/>
    <s v="Banco Centroamericano de Integración Económica"/>
    <s v="Central American Bank of Economic Integration"/>
    <s v="Banco Centroamericano de Integración Económica"/>
    <s v="3-Institutions and Others"/>
    <s v="3-Instituciones y otros"/>
    <m/>
    <m/>
    <d v="2017-04-21T00:00:00"/>
    <d v="2020-12-31T00:00:00"/>
    <d v="2017-04-10T00:00:00"/>
    <d v="2020-12-31T00:00:00"/>
    <s v="Active"/>
    <s v="Active"/>
    <s v="Inactive"/>
    <m/>
    <m/>
    <m/>
    <m/>
    <m/>
    <n v="13"/>
    <s v="FINAM-019/2017"/>
    <n v="5893"/>
    <n v="49858"/>
    <m/>
    <m/>
    <m/>
    <n v="4500"/>
    <n v="0"/>
    <n v="4428.6899999999996"/>
    <n v="71.31"/>
    <n v="71.3100000000004"/>
    <n v="0"/>
    <n v="71"/>
    <n v="0"/>
    <n v="0"/>
    <n v="0"/>
    <m/>
    <n v="44"/>
    <n v="3.7"/>
    <s v="3 to 6 years"/>
    <n v="74607"/>
    <n v="2018"/>
    <n v="12"/>
    <s v="pguevara"/>
    <n v="1.5"/>
    <s v="Preliminary and unaudited"/>
  </r>
  <r>
    <s v="DCF-ADM-2014/2017"/>
    <s v="CHINA18/06"/>
    <s v="China"/>
    <s v="Administrative 2014-2017"/>
    <n v="0"/>
    <n v="20000"/>
    <n v="0"/>
    <n v="0"/>
    <n v="0"/>
    <n v="2600"/>
    <n v="17400"/>
    <n v="17400"/>
    <n v="0"/>
    <n v="17400"/>
    <s v="SOC"/>
    <s v="SPECIFIC FUNDS.xlsm"/>
    <m/>
    <n v="311"/>
    <n v="3708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Administrativo 2014-2017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8-10-10T00:00:00"/>
    <d v="2019-10-12T00:00:00"/>
    <d v="2017-04-10T00:00:00"/>
    <d v="2020-12-31T00:00:00"/>
    <s v="Active"/>
    <s v="Active"/>
    <s v="Active"/>
    <m/>
    <m/>
    <m/>
    <m/>
    <m/>
    <n v="13"/>
    <s v="CM 05/18"/>
    <n v="3766"/>
    <n v="54658"/>
    <m/>
    <m/>
    <m/>
    <n v="20000"/>
    <n v="0"/>
    <n v="2600"/>
    <n v="17400"/>
    <n v="17400"/>
    <n v="0"/>
    <n v="33588"/>
    <n v="0"/>
    <n v="2600"/>
    <n v="20000"/>
    <m/>
    <n v="12"/>
    <n v="1"/>
    <s v="1 to 3 years"/>
    <n v="74607"/>
    <n v="2018"/>
    <n v="12"/>
    <s v="pguevara"/>
    <n v="1.5"/>
    <s v="Preliminary and unaudited"/>
  </r>
  <r>
    <s v="DCF-ADM-2014/2017"/>
    <s v="MONAC17/01"/>
    <s v="Monaco"/>
    <s v="Administrative 2014-2017"/>
    <n v="63.72"/>
    <n v="0"/>
    <n v="0"/>
    <n v="0"/>
    <n v="0"/>
    <n v="0"/>
    <n v="0"/>
    <n v="63.72"/>
    <n v="0"/>
    <n v="63.72"/>
    <s v="SOC"/>
    <s v="SPECIFIC FUNDS.xlsm"/>
    <m/>
    <n v="311"/>
    <n v="3708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Administrativo 2014-2017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6-11-16T00:00:00"/>
    <d v="2020-12-31T00:00:00"/>
    <d v="2017-04-10T00:00:00"/>
    <d v="2020-12-31T00:00:00"/>
    <s v="Active"/>
    <s v="Active"/>
    <s v="Inactive"/>
    <m/>
    <m/>
    <m/>
    <m/>
    <m/>
    <n v="13"/>
    <s v="2016-w/4242/tbc"/>
    <n v="5533"/>
    <n v="50038"/>
    <m/>
    <m/>
    <m/>
    <n v="7840.1"/>
    <n v="0"/>
    <n v="7776.38"/>
    <n v="63.72"/>
    <n v="63.720000000000255"/>
    <n v="0"/>
    <n v="64"/>
    <n v="0"/>
    <n v="0"/>
    <n v="0"/>
    <m/>
    <n v="49"/>
    <n v="4.0999999999999996"/>
    <s v="3 to 6 years"/>
    <n v="74607"/>
    <n v="2018"/>
    <n v="12"/>
    <s v="pguevara"/>
    <n v="1.5"/>
    <s v="Preliminary and unaudited"/>
  </r>
  <r>
    <s v="DCF-ADM-2014/2017"/>
    <s v="SERBI17/02"/>
    <s v="Rep. Serbia"/>
    <s v="Administrative 2014-2017"/>
    <n v="8700"/>
    <n v="0"/>
    <n v="0"/>
    <n v="0"/>
    <n v="0"/>
    <n v="6720.66"/>
    <n v="-6720.66"/>
    <n v="1979.3400000000001"/>
    <n v="1912.24"/>
    <n v="67.100000000000136"/>
    <s v="SOC"/>
    <s v="SPECIFIC FUNDS.xlsm"/>
    <m/>
    <n v="311"/>
    <n v="3708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Administrativo 2014-2017"/>
    <x v="2"/>
    <s v="Desarrollo Integral"/>
    <m/>
    <m/>
    <m/>
    <s v="Rep. Serbia"/>
    <s v="EMBASSY OF SERBIA"/>
    <s v="Republic of Serbia"/>
    <s v="República de Serbia"/>
    <s v="2-Permanent Observers"/>
    <s v="2-Observadores Permanentes"/>
    <m/>
    <m/>
    <d v="2017-08-25T00:00:00"/>
    <d v="2020-12-31T00:00:00"/>
    <d v="2017-04-10T00:00:00"/>
    <d v="2020-12-31T00:00:00"/>
    <s v="Active"/>
    <s v="Active"/>
    <s v="Active"/>
    <m/>
    <m/>
    <m/>
    <m/>
    <m/>
    <n v="13"/>
    <s v="No. 508"/>
    <n v="3608"/>
    <n v="51758"/>
    <m/>
    <m/>
    <m/>
    <n v="10000"/>
    <n v="1912.24"/>
    <n v="8020.66"/>
    <n v="67.11"/>
    <n v="1979.3400000000001"/>
    <n v="0"/>
    <n v="67"/>
    <n v="0"/>
    <n v="8632.9"/>
    <n v="0"/>
    <m/>
    <n v="40"/>
    <n v="3.3"/>
    <s v="3 to 6 years"/>
    <n v="74607"/>
    <n v="2018"/>
    <n v="12"/>
    <s v="pguevara"/>
    <n v="1.5"/>
    <s v="Preliminary and unaudited"/>
  </r>
  <r>
    <s v="DCM-GA-MX/001"/>
    <s v="MEXIC17/04"/>
    <s v="Mexico"/>
    <s v="2017 General Assembly"/>
    <n v="68330.27"/>
    <n v="0"/>
    <n v="0"/>
    <n v="0"/>
    <n v="0"/>
    <n v="0"/>
    <n v="0"/>
    <n v="68330.27"/>
    <n v="0"/>
    <n v="68330.27"/>
    <s v="SOC"/>
    <s v="SPECIFIC FUNDS.xlsm"/>
    <m/>
    <n v="311"/>
    <n v="24041"/>
    <x v="0"/>
    <s v="Specific Funds"/>
    <x v="0"/>
    <s v="24E"/>
    <x v="0"/>
    <s v="Capítulo 2 - Secretario General Adjunto"/>
    <s v="Regular sessions of the General Assembly (24E)"/>
    <s v="Asamblea General Ordinaria (24E)"/>
    <s v="Asamblea General 2017"/>
    <x v="0"/>
    <s v="Apoyo a los Estados Miembros"/>
    <m/>
    <m/>
    <m/>
    <s v="México"/>
    <s v="MEXICO"/>
    <s v="Mexico"/>
    <s v="México"/>
    <s v="1-Member States"/>
    <s v="1-Estados Miembros"/>
    <m/>
    <m/>
    <d v="2016-12-30T00:00:00"/>
    <d v="2017-11-30T00:00:00"/>
    <d v="2016-12-01T00:00:00"/>
    <d v="2020-12-31T00:00:00"/>
    <s v="Expired"/>
    <s v="Active"/>
    <s v="Inactive"/>
    <m/>
    <m/>
    <m/>
    <m/>
    <m/>
    <m/>
    <s v="Acuerdo firmado 17 mayo 2017"/>
    <n v="1027"/>
    <n v="49998"/>
    <m/>
    <m/>
    <m/>
    <n v="469817"/>
    <n v="0"/>
    <n v="401486.73"/>
    <n v="68330.27"/>
    <n v="68330.270000000019"/>
    <n v="0"/>
    <n v="68330"/>
    <n v="0"/>
    <n v="0"/>
    <n v="0"/>
    <m/>
    <n v="11"/>
    <n v="0.9"/>
    <s v="0 years"/>
    <n v="73268"/>
    <n v="2018"/>
    <n v="12"/>
    <s v="pguevara"/>
    <n v="1.5"/>
    <s v="Preliminary and unaudited"/>
  </r>
  <r>
    <s v="DCP-SM/005"/>
    <s v="BELIZ16/01"/>
    <s v="Belize"/>
    <s v="Belize-Guatemala Sub-Fund of the Peace Fund"/>
    <n v="80115.009999999995"/>
    <n v="0"/>
    <n v="0"/>
    <n v="0"/>
    <n v="-5256.19"/>
    <n v="59245.48"/>
    <n v="-64501.670000000006"/>
    <n v="15613.339999999989"/>
    <n v="5.78"/>
    <n v="15607.559999999989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Sub-Fondo de Paz, Belice-Guatemala"/>
    <x v="4"/>
    <s v="Democracia y Gobernabilidad"/>
    <m/>
    <m/>
    <m/>
    <s v="Belize"/>
    <s v="BELIZE"/>
    <s v="Belize"/>
    <s v="Belize"/>
    <s v="1-Member States"/>
    <s v="1-Estados Miembros"/>
    <m/>
    <m/>
    <d v="2016-09-13T00:00:00"/>
    <d v="2020-12-31T00:00:00"/>
    <d v="2006-05-31T00:00:00"/>
    <d v="2020-12-31T00:00:00"/>
    <s v="Active"/>
    <s v="Active"/>
    <s v="Active"/>
    <m/>
    <m/>
    <m/>
    <m/>
    <m/>
    <n v="11"/>
    <s v="Letter dated on Sep 13, 2016"/>
    <n v="1142"/>
    <n v="47758"/>
    <m/>
    <m/>
    <m/>
    <n v="200000"/>
    <n v="5.78"/>
    <n v="184386.66"/>
    <n v="15607.56"/>
    <n v="15613.339999999997"/>
    <n v="0"/>
    <n v="15608"/>
    <n v="-5256.19"/>
    <n v="59251.26"/>
    <n v="0"/>
    <m/>
    <n v="51"/>
    <n v="4.2"/>
    <s v="3 to 6 years"/>
    <n v="16712"/>
    <n v="2018"/>
    <n v="12"/>
    <s v="pguevara"/>
    <n v="1.5"/>
    <s v="Preliminary and unaudited"/>
  </r>
  <r>
    <s v="DCP-SM/005"/>
    <s v="NETHE17/01"/>
    <s v="Netherlands"/>
    <s v="Belize-Guatemala Sub-Fund of the Peace Fund"/>
    <n v="1773.49"/>
    <n v="0"/>
    <n v="-1773.49"/>
    <n v="0"/>
    <n v="0"/>
    <n v="0"/>
    <n v="-1773.49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Sub-Fondo de Paz, Belice-Guatemala"/>
    <x v="4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11-01T00:00:00"/>
    <d v="2020-12-31T00:00:00"/>
    <d v="2006-05-31T00:00:00"/>
    <d v="2020-12-31T00:00:00"/>
    <s v="Active"/>
    <s v="Active"/>
    <s v="Active"/>
    <m/>
    <m/>
    <m/>
    <m/>
    <m/>
    <m/>
    <s v="Arrangement Signed Dec 7 ,16"/>
    <n v="1824"/>
    <n v="48898"/>
    <m/>
    <m/>
    <m/>
    <n v="48191.51"/>
    <n v="0"/>
    <n v="48191.51"/>
    <n v="0"/>
    <n v="0"/>
    <n v="0"/>
    <n v="1773"/>
    <n v="-1773.49"/>
    <n v="0"/>
    <n v="-1773.49"/>
    <m/>
    <n v="49"/>
    <n v="4.0999999999999996"/>
    <s v="3 to 6 years"/>
    <n v="16712"/>
    <n v="2018"/>
    <n v="12"/>
    <s v="pguevara"/>
    <n v="1.5"/>
    <s v="Preliminary and unaudited"/>
  </r>
  <r>
    <s v="DEDTT-TOU/002"/>
    <s v="FHT14/01"/>
    <s v="Various"/>
    <s v="Hemispheric Tourism Fund"/>
    <n v="171669.18"/>
    <n v="0"/>
    <n v="0"/>
    <n v="0"/>
    <n v="0"/>
    <n v="28630"/>
    <n v="-28630"/>
    <n v="143039.18"/>
    <n v="27890.82"/>
    <n v="115148.35999999999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Fondo Hemisférico de Turism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4-02-14T00:00:00"/>
    <d v="2020-12-31T00:00:00"/>
    <d v="2012-08-01T00:00:00"/>
    <d v="2020-12-31T00:00:00"/>
    <s v="Active"/>
    <s v="Active"/>
    <s v="Active"/>
    <s v="Interest due"/>
    <m/>
    <m/>
    <m/>
    <m/>
    <m/>
    <s v="CIDI/doc. 21/12 and 22/12"/>
    <n v="2986"/>
    <n v="38975"/>
    <m/>
    <m/>
    <m/>
    <n v="231077.02"/>
    <n v="27890.82"/>
    <n v="88037.84"/>
    <n v="115148.36"/>
    <n v="143039.18"/>
    <n v="0"/>
    <n v="115148"/>
    <n v="0"/>
    <n v="56520.82"/>
    <n v="0"/>
    <m/>
    <n v="82"/>
    <n v="6.8"/>
    <s v="Over 6 years"/>
    <n v="51280"/>
    <n v="2018"/>
    <n v="12"/>
    <s v="pguevara"/>
    <n v="1.5"/>
    <s v="Preliminary and unaudited"/>
  </r>
  <r>
    <s v="DEDTT-TOU/002"/>
    <s v="KITTS17/01"/>
    <s v="St. Kitts &amp; N"/>
    <s v="Hemispheric Tourism Fund"/>
    <n v="5000"/>
    <n v="0"/>
    <n v="0"/>
    <n v="0"/>
    <n v="0"/>
    <n v="0"/>
    <n v="0"/>
    <n v="5000"/>
    <n v="0"/>
    <n v="5000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Fondo Hemisférico de Turismo"/>
    <x v="2"/>
    <s v="Desarrollo Integral"/>
    <m/>
    <m/>
    <m/>
    <s v="San Kitts y N"/>
    <s v="SAINT KITTS AND NEVIS"/>
    <s v="St. Kitts and Nevis"/>
    <s v="San Kitts y Nevis"/>
    <s v="1-Member States"/>
    <s v="1-Estados Miembros"/>
    <m/>
    <m/>
    <d v="2017-07-11T00:00:00"/>
    <d v="2020-12-31T00:00:00"/>
    <d v="2012-08-01T00:00:00"/>
    <d v="2020-12-31T00:00:00"/>
    <s v="Active"/>
    <s v="Active"/>
    <s v="Inactive"/>
    <m/>
    <m/>
    <m/>
    <m/>
    <m/>
    <m/>
    <s v="OAS/HFT/01/17"/>
    <n v="1032"/>
    <n v="51258"/>
    <m/>
    <m/>
    <m/>
    <n v="5000"/>
    <n v="0"/>
    <n v="0"/>
    <n v="5000"/>
    <n v="5000"/>
    <n v="0"/>
    <n v="5000"/>
    <n v="0"/>
    <n v="0"/>
    <n v="0"/>
    <m/>
    <n v="41"/>
    <n v="3.4"/>
    <s v="3 to 6 years"/>
    <n v="51280"/>
    <n v="2018"/>
    <n v="12"/>
    <s v="pguevara"/>
    <n v="1.5"/>
    <s v="Preliminary and unaudited"/>
  </r>
  <r>
    <s v="DEDTT-TRD/005"/>
    <s v="CHILE12/11"/>
    <s v="Chile"/>
    <s v="Dominica Fisheries Study"/>
    <n v="680"/>
    <n v="0"/>
    <n v="-680"/>
    <n v="0"/>
    <n v="0"/>
    <n v="0"/>
    <n v="-680"/>
    <n v="0"/>
    <n v="0"/>
    <n v="0"/>
    <s v="SOC"/>
    <s v="SPECIFIC FUNDS.xlsm"/>
    <m/>
    <n v="311"/>
    <n v="1702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Estudio de Pesca en Dominica"/>
    <x v="2"/>
    <s v="Desarrollo Integral"/>
    <m/>
    <m/>
    <m/>
    <s v="Chile"/>
    <s v="CHILE"/>
    <s v="Chile"/>
    <s v="Chile"/>
    <s v="1-Member States"/>
    <s v="1-Estados Miembros"/>
    <m/>
    <m/>
    <d v="2012-12-19T00:00:00"/>
    <d v="2016-12-31T00:00:00"/>
    <d v="2013-08-01T00:00:00"/>
    <d v="2013-12-31T00:00:00"/>
    <s v="Expired"/>
    <s v="Expired"/>
    <s v="Active"/>
    <m/>
    <m/>
    <m/>
    <m/>
    <m/>
    <m/>
    <s v="Nota no. 295"/>
    <n v="1013"/>
    <n v="34374"/>
    <m/>
    <m/>
    <m/>
    <n v="10000"/>
    <n v="0"/>
    <n v="10000"/>
    <n v="0"/>
    <n v="0"/>
    <n v="0"/>
    <n v="0"/>
    <n v="-680"/>
    <n v="0"/>
    <n v="-680"/>
    <m/>
    <n v="48"/>
    <n v="4"/>
    <s v="3 to 6 years"/>
    <n v="56820"/>
    <n v="2018"/>
    <n v="12"/>
    <s v="pguevara"/>
    <n v="1.5"/>
    <s v="Preliminary and unaudited"/>
  </r>
  <r>
    <s v="DESD-TOU/001"/>
    <s v="MULTI14/01"/>
    <s v="Various"/>
    <s v="CITUR Voluntary Fund"/>
    <n v="2783.12"/>
    <n v="1000"/>
    <n v="0"/>
    <n v="0"/>
    <n v="0"/>
    <n v="130"/>
    <n v="870"/>
    <n v="3653.12"/>
    <n v="0"/>
    <n v="3653.12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CITUR Voluntario Fond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4-07-11T00:00:00"/>
    <d v="2020-12-31T00:00:00"/>
    <d v="2014-07-11T00:00:00"/>
    <d v="2020-12-31T00:00:00"/>
    <s v="Active"/>
    <s v="Active"/>
    <s v="Active"/>
    <m/>
    <m/>
    <m/>
    <m/>
    <m/>
    <n v="12"/>
    <s v="CIDI/CITUR/doc.4/12 rev.1"/>
    <n v="2986"/>
    <n v="40494"/>
    <m/>
    <m/>
    <m/>
    <n v="4176"/>
    <n v="0"/>
    <n v="522.88"/>
    <n v="3653.12"/>
    <n v="3653.12"/>
    <n v="0"/>
    <n v="3653"/>
    <n v="0"/>
    <n v="130"/>
    <n v="1000"/>
    <m/>
    <n v="77"/>
    <n v="6.4"/>
    <s v="Over 6 years"/>
    <n v="62380"/>
    <n v="2018"/>
    <n v="12"/>
    <s v="pguevara"/>
    <n v="1.5"/>
    <s v="Preliminary and unaudited"/>
  </r>
  <r>
    <s v="DFS1801"/>
    <s v="PADF18/01"/>
    <s v="PADF"/>
    <s v="Service Agreement with PADF"/>
    <n v="0"/>
    <n v="82759.199999999997"/>
    <n v="0"/>
    <n v="0"/>
    <n v="0"/>
    <n v="37654.870000000003"/>
    <n v="45104.329999999994"/>
    <n v="45104.329999999994"/>
    <n v="11875"/>
    <n v="33229.329999999994"/>
    <s v="SOC"/>
    <s v="SPECIFIC FUNDS.xlsm"/>
    <m/>
    <n v="311"/>
    <n v="54020"/>
    <x v="0"/>
    <s v="Specific Funds"/>
    <x v="8"/>
    <s v="114C"/>
    <x v="8"/>
    <s v="Capítulo 11 - Secretaría de Administración y Finanzas"/>
    <s v="Department of Financial Services (114C)"/>
    <s v="Departamento de Servicios Financieros (114C)"/>
    <s v="Acuerdo de servicios con PADF 2018"/>
    <x v="7"/>
    <s v="Administración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8-02-08T00:00:00"/>
    <d v="2019-01-30T00:00:00"/>
    <d v="2018-02-08T00:00:00"/>
    <d v="2019-01-30T00:00:00"/>
    <s v="Active"/>
    <s v="Active"/>
    <s v="Active"/>
    <m/>
    <m/>
    <m/>
    <m/>
    <m/>
    <n v="13"/>
    <s v="No. # [326.02.18-GS/OAS]"/>
    <n v="2904"/>
    <n v="52858"/>
    <m/>
    <m/>
    <m/>
    <n v="103449"/>
    <n v="11875"/>
    <n v="37654.870000000003"/>
    <n v="53919.13"/>
    <n v="65794.13"/>
    <n v="-20690"/>
    <n v="52029"/>
    <n v="0"/>
    <n v="49529.87"/>
    <n v="82759.199999999997"/>
    <m/>
    <n v="11"/>
    <n v="0.9"/>
    <s v="0 years"/>
    <n v="78587"/>
    <n v="2018"/>
    <n v="12"/>
    <s v="pguevara"/>
    <n v="1.5"/>
    <s v="Preliminary and unaudited"/>
  </r>
  <r>
    <s v="DMS-OSG/002"/>
    <s v="ARGEN15/03"/>
    <s v="Argentina"/>
    <s v="Partnerships and International Cooperation"/>
    <n v="20000"/>
    <n v="0"/>
    <n v="0"/>
    <n v="0"/>
    <n v="0"/>
    <n v="0"/>
    <n v="0"/>
    <n v="20000"/>
    <n v="0"/>
    <n v="200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Argentina"/>
    <s v="ARGENTINA"/>
    <s v="Argentina"/>
    <s v="Argentina"/>
    <s v="1-Member States"/>
    <s v="1-Estados Miembros"/>
    <m/>
    <m/>
    <d v="2015-04-07T00:00:00"/>
    <d v="2020-12-31T00:00:00"/>
    <d v="2005-04-15T00:00:00"/>
    <d v="2020-12-31T00:00:00"/>
    <s v="Active"/>
    <s v="Active"/>
    <s v="Inactive"/>
    <m/>
    <m/>
    <m/>
    <m/>
    <m/>
    <m/>
    <s v="Note OEA 125 dated 30-Mar-15"/>
    <n v="1005"/>
    <n v="43175"/>
    <m/>
    <m/>
    <m/>
    <n v="20000"/>
    <n v="0"/>
    <n v="0"/>
    <n v="20000"/>
    <n v="20000"/>
    <n v="0"/>
    <n v="20000"/>
    <n v="0"/>
    <n v="0"/>
    <n v="0"/>
    <m/>
    <n v="68"/>
    <n v="5.7"/>
    <s v="3 to 6 years"/>
    <n v="14507"/>
    <n v="2018"/>
    <n v="12"/>
    <s v="pguevara"/>
    <n v="1.5"/>
    <s v="Preliminary and unaudited"/>
  </r>
  <r>
    <s v="DMS-OSG/002"/>
    <s v="ARGEN18/03"/>
    <s v="Argentina"/>
    <s v="Partnerships and International Cooperation"/>
    <n v="0"/>
    <n v="10000"/>
    <n v="0"/>
    <n v="0"/>
    <n v="0"/>
    <n v="0"/>
    <n v="10000"/>
    <n v="10000"/>
    <n v="0"/>
    <n v="100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Argentina"/>
    <s v="ARGENTINA"/>
    <s v="Argentina"/>
    <s v="Argentina"/>
    <s v="1-Member States"/>
    <s v="1-Estados Miembros"/>
    <m/>
    <m/>
    <d v="2018-02-27T00:00:00"/>
    <d v="2020-12-31T00:00:00"/>
    <d v="2005-04-15T00:00:00"/>
    <d v="2020-12-31T00:00:00"/>
    <s v="Active"/>
    <s v="Active"/>
    <s v="Active"/>
    <m/>
    <m/>
    <m/>
    <m/>
    <m/>
    <m/>
    <s v="OEA 064"/>
    <n v="1005"/>
    <n v="52599"/>
    <m/>
    <m/>
    <m/>
    <n v="10000"/>
    <n v="0"/>
    <n v="0"/>
    <n v="10000"/>
    <n v="10000"/>
    <n v="0"/>
    <n v="10000"/>
    <n v="0"/>
    <n v="0"/>
    <n v="10000"/>
    <m/>
    <n v="34"/>
    <n v="2.8"/>
    <s v="1 to 3 years"/>
    <n v="14507"/>
    <n v="2018"/>
    <n v="12"/>
    <s v="pguevara"/>
    <n v="1.5"/>
    <s v="Preliminary and unaudited"/>
  </r>
  <r>
    <s v="DMS-OSG/002"/>
    <s v="BAHAM09/02"/>
    <s v="Bahamas"/>
    <s v="Partnerships and International Cooperation"/>
    <n v="3000"/>
    <n v="0"/>
    <n v="0"/>
    <n v="0"/>
    <n v="0"/>
    <n v="0"/>
    <n v="0"/>
    <n v="3000"/>
    <n v="0"/>
    <n v="30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Bahamas"/>
    <s v="BAHAMAS"/>
    <s v="Bahamas, Commonwealth of The"/>
    <s v="Bahamas, Commonwealth de las"/>
    <s v="1-Member States"/>
    <s v="1-Estados Miembros"/>
    <m/>
    <m/>
    <d v="2009-03-02T00:00:00"/>
    <d v="2020-12-31T00:00:00"/>
    <d v="2005-04-15T00:00:00"/>
    <d v="2020-12-31T00:00:00"/>
    <s v="Active"/>
    <s v="Active"/>
    <s v="Inactive"/>
    <m/>
    <m/>
    <m/>
    <m/>
    <m/>
    <m/>
    <s v="BMR: MAR-09/11"/>
    <n v="1007"/>
    <n v="19531"/>
    <m/>
    <m/>
    <m/>
    <n v="7000"/>
    <n v="0"/>
    <n v="3999.99"/>
    <n v="3000.01"/>
    <n v="3000.01"/>
    <n v="0"/>
    <n v="3000"/>
    <n v="0"/>
    <n v="0"/>
    <n v="0"/>
    <m/>
    <n v="141"/>
    <n v="11.8"/>
    <s v="Over 6 years"/>
    <n v="14507"/>
    <n v="2018"/>
    <n v="12"/>
    <s v="pguevara"/>
    <n v="1.5"/>
    <s v="Preliminary and unaudited"/>
  </r>
  <r>
    <s v="DMS-OSG/002"/>
    <s v="CHILE15/07"/>
    <s v="Chile"/>
    <s v="Partnerships and International Cooperation"/>
    <n v="9295.49"/>
    <n v="0"/>
    <n v="0"/>
    <n v="0"/>
    <n v="0"/>
    <n v="0"/>
    <n v="0"/>
    <n v="9295.49"/>
    <n v="9294.49"/>
    <n v="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5-04-15T00:00:00"/>
    <d v="2020-12-31T00:00:00"/>
    <d v="2005-04-15T00:00:00"/>
    <d v="2020-12-31T00:00:00"/>
    <s v="Active"/>
    <s v="Active"/>
    <s v="Active"/>
    <m/>
    <m/>
    <m/>
    <m/>
    <m/>
    <m/>
    <s v="Note No. 100 dated 13-Apr-15"/>
    <n v="1013"/>
    <n v="43176"/>
    <m/>
    <m/>
    <m/>
    <n v="15000"/>
    <n v="9294.49"/>
    <n v="5704.51"/>
    <n v="1"/>
    <n v="9295.49"/>
    <n v="0"/>
    <n v="1"/>
    <n v="0"/>
    <n v="9294.49"/>
    <n v="0"/>
    <m/>
    <n v="68"/>
    <n v="5.7"/>
    <s v="3 to 6 years"/>
    <n v="14507"/>
    <n v="2018"/>
    <n v="12"/>
    <s v="pguevara"/>
    <n v="1.5"/>
    <s v="Preliminary and unaudited"/>
  </r>
  <r>
    <s v="DMS-OSG/002"/>
    <s v="CHILE16/03"/>
    <s v="Chile"/>
    <s v="Partnerships and International Cooperation"/>
    <n v="44500"/>
    <n v="0"/>
    <n v="0"/>
    <n v="0"/>
    <n v="0"/>
    <n v="19348.740000000002"/>
    <n v="-19348.740000000002"/>
    <n v="25151.26"/>
    <n v="0"/>
    <n v="25151.26"/>
    <s v="SOC + Adjustments"/>
    <s v="SPECIFIC FUNDS.xlsm"/>
    <s v=" + M2018-3"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6-06-02T00:00:00"/>
    <d v="2020-12-31T00:00:00"/>
    <d v="2005-04-15T00:00:00"/>
    <d v="2020-12-31T00:00:00"/>
    <s v="Active"/>
    <s v="Active"/>
    <s v="Active"/>
    <m/>
    <m/>
    <m/>
    <m/>
    <m/>
    <n v="11"/>
    <s v="Nota No. 119"/>
    <n v="1013"/>
    <n v="46858"/>
    <m/>
    <m/>
    <m/>
    <n v="50000"/>
    <n v="10036.870000000001"/>
    <n v="24848.74"/>
    <n v="15114.39"/>
    <n v="25151.26"/>
    <n v="0"/>
    <n v="25151"/>
    <n v="0"/>
    <n v="19348.740000000002"/>
    <n v="0"/>
    <m/>
    <n v="54"/>
    <n v="4.5"/>
    <s v="3 to 6 years"/>
    <n v="14507"/>
    <n v="2018"/>
    <n v="12"/>
    <s v="pguevara"/>
    <n v="1.5"/>
    <s v="Preliminary and unaudited"/>
  </r>
  <r>
    <s v="DMS-OSG/002"/>
    <s v="CHILE17/02"/>
    <s v="Chile"/>
    <s v="Partnerships and International Cooperation"/>
    <n v="17400"/>
    <n v="0"/>
    <n v="0"/>
    <n v="0"/>
    <n v="0"/>
    <n v="0"/>
    <n v="0"/>
    <n v="17400"/>
    <n v="0"/>
    <n v="174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7-02-21T00:00:00"/>
    <d v="2020-12-31T00:00:00"/>
    <d v="2005-04-15T00:00:00"/>
    <d v="2020-12-31T00:00:00"/>
    <s v="Active"/>
    <s v="Active"/>
    <s v="Inactive"/>
    <m/>
    <m/>
    <m/>
    <m/>
    <m/>
    <n v="13"/>
    <s v="No. 017"/>
    <n v="1013"/>
    <n v="49438"/>
    <m/>
    <m/>
    <m/>
    <n v="20000"/>
    <n v="0"/>
    <n v="2600"/>
    <n v="17400"/>
    <n v="17400"/>
    <n v="0"/>
    <n v="18264"/>
    <n v="0"/>
    <n v="0"/>
    <n v="0"/>
    <m/>
    <n v="46"/>
    <n v="3.8"/>
    <s v="3 to 6 years"/>
    <n v="14507"/>
    <n v="2018"/>
    <n v="12"/>
    <s v="pguevara"/>
    <n v="1.5"/>
    <s v="Preliminary and unaudited"/>
  </r>
  <r>
    <s v="DMS-OSG/002"/>
    <s v="CHILE18/02"/>
    <s v="Chile"/>
    <s v="Partnerships and International Cooperation"/>
    <n v="0"/>
    <n v="35000"/>
    <n v="0"/>
    <n v="0"/>
    <n v="0"/>
    <n v="4550"/>
    <n v="30450"/>
    <n v="30450"/>
    <n v="0"/>
    <n v="3045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Chile"/>
    <s v="CHILE"/>
    <s v="Chile"/>
    <s v="Chile"/>
    <s v="1-Member States"/>
    <s v="1-Estados Miembros"/>
    <m/>
    <m/>
    <d v="2018-08-15T00:00:00"/>
    <d v="2020-12-31T00:00:00"/>
    <d v="2005-04-15T00:00:00"/>
    <d v="2020-12-31T00:00:00"/>
    <s v="Active"/>
    <s v="Active"/>
    <s v="Active"/>
    <m/>
    <m/>
    <m/>
    <m/>
    <m/>
    <n v="13"/>
    <s v="Nota No 137"/>
    <n v="1013"/>
    <n v="54098"/>
    <m/>
    <m/>
    <m/>
    <n v="35000"/>
    <n v="0"/>
    <n v="4550"/>
    <n v="30450"/>
    <n v="30450"/>
    <n v="0"/>
    <n v="95699"/>
    <n v="0"/>
    <n v="4550"/>
    <n v="35000"/>
    <m/>
    <n v="28"/>
    <n v="2.2999999999999998"/>
    <s v="1 to 3 years"/>
    <n v="14507"/>
    <n v="2018"/>
    <n v="12"/>
    <s v="pguevara"/>
    <n v="1.5"/>
    <s v="Preliminary and unaudited"/>
  </r>
  <r>
    <s v="DMS-OSG/002"/>
    <s v="GUYAN14/02"/>
    <s v="Guyana"/>
    <s v="Partnerships and International Cooperation"/>
    <n v="5000"/>
    <n v="0"/>
    <n v="0"/>
    <n v="0"/>
    <n v="0"/>
    <n v="0"/>
    <n v="0"/>
    <n v="5000"/>
    <n v="0"/>
    <n v="50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Guyana"/>
    <s v="GUYANA"/>
    <s v="Guyana"/>
    <s v="Guyana"/>
    <s v="1-Member States"/>
    <s v="1-Estados Miembros"/>
    <m/>
    <m/>
    <d v="2014-05-22T00:00:00"/>
    <d v="2020-12-31T00:00:00"/>
    <d v="2005-04-15T00:00:00"/>
    <d v="2020-12-31T00:00:00"/>
    <s v="Active"/>
    <s v="Active"/>
    <s v="Inactive"/>
    <m/>
    <m/>
    <m/>
    <m/>
    <m/>
    <m/>
    <s v="Note. OAS: 042-14"/>
    <n v="1162"/>
    <n v="40074"/>
    <m/>
    <m/>
    <m/>
    <n v="5000"/>
    <n v="0"/>
    <n v="0"/>
    <n v="5000"/>
    <n v="5000"/>
    <n v="0"/>
    <n v="5000"/>
    <n v="0"/>
    <n v="0"/>
    <n v="0"/>
    <m/>
    <n v="79"/>
    <n v="6.6"/>
    <s v="Over 6 years"/>
    <n v="14507"/>
    <n v="2018"/>
    <n v="12"/>
    <s v="pguevara"/>
    <n v="1.5"/>
    <s v="Preliminary and unaudited"/>
  </r>
  <r>
    <s v="DMS-OSG/002"/>
    <s v="MULTI18/04"/>
    <s v="Various"/>
    <s v="Partnerships and International Cooperation"/>
    <n v="0"/>
    <n v="3000"/>
    <n v="0"/>
    <n v="0"/>
    <n v="0"/>
    <n v="3000"/>
    <n v="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18-05-04T00:00:00"/>
    <d v="2019-06-30T00:00:00"/>
    <d v="2005-04-15T00:00:00"/>
    <d v="2020-12-31T00:00:00"/>
    <s v="Active"/>
    <s v="Active"/>
    <s v="Active"/>
    <m/>
    <m/>
    <m/>
    <m/>
    <m/>
    <n v="13"/>
    <s v="Email August 29, 2018"/>
    <n v="2986"/>
    <n v="54218"/>
    <m/>
    <m/>
    <m/>
    <n v="3000"/>
    <n v="0"/>
    <n v="3000"/>
    <n v="0"/>
    <n v="0"/>
    <n v="0"/>
    <n v="242"/>
    <n v="0"/>
    <n v="3000"/>
    <n v="3000"/>
    <m/>
    <n v="13"/>
    <n v="1.1000000000000001"/>
    <s v="1 to 3 years"/>
    <n v="14507"/>
    <n v="2018"/>
    <n v="12"/>
    <s v="pguevara"/>
    <n v="1.5"/>
    <s v="Preliminary and unaudited"/>
  </r>
  <r>
    <s v="DMS-OSG/002"/>
    <s v="PANAM10/01"/>
    <s v="Panama"/>
    <s v="Partnerships and International Cooperation"/>
    <n v="7055.99"/>
    <n v="0"/>
    <n v="0"/>
    <n v="0"/>
    <n v="0"/>
    <n v="7055.99"/>
    <n v="-7055.99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0-06-17T00:00:00"/>
    <d v="2020-12-31T00:00:00"/>
    <d v="2005-04-15T00:00:00"/>
    <d v="2020-12-31T00:00:00"/>
    <s v="Active"/>
    <s v="Active"/>
    <s v="Active"/>
    <m/>
    <m/>
    <m/>
    <m/>
    <m/>
    <m/>
    <s v="BMR CODE:JUN-10/5"/>
    <n v="1028"/>
    <n v="24292"/>
    <m/>
    <m/>
    <m/>
    <n v="10000"/>
    <n v="0"/>
    <n v="10000"/>
    <n v="0"/>
    <n v="0"/>
    <n v="0"/>
    <n v="0"/>
    <n v="0"/>
    <n v="7055.99"/>
    <n v="0"/>
    <m/>
    <n v="126"/>
    <n v="10.5"/>
    <s v="Over 6 years"/>
    <n v="14507"/>
    <n v="2018"/>
    <n v="12"/>
    <s v="pguevara"/>
    <n v="1.5"/>
    <s v="Preliminary and unaudited"/>
  </r>
  <r>
    <s v="DMS-OSG/002"/>
    <s v="PANAM11/03"/>
    <s v="Panama"/>
    <s v="Partnerships and International Cooperation"/>
    <n v="41557.9"/>
    <n v="0"/>
    <n v="0"/>
    <n v="0"/>
    <n v="0"/>
    <n v="36652.300000000003"/>
    <n v="-36652.300000000003"/>
    <n v="4905.5999999999985"/>
    <n v="4715.96"/>
    <n v="189.6399999999985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1-06-17T00:00:00"/>
    <d v="2020-12-31T00:00:00"/>
    <d v="2005-04-15T00:00:00"/>
    <d v="2020-12-31T00:00:00"/>
    <s v="Active"/>
    <s v="Active"/>
    <s v="Active"/>
    <m/>
    <m/>
    <m/>
    <m/>
    <m/>
    <m/>
    <s v="Letter dated 06/13/2011"/>
    <n v="1028"/>
    <n v="28172"/>
    <m/>
    <m/>
    <m/>
    <n v="50000"/>
    <n v="4715.96"/>
    <n v="45094.400000000001"/>
    <n v="189.64"/>
    <n v="4905.5999999999985"/>
    <n v="0"/>
    <n v="190"/>
    <n v="0"/>
    <n v="41368.26"/>
    <n v="0"/>
    <m/>
    <n v="114"/>
    <n v="9.5"/>
    <s v="Over 6 years"/>
    <n v="14507"/>
    <n v="2018"/>
    <n v="12"/>
    <s v="pguevara"/>
    <n v="1.5"/>
    <s v="Preliminary and unaudited"/>
  </r>
  <r>
    <s v="DMS-OSG/002"/>
    <s v="PANAM16/05"/>
    <s v="Panama"/>
    <s v="Partnerships and International Cooperation"/>
    <n v="8695.65"/>
    <n v="0"/>
    <n v="0"/>
    <n v="0"/>
    <n v="0"/>
    <n v="0"/>
    <n v="0"/>
    <n v="8695.65"/>
    <n v="2579.5500000000002"/>
    <n v="6116.0999999999995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6-12-07T00:00:00"/>
    <d v="2020-12-31T00:00:00"/>
    <d v="2005-04-15T00:00:00"/>
    <d v="2020-12-31T00:00:00"/>
    <s v="Active"/>
    <s v="Active"/>
    <s v="Active"/>
    <m/>
    <m/>
    <m/>
    <m/>
    <m/>
    <n v="13"/>
    <s v="PANA-OEA-4-836"/>
    <n v="1028"/>
    <n v="48558"/>
    <m/>
    <m/>
    <m/>
    <n v="9995"/>
    <n v="2579.5500000000002"/>
    <n v="1299.3499999999999"/>
    <n v="6116.1"/>
    <n v="8695.65"/>
    <n v="0"/>
    <n v="6116"/>
    <n v="0"/>
    <n v="2579.5500000000002"/>
    <n v="0"/>
    <m/>
    <n v="48"/>
    <n v="4"/>
    <s v="3 to 6 years"/>
    <n v="14507"/>
    <n v="2018"/>
    <n v="12"/>
    <s v="pguevara"/>
    <n v="1.5"/>
    <s v="Preliminary and unaudited"/>
  </r>
  <r>
    <s v="DMS-OSG/002"/>
    <s v="PANAM17/03"/>
    <s v="Panama"/>
    <s v="Partnerships and International Cooperation"/>
    <n v="10000"/>
    <n v="0"/>
    <n v="0"/>
    <n v="0"/>
    <n v="0"/>
    <n v="0"/>
    <n v="0"/>
    <n v="10000"/>
    <n v="0"/>
    <n v="100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7-09-25T00:00:00"/>
    <d v="2020-12-31T00:00:00"/>
    <d v="2005-04-15T00:00:00"/>
    <d v="2020-12-31T00:00:00"/>
    <s v="Active"/>
    <s v="Active"/>
    <s v="Inactive"/>
    <m/>
    <m/>
    <m/>
    <m/>
    <m/>
    <m/>
    <s v="PANA-OEA-3-483"/>
    <n v="1028"/>
    <n v="51018"/>
    <m/>
    <m/>
    <m/>
    <n v="10000"/>
    <n v="0"/>
    <n v="0"/>
    <n v="10000"/>
    <n v="10000"/>
    <n v="0"/>
    <n v="10000"/>
    <n v="0"/>
    <n v="0"/>
    <n v="0"/>
    <m/>
    <n v="39"/>
    <n v="3.2"/>
    <s v="3 to 6 years"/>
    <n v="14507"/>
    <n v="2018"/>
    <n v="12"/>
    <s v="pguevara"/>
    <n v="1.5"/>
    <s v="Preliminary and unaudited"/>
  </r>
  <r>
    <s v="DMS-OSG/002"/>
    <s v="PANAM18/07"/>
    <s v="Panama"/>
    <s v="Partnerships and International Cooperation"/>
    <n v="0"/>
    <n v="9990"/>
    <n v="0"/>
    <n v="0"/>
    <n v="0"/>
    <n v="0"/>
    <n v="9990"/>
    <n v="9990"/>
    <n v="0"/>
    <n v="999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Panamá"/>
    <s v="PANAMA"/>
    <s v="Panama"/>
    <s v="Panamá"/>
    <s v="1-Member States"/>
    <s v="1-Estados Miembros"/>
    <m/>
    <m/>
    <d v="2018-09-20T00:00:00"/>
    <d v="2020-12-31T00:00:00"/>
    <d v="2005-04-15T00:00:00"/>
    <d v="2020-12-31T00:00:00"/>
    <s v="Active"/>
    <s v="Active"/>
    <s v="Active"/>
    <m/>
    <m/>
    <m/>
    <m/>
    <m/>
    <n v="13"/>
    <s v="PANA-OEA-12-404"/>
    <n v="1028"/>
    <n v="54478"/>
    <m/>
    <m/>
    <m/>
    <n v="9990"/>
    <n v="0"/>
    <n v="0"/>
    <n v="9990"/>
    <n v="9990"/>
    <n v="0"/>
    <n v="25810"/>
    <n v="0"/>
    <n v="0"/>
    <n v="9990"/>
    <m/>
    <n v="27"/>
    <n v="2.2000000000000002"/>
    <s v="1 to 3 years"/>
    <n v="14507"/>
    <n v="2018"/>
    <n v="12"/>
    <s v="pguevara"/>
    <n v="1.5"/>
    <s v="Preliminary and unaudited"/>
  </r>
  <r>
    <s v="DMS-OSG/002"/>
    <s v="PARAG14/01"/>
    <s v="Paraguay"/>
    <s v="Partnerships and International Cooperation"/>
    <n v="31067.84"/>
    <n v="0"/>
    <n v="0"/>
    <n v="0"/>
    <n v="0"/>
    <n v="345.01"/>
    <n v="-345.01"/>
    <n v="30722.83"/>
    <n v="0"/>
    <n v="30722.8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Paraguay"/>
    <s v="PARAGUAY"/>
    <s v="Paraguay"/>
    <s v="Paraguay"/>
    <s v="1-Member States"/>
    <s v="1-Estados Miembros"/>
    <m/>
    <m/>
    <d v="2014-01-01T00:00:00"/>
    <d v="2020-12-31T00:00:00"/>
    <d v="2005-04-15T00:00:00"/>
    <d v="2020-12-31T00:00:00"/>
    <s v="Active"/>
    <s v="Active"/>
    <s v="Active"/>
    <m/>
    <m/>
    <m/>
    <m/>
    <m/>
    <m/>
    <s v="Agreement signed 06 Mar 2014"/>
    <n v="1050"/>
    <n v="39274"/>
    <m/>
    <m/>
    <m/>
    <n v="50000"/>
    <n v="0"/>
    <n v="19277.169999999998"/>
    <n v="30722.83"/>
    <n v="30722.83"/>
    <n v="0"/>
    <n v="30723"/>
    <n v="0"/>
    <n v="345.01"/>
    <n v="0"/>
    <m/>
    <n v="83"/>
    <n v="6.9"/>
    <s v="Over 6 years"/>
    <n v="14507"/>
    <n v="2018"/>
    <n v="12"/>
    <s v="pguevara"/>
    <n v="1.5"/>
    <s v="Preliminary and unaudited"/>
  </r>
  <r>
    <s v="DMS-OSG/002"/>
    <s v="TRINI03/01"/>
    <s v="Trin.&amp;Tob"/>
    <s v="Partnerships and International Cooperation"/>
    <n v="37052.53"/>
    <n v="0"/>
    <n v="0"/>
    <n v="0"/>
    <n v="0"/>
    <n v="0"/>
    <n v="0"/>
    <n v="37052.53"/>
    <n v="0"/>
    <n v="37052.5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03-01-01T00:00:00"/>
    <d v="2020-12-31T00:00:00"/>
    <d v="2005-04-15T00:00:00"/>
    <d v="2020-12-31T00:00:00"/>
    <s v="Active"/>
    <s v="Active"/>
    <s v="Inactive"/>
    <m/>
    <m/>
    <m/>
    <m/>
    <m/>
    <n v="11"/>
    <s v="NONE"/>
    <n v="1052"/>
    <n v="3162"/>
    <m/>
    <m/>
    <m/>
    <n v="153730.20000000001"/>
    <n v="0"/>
    <n v="116677.67"/>
    <n v="37052.53"/>
    <n v="37052.530000000013"/>
    <n v="0"/>
    <n v="37053"/>
    <n v="0"/>
    <n v="0"/>
    <n v="0"/>
    <m/>
    <n v="215"/>
    <n v="17.899999999999999"/>
    <s v="Over 6 years"/>
    <n v="14507"/>
    <n v="2018"/>
    <n v="12"/>
    <s v="pguevara"/>
    <n v="1.5"/>
    <s v="Preliminary and unaudited"/>
  </r>
  <r>
    <s v="DMS-OSG/002"/>
    <s v="TRINI18/01"/>
    <s v="Trin.&amp;Tob"/>
    <s v="Partnerships and International Cooperation"/>
    <n v="0"/>
    <n v="40000"/>
    <n v="0"/>
    <n v="0"/>
    <n v="0"/>
    <n v="5200"/>
    <n v="34800"/>
    <n v="34800"/>
    <n v="0"/>
    <n v="348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ociedad y Cooperación Internacional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8-04-16T00:00:00"/>
    <d v="2020-12-31T00:00:00"/>
    <d v="2005-04-15T00:00:00"/>
    <d v="2020-12-31T00:00:00"/>
    <s v="Active"/>
    <s v="Active"/>
    <s v="Active"/>
    <m/>
    <m/>
    <m/>
    <m/>
    <m/>
    <n v="13"/>
    <s v="Note No. 38"/>
    <n v="1052"/>
    <n v="52918"/>
    <m/>
    <m/>
    <m/>
    <n v="40000"/>
    <n v="0"/>
    <n v="5200"/>
    <n v="34800"/>
    <n v="34800"/>
    <n v="0"/>
    <n v="34803"/>
    <n v="0"/>
    <n v="5200"/>
    <n v="40000"/>
    <m/>
    <n v="32"/>
    <n v="2.7"/>
    <s v="1 to 3 years"/>
    <n v="14507"/>
    <n v="2018"/>
    <n v="12"/>
    <s v="pguevara"/>
    <n v="1.5"/>
    <s v="Preliminary and unaudited"/>
  </r>
  <r>
    <s v="DMS-OSG/003"/>
    <s v="USINL12/13"/>
    <s v="USINL"/>
    <s v="Customs and Immigration"/>
    <n v="1218.1099999999999"/>
    <n v="0"/>
    <n v="0"/>
    <n v="0"/>
    <n v="0"/>
    <n v="0"/>
    <n v="0"/>
    <n v="1218.1099999999999"/>
    <n v="0"/>
    <n v="1218.1099999999999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Aduanas e Inmigr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5-03-03T00:00:00"/>
    <d v="2018-03-31T00:00:00"/>
    <s v="Expired"/>
    <s v="Expired"/>
    <s v="Inactive"/>
    <s v="Interest due"/>
    <m/>
    <m/>
    <m/>
    <m/>
    <m/>
    <s v="LETTER DATED 12/01/2012"/>
    <n v="1053"/>
    <n v="34014"/>
    <m/>
    <m/>
    <m/>
    <n v="31229.200000000001"/>
    <n v="0"/>
    <n v="30011.09"/>
    <n v="1218.1099999999999"/>
    <n v="1218.1100000000006"/>
    <n v="0"/>
    <n v="1218"/>
    <n v="0"/>
    <n v="0"/>
    <n v="0"/>
    <m/>
    <n v="48"/>
    <n v="4"/>
    <s v="3 to 6 years"/>
    <n v="14552"/>
    <n v="2018"/>
    <n v="12"/>
    <s v="pguevara"/>
    <n v="1.5"/>
    <s v="Preliminary and unaudited"/>
  </r>
  <r>
    <s v="DMS-OSG/003"/>
    <s v="USINL14/04"/>
    <s v="USINL"/>
    <s v="Customs and Immigration"/>
    <n v="24102.81"/>
    <n v="0"/>
    <n v="0"/>
    <n v="0"/>
    <n v="0"/>
    <n v="22846.63"/>
    <n v="-22846.63"/>
    <n v="1256.1800000000003"/>
    <n v="0"/>
    <n v="1256.180000000000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Aduanas e Inmigr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7-08T00:00:00"/>
    <d v="2018-06-01T00:00:00"/>
    <d v="2005-03-03T00:00:00"/>
    <d v="2018-03-31T00:00:00"/>
    <s v="Expired"/>
    <s v="Expired"/>
    <s v="Active"/>
    <s v="Interest due"/>
    <m/>
    <m/>
    <m/>
    <m/>
    <m/>
    <s v="Letter dated June 23, 2014"/>
    <n v="3034"/>
    <n v="40614"/>
    <m/>
    <m/>
    <m/>
    <n v="100000"/>
    <n v="0"/>
    <n v="98743.82"/>
    <n v="1256.18"/>
    <n v="1256.179999999993"/>
    <n v="0"/>
    <n v="1298"/>
    <n v="0"/>
    <n v="22846.63"/>
    <n v="0"/>
    <m/>
    <n v="47"/>
    <n v="3.9"/>
    <s v="3 to 6 years"/>
    <n v="14552"/>
    <n v="2018"/>
    <n v="12"/>
    <s v="pguevara"/>
    <n v="1.5"/>
    <s v="Preliminary and unaudited"/>
  </r>
  <r>
    <s v="DMS-OSG/005"/>
    <s v="CADFAIT11/03"/>
    <s v="CA DFAIT"/>
    <s v="Tourism Security"/>
    <n v="680"/>
    <n v="0"/>
    <n v="0"/>
    <n v="0"/>
    <n v="0"/>
    <n v="0"/>
    <n v="0"/>
    <n v="680"/>
    <n v="0"/>
    <n v="68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6-02-15T00:00:00"/>
    <d v="2019-12-31T00:00:00"/>
    <s v="Active"/>
    <s v="Active"/>
    <s v="Inactive"/>
    <m/>
    <m/>
    <m/>
    <m/>
    <m/>
    <m/>
    <s v="ACCBP-GS/OAS-2011-2014"/>
    <n v="1012"/>
    <n v="28674"/>
    <m/>
    <m/>
    <m/>
    <n v="994745.32"/>
    <n v="0"/>
    <n v="993975.32"/>
    <n v="770"/>
    <n v="770"/>
    <n v="-90"/>
    <n v="67167"/>
    <n v="0"/>
    <n v="0"/>
    <n v="0"/>
    <m/>
    <n v="112"/>
    <n v="9.3000000000000007"/>
    <s v="Over 6 years"/>
    <n v="16273"/>
    <n v="2018"/>
    <n v="12"/>
    <s v="pguevara"/>
    <n v="1.5"/>
    <s v="Preliminary and unaudited"/>
  </r>
  <r>
    <s v="DMS-OSG/005"/>
    <s v="CADFAIT16/01"/>
    <s v="CA DFATD"/>
    <s v="Tourism Security"/>
    <n v="437404.71"/>
    <n v="533145.31999999995"/>
    <n v="0"/>
    <n v="0"/>
    <n v="0"/>
    <n v="542915.57999999996"/>
    <n v="-9770.2600000000093"/>
    <n v="427634.45"/>
    <n v="111211.76"/>
    <n v="316422.69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Turística"/>
    <x v="5"/>
    <s v="Seguridad Multidimensional"/>
    <m/>
    <m/>
    <m/>
    <s v="CA DFATD"/>
    <s v="CANADA"/>
    <s v="Canada"/>
    <s v="Canadá"/>
    <s v="1-Member States"/>
    <s v="1-Estados Miembros"/>
    <m/>
    <m/>
    <d v="2015-11-01T00:00:00"/>
    <d v="2019-03-31T00:00:00"/>
    <d v="2006-02-15T00:00:00"/>
    <d v="2019-12-31T00:00:00"/>
    <s v="Active"/>
    <s v="Active"/>
    <s v="Active"/>
    <m/>
    <m/>
    <s v="Audit required"/>
    <m/>
    <m/>
    <m/>
    <s v="ACCBP 2014-316"/>
    <n v="1012"/>
    <n v="45858"/>
    <m/>
    <m/>
    <m/>
    <n v="2076993.39"/>
    <n v="111211.75"/>
    <n v="1649358.94"/>
    <n v="316422.7"/>
    <n v="427634.44999999995"/>
    <n v="0"/>
    <n v="316423"/>
    <n v="0"/>
    <n v="654127.34"/>
    <n v="533145.31999999995"/>
    <m/>
    <n v="40"/>
    <n v="3.3"/>
    <s v="3 to 6 years"/>
    <n v="16273"/>
    <n v="2018"/>
    <n v="12"/>
    <s v="pguevara"/>
    <n v="1.5"/>
    <s v="Preliminary and unaudited"/>
  </r>
  <r>
    <s v="DMS-OSG/005"/>
    <s v="ECUAD16/01"/>
    <s v="Ecuador"/>
    <s v="Tourism Security"/>
    <n v="2500"/>
    <n v="0"/>
    <n v="0"/>
    <n v="0"/>
    <n v="0"/>
    <n v="0"/>
    <n v="0"/>
    <n v="2500"/>
    <n v="0"/>
    <n v="25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Turística"/>
    <x v="5"/>
    <s v="Seguridad Multidimensional"/>
    <m/>
    <m/>
    <m/>
    <s v="Ecuador"/>
    <s v="ECUADOR"/>
    <s v="Ecuador"/>
    <s v="Ecuador"/>
    <s v="1-Member States"/>
    <s v="1-Estados Miembros"/>
    <m/>
    <m/>
    <d v="2016-02-10T00:00:00"/>
    <d v="2020-12-31T00:00:00"/>
    <d v="2006-02-15T00:00:00"/>
    <d v="2019-12-31T00:00:00"/>
    <s v="Active"/>
    <s v="Active"/>
    <s v="Inactive"/>
    <m/>
    <m/>
    <m/>
    <m/>
    <m/>
    <m/>
    <s v="Carta firmada 10 de feb 2016"/>
    <n v="1019"/>
    <n v="45917"/>
    <m/>
    <m/>
    <m/>
    <n v="2500"/>
    <n v="0"/>
    <n v="0"/>
    <n v="2500"/>
    <n v="2500"/>
    <n v="0"/>
    <n v="2500"/>
    <n v="0"/>
    <n v="0"/>
    <n v="0"/>
    <m/>
    <n v="58"/>
    <n v="4.8"/>
    <s v="3 to 6 years"/>
    <n v="16273"/>
    <n v="2018"/>
    <n v="12"/>
    <s v="pguevara"/>
    <n v="1.5"/>
    <s v="Preliminary and unaudited"/>
  </r>
  <r>
    <s v="DMS-OSG/005"/>
    <s v="MEXIC17/01"/>
    <s v="Mexico"/>
    <s v="Tourism Security"/>
    <n v="21750"/>
    <n v="0"/>
    <n v="0"/>
    <n v="0"/>
    <n v="0"/>
    <n v="0"/>
    <n v="0"/>
    <n v="21750"/>
    <n v="0"/>
    <n v="2175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Turística"/>
    <x v="5"/>
    <s v="Seguridad Multidimensional"/>
    <m/>
    <m/>
    <m/>
    <s v="México"/>
    <s v="MEXICO"/>
    <s v="Mexico"/>
    <s v="México"/>
    <s v="1-Member States"/>
    <s v="1-Estados Miembros"/>
    <m/>
    <m/>
    <d v="2017-02-01T00:00:00"/>
    <d v="2019-12-31T00:00:00"/>
    <d v="2006-02-15T00:00:00"/>
    <d v="2019-12-31T00:00:00"/>
    <s v="Active"/>
    <s v="Active"/>
    <s v="Inactive"/>
    <m/>
    <m/>
    <m/>
    <m/>
    <m/>
    <n v="13"/>
    <s v="SIDT/DGGD/041/2017"/>
    <n v="1027"/>
    <n v="49098"/>
    <m/>
    <m/>
    <m/>
    <n v="25000"/>
    <n v="0"/>
    <n v="3250"/>
    <n v="21750"/>
    <n v="21750"/>
    <n v="0"/>
    <n v="21750"/>
    <n v="0"/>
    <n v="0"/>
    <n v="0"/>
    <m/>
    <n v="34"/>
    <n v="2.8"/>
    <s v="1 to 3 years"/>
    <n v="16273"/>
    <n v="2018"/>
    <n v="12"/>
    <s v="pguevara"/>
    <n v="1.5"/>
    <s v="Preliminary and unaudited"/>
  </r>
  <r>
    <s v="DMS-OSG/007"/>
    <s v="CADFAIT14/02"/>
    <s v="CA DFATD"/>
    <s v="Cyber Security"/>
    <n v="1854.12"/>
    <n v="0"/>
    <n v="0"/>
    <n v="0"/>
    <n v="0"/>
    <n v="0"/>
    <n v="0"/>
    <n v="1854.12"/>
    <n v="0"/>
    <n v="1854.12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CA DFATD"/>
    <s v="CANADA"/>
    <s v="Canada"/>
    <s v="Canadá"/>
    <s v="1-Member States"/>
    <s v="1-Estados Miembros"/>
    <m/>
    <m/>
    <d v="2014-03-26T00:00:00"/>
    <d v="2016-12-28T00:00:00"/>
    <d v="2006-01-10T00:00:00"/>
    <d v="2019-12-31T00:00:00"/>
    <s v="Expired"/>
    <s v="Active"/>
    <s v="Inactive"/>
    <s v="Interest due"/>
    <m/>
    <m/>
    <m/>
    <m/>
    <m/>
    <s v="ACCBP2013-262"/>
    <n v="1012"/>
    <n v="39494"/>
    <m/>
    <m/>
    <m/>
    <n v="1700639.29"/>
    <n v="0"/>
    <n v="1698785.17"/>
    <n v="1854.12"/>
    <n v="1854.1200000001118"/>
    <n v="0"/>
    <n v="1854"/>
    <n v="0"/>
    <n v="0"/>
    <n v="0"/>
    <m/>
    <n v="33"/>
    <n v="2.8"/>
    <s v="1 to 3 years"/>
    <n v="16398"/>
    <n v="2018"/>
    <n v="12"/>
    <s v="pguevara"/>
    <n v="1.5"/>
    <s v="Preliminary and unaudited"/>
  </r>
  <r>
    <s v="DMS-OSG/007"/>
    <s v="DOMRP15/01"/>
    <s v="Dom. Repub."/>
    <s v="Cyber Security"/>
    <n v="89912.27"/>
    <n v="0"/>
    <n v="0"/>
    <n v="0"/>
    <n v="0"/>
    <n v="6821.04"/>
    <n v="-6821.04"/>
    <n v="83091.23000000001"/>
    <n v="0"/>
    <n v="83091.2300000000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Repúb. Dom."/>
    <s v="DOMINICAN REPUBLIC"/>
    <s v="Dominican Republic"/>
    <s v="República Dominicana"/>
    <s v="1-Member States"/>
    <s v="1-Estados Miembros"/>
    <m/>
    <m/>
    <d v="2015-11-20T00:00:00"/>
    <d v="2019-12-31T00:00:00"/>
    <d v="2006-01-10T00:00:00"/>
    <d v="2019-12-31T00:00:00"/>
    <s v="Active"/>
    <s v="Active"/>
    <s v="Active"/>
    <m/>
    <m/>
    <m/>
    <m/>
    <m/>
    <n v="11"/>
    <s v="Acuerdo firmado el 20NOV15"/>
    <n v="1018"/>
    <n v="45257"/>
    <m/>
    <m/>
    <m/>
    <n v="129000"/>
    <n v="0"/>
    <n v="45908.77"/>
    <n v="83091.23"/>
    <n v="83091.23000000001"/>
    <n v="0"/>
    <n v="83091"/>
    <n v="0"/>
    <n v="6821.04"/>
    <n v="0"/>
    <m/>
    <n v="49"/>
    <n v="4.0999999999999996"/>
    <s v="3 to 6 years"/>
    <n v="16398"/>
    <n v="2018"/>
    <n v="12"/>
    <s v="pguevara"/>
    <n v="1.5"/>
    <s v="Preliminary and unaudited"/>
  </r>
  <r>
    <s v="DMS-OSG/007"/>
    <s v="ESTON17/01"/>
    <s v="Estonia"/>
    <s v="Cyber Security"/>
    <n v="9443.74"/>
    <n v="0"/>
    <n v="0"/>
    <n v="0"/>
    <n v="7321.39"/>
    <n v="11750.53"/>
    <n v="-4429.1400000000003"/>
    <n v="5014.5999999999995"/>
    <n v="5010.78"/>
    <n v="3.819999999999709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Estonia"/>
    <s v="Embassy of the Republic of Estonia"/>
    <s v="Republic of Estonia"/>
    <s v="República de Estonia"/>
    <s v="2-Permanent Observers"/>
    <s v="2-Observadores Permanentes"/>
    <m/>
    <m/>
    <d v="2016-10-10T00:00:00"/>
    <d v="2019-04-30T00:00:00"/>
    <d v="2006-01-10T00:00:00"/>
    <d v="2019-12-31T00:00:00"/>
    <s v="Active"/>
    <s v="Active"/>
    <s v="Active"/>
    <m/>
    <m/>
    <m/>
    <m/>
    <m/>
    <n v="13"/>
    <s v="No. 10.1-13/88"/>
    <n v="6795"/>
    <n v="48828"/>
    <m/>
    <m/>
    <m/>
    <n v="108210"/>
    <n v="5010.78"/>
    <n v="103195.4"/>
    <n v="3.82"/>
    <n v="5014.6000000000058"/>
    <n v="0"/>
    <n v="4"/>
    <n v="7321.39"/>
    <n v="16761.310000000001"/>
    <n v="0"/>
    <m/>
    <n v="30"/>
    <n v="2.5"/>
    <s v="1 to 3 years"/>
    <n v="16398"/>
    <n v="2018"/>
    <n v="12"/>
    <s v="pguevara"/>
    <n v="1.5"/>
    <s v="Preliminary and unaudited"/>
  </r>
  <r>
    <s v="DMS-OSG/007"/>
    <s v="IDB14/01"/>
    <s v="IADB"/>
    <s v="Cyber Security"/>
    <n v="9836.36"/>
    <n v="0"/>
    <n v="0"/>
    <n v="0"/>
    <n v="0"/>
    <n v="7369.32"/>
    <n v="-7369.32"/>
    <n v="2467.0400000000009"/>
    <n v="11.25"/>
    <n v="2455.7900000000009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4-09-17T00:00:00"/>
    <d v="2018-12-31T00:00:00"/>
    <d v="2006-01-10T00:00:00"/>
    <d v="2019-12-31T00:00:00"/>
    <s v="Active"/>
    <s v="Active"/>
    <s v="Active"/>
    <m/>
    <m/>
    <m/>
    <m/>
    <m/>
    <n v="12"/>
    <s v="IADB Contract No. C0163-14"/>
    <n v="2879"/>
    <n v="41274"/>
    <m/>
    <m/>
    <m/>
    <n v="252000"/>
    <n v="11.25"/>
    <n v="249532.96"/>
    <n v="2455.79"/>
    <n v="2467.0400000000081"/>
    <n v="0"/>
    <n v="2456"/>
    <n v="0"/>
    <n v="7380.57"/>
    <n v="0"/>
    <m/>
    <n v="51"/>
    <n v="4.2"/>
    <s v="3 to 6 years"/>
    <n v="16398"/>
    <n v="2018"/>
    <n v="12"/>
    <s v="pguevara"/>
    <n v="1.5"/>
    <s v="Preliminary and unaudited"/>
  </r>
  <r>
    <s v="DMS-OSG/007"/>
    <s v="MICRO16/02"/>
    <s v="Microsoft "/>
    <s v="Cyber Security"/>
    <n v="11777.74"/>
    <n v="0"/>
    <n v="0"/>
    <n v="0"/>
    <n v="4672.42"/>
    <n v="15991.61"/>
    <n v="-11319.19"/>
    <n v="458.54999999999927"/>
    <n v="179.73"/>
    <n v="278.81999999999925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Microsoft "/>
    <s v="Microsoft Corporation"/>
    <s v="Microsoft "/>
    <s v="Microsoft "/>
    <s v="3-Institutions and Others"/>
    <s v="3-Instituciones y otros"/>
    <m/>
    <m/>
    <d v="2016-06-20T00:00:00"/>
    <d v="2019-03-31T00:00:00"/>
    <d v="2006-01-10T00:00:00"/>
    <d v="2019-12-31T00:00:00"/>
    <s v="Active"/>
    <s v="Active"/>
    <s v="Active"/>
    <m/>
    <m/>
    <m/>
    <m/>
    <m/>
    <m/>
    <s v="SOW and e-mail sent on June 22"/>
    <n v="3450"/>
    <n v="48638"/>
    <m/>
    <m/>
    <m/>
    <n v="55000"/>
    <n v="179.73"/>
    <n v="54541.45"/>
    <n v="278.82"/>
    <n v="458.55000000000291"/>
    <n v="0"/>
    <n v="279"/>
    <n v="4672.42"/>
    <n v="16171.34"/>
    <n v="0"/>
    <m/>
    <n v="33"/>
    <n v="2.8"/>
    <s v="1 to 3 years"/>
    <n v="16398"/>
    <n v="2018"/>
    <n v="12"/>
    <s v="pguevara"/>
    <n v="1.5"/>
    <s v="Preliminary and unaudited"/>
  </r>
  <r>
    <s v="DMS-OSG/007"/>
    <s v="NETHE17/04"/>
    <s v="Netherlands"/>
    <s v="Cyber Security"/>
    <n v="1582.6"/>
    <n v="0"/>
    <n v="0"/>
    <n v="0"/>
    <n v="0"/>
    <n v="0"/>
    <n v="0"/>
    <n v="1582.6"/>
    <n v="0"/>
    <n v="1582.6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Países Bajos"/>
    <s v="THE NETHERLAND"/>
    <s v="Netherlands"/>
    <s v="Países Bajos"/>
    <s v="2-Permanent Observers"/>
    <s v="2-Observadores Permanentes"/>
    <m/>
    <m/>
    <d v="2017-02-06T00:00:00"/>
    <d v="2018-12-31T00:00:00"/>
    <d v="2006-01-10T00:00:00"/>
    <d v="2019-12-31T00:00:00"/>
    <s v="Active"/>
    <s v="Active"/>
    <s v="Inactive"/>
    <m/>
    <m/>
    <m/>
    <m/>
    <m/>
    <n v="13"/>
    <s v="Letter dated February 6, 2017"/>
    <n v="1824"/>
    <n v="49620"/>
    <m/>
    <m/>
    <m/>
    <n v="38135.15"/>
    <n v="0"/>
    <n v="36552.550000000003"/>
    <n v="1582.6"/>
    <n v="1582.5999999999985"/>
    <n v="0"/>
    <n v="1583"/>
    <n v="0"/>
    <n v="0"/>
    <n v="0"/>
    <m/>
    <n v="22"/>
    <n v="1.8"/>
    <s v="1 to 3 years"/>
    <n v="16398"/>
    <n v="2018"/>
    <n v="12"/>
    <s v="pguevara"/>
    <n v="1.5"/>
    <s v="Preliminary and unaudited"/>
  </r>
  <r>
    <s v="DMS-OSG/007"/>
    <s v="UNKNG16/02"/>
    <s v="UK"/>
    <s v="Cyber Security"/>
    <n v="-26444.97"/>
    <n v="41641.449999999997"/>
    <n v="-1444.41"/>
    <n v="0"/>
    <n v="0"/>
    <n v="13752.07"/>
    <n v="26444.969999999994"/>
    <n v="-7.2759576141834259E-12"/>
    <n v="0"/>
    <n v="-7.2759576141834259E-12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8-11-01T00:00:00"/>
    <d v="2006-01-10T00:00:00"/>
    <d v="2019-12-31T00:00:00"/>
    <s v="Expired"/>
    <s v="Active"/>
    <s v="Active"/>
    <m/>
    <m/>
    <m/>
    <m/>
    <m/>
    <m/>
    <s v="Agreement signed on May 6,2016"/>
    <n v="1745"/>
    <n v="46718"/>
    <m/>
    <m/>
    <m/>
    <n v="224366.4"/>
    <n v="0"/>
    <n v="224366.4"/>
    <n v="0"/>
    <n v="0"/>
    <n v="0"/>
    <n v="0"/>
    <n v="-1444.41"/>
    <n v="13752.07"/>
    <n v="40197.039999999994"/>
    <m/>
    <n v="31"/>
    <n v="2.6"/>
    <s v="1 to 3 years"/>
    <n v="16398"/>
    <n v="2018"/>
    <n v="12"/>
    <s v="pguevara"/>
    <n v="1.5"/>
    <s v="Preliminary and unaudited"/>
  </r>
  <r>
    <s v="DMS-OSG/007"/>
    <s v="UNKNG16/03"/>
    <s v="UK"/>
    <s v="Cyber Security"/>
    <n v="-4215.93"/>
    <n v="3237.85"/>
    <n v="0"/>
    <n v="0"/>
    <n v="0"/>
    <n v="1490"/>
    <n v="1747.85"/>
    <n v="-2468.0800000000004"/>
    <n v="0"/>
    <n v="-2468.0800000000004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8-06-06T00:00:00"/>
    <d v="2006-01-10T00:00:00"/>
    <d v="2019-12-31T00:00:00"/>
    <s v="Expired"/>
    <s v="Active"/>
    <s v="Active"/>
    <m/>
    <m/>
    <m/>
    <m/>
    <m/>
    <m/>
    <s v="Agreement signed on May 6,2016"/>
    <n v="1745"/>
    <n v="46719"/>
    <m/>
    <m/>
    <m/>
    <n v="98395.47"/>
    <n v="0"/>
    <n v="93706.559999999998"/>
    <n v="4688.91"/>
    <n v="4688.9100000000035"/>
    <n v="-7157"/>
    <n v="-2468"/>
    <n v="0"/>
    <n v="1490"/>
    <n v="3237.85"/>
    <m/>
    <n v="26"/>
    <n v="2.2000000000000002"/>
    <s v="1 to 3 years"/>
    <n v="16398"/>
    <n v="2018"/>
    <n v="12"/>
    <s v="pguevara"/>
    <n v="1.5"/>
    <s v="Preliminary and unaudited"/>
  </r>
  <r>
    <s v="DMS-OSG/007"/>
    <s v="UNKNG16/04"/>
    <s v="UK"/>
    <s v="Cyber Security"/>
    <n v="535.46"/>
    <n v="0"/>
    <n v="-535.46"/>
    <n v="0"/>
    <n v="0"/>
    <n v="0"/>
    <n v="-535.46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6-04-01T00:00:00"/>
    <d v="2017-05-12T00:00:00"/>
    <d v="2006-01-10T00:00:00"/>
    <d v="2019-12-31T00:00:00"/>
    <s v="Expired"/>
    <s v="Active"/>
    <s v="Active"/>
    <m/>
    <m/>
    <m/>
    <m/>
    <m/>
    <n v="12"/>
    <s v="Agreement signed May 6, 2016"/>
    <n v="1745"/>
    <n v="47058"/>
    <m/>
    <m/>
    <m/>
    <n v="97465.54"/>
    <n v="0"/>
    <n v="97465.54"/>
    <n v="0"/>
    <n v="0"/>
    <n v="0"/>
    <n v="0"/>
    <n v="-535.46"/>
    <n v="0"/>
    <n v="-535.46"/>
    <m/>
    <n v="13"/>
    <n v="1.1000000000000001"/>
    <s v="1 to 3 years"/>
    <n v="16398"/>
    <n v="2018"/>
    <n v="12"/>
    <s v="pguevara"/>
    <n v="1.5"/>
    <s v="Preliminary and unaudited"/>
  </r>
  <r>
    <s v="DMS-OSG/007"/>
    <s v="UNKNG18/01"/>
    <s v="UK"/>
    <s v="Cyber Security"/>
    <n v="0"/>
    <n v="26435.599999999999"/>
    <n v="0"/>
    <n v="0"/>
    <n v="-11954.64"/>
    <n v="14480.96"/>
    <n v="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7-12-22T00:00:00"/>
    <d v="2018-07-23T00:00:00"/>
    <d v="2006-01-10T00:00:00"/>
    <d v="2019-12-31T00:00:00"/>
    <s v="Expired"/>
    <s v="Active"/>
    <s v="Active"/>
    <m/>
    <m/>
    <m/>
    <m/>
    <m/>
    <m/>
    <s v="Agreement signed Dec 22, 2017"/>
    <n v="1745"/>
    <n v="52398"/>
    <m/>
    <m/>
    <m/>
    <n v="26435.599999999999"/>
    <n v="0"/>
    <n v="26435.599999999999"/>
    <n v="0"/>
    <n v="0"/>
    <n v="0"/>
    <n v="0"/>
    <n v="-11954.64"/>
    <n v="14480.96"/>
    <n v="26435.599999999999"/>
    <m/>
    <n v="7"/>
    <n v="0.6"/>
    <s v="0 years"/>
    <n v="16398"/>
    <n v="2018"/>
    <n v="12"/>
    <s v="pguevara"/>
    <n v="1.5"/>
    <s v="Preliminary and unaudited"/>
  </r>
  <r>
    <s v="DMS-OSG/007"/>
    <s v="YABT17/01"/>
    <s v="YABT"/>
    <s v="Cyber Security"/>
    <n v="25674.91"/>
    <n v="0"/>
    <n v="0"/>
    <n v="0"/>
    <n v="309"/>
    <n v="25647"/>
    <n v="-25338"/>
    <n v="336.90999999999985"/>
    <n v="0"/>
    <n v="336.90999999999985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Ciber Seguridad"/>
    <x v="5"/>
    <s v="Seguridad Multidimensional"/>
    <m/>
    <m/>
    <m/>
    <s v="YABT"/>
    <s v="THE YOUNG AMERICAS BUSINESS TRUST"/>
    <s v="Young Americas Business Trust"/>
    <s v="Young Americas Business Trust"/>
    <s v="3-Institutions and Others"/>
    <s v="3-Instituciones y otros"/>
    <m/>
    <m/>
    <d v="2017-11-08T00:00:00"/>
    <d v="2019-01-07T00:00:00"/>
    <d v="2006-01-10T00:00:00"/>
    <d v="2019-12-31T00:00:00"/>
    <s v="Active"/>
    <s v="Active"/>
    <s v="Active"/>
    <m/>
    <m/>
    <m/>
    <m/>
    <m/>
    <n v="13"/>
    <s v="SMS-CITE-590/17"/>
    <n v="3400"/>
    <n v="51638"/>
    <m/>
    <m/>
    <m/>
    <n v="29511.39"/>
    <n v="0"/>
    <n v="29174.48"/>
    <n v="336.91"/>
    <n v="336.90999999999985"/>
    <n v="0"/>
    <n v="337"/>
    <n v="309"/>
    <n v="25647"/>
    <n v="0"/>
    <m/>
    <n v="14"/>
    <n v="1.2"/>
    <s v="1 to 3 years"/>
    <n v="16398"/>
    <n v="2018"/>
    <n v="12"/>
    <s v="pguevara"/>
    <n v="1.5"/>
    <s v="Preliminary and unaudited"/>
  </r>
  <r>
    <s v="DMS-OSG/008"/>
    <s v="CADFAIT11/03"/>
    <s v="CA DFAIT"/>
    <s v="Security of Travel Documents"/>
    <n v="656"/>
    <n v="0"/>
    <n v="0"/>
    <n v="0"/>
    <n v="0"/>
    <n v="0"/>
    <n v="0"/>
    <n v="656"/>
    <n v="0"/>
    <n v="656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de Documentos de Viaje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06-03-13T00:00:00"/>
    <d v="2020-03-01T00:00:00"/>
    <s v="Active"/>
    <s v="Active"/>
    <s v="Inactive"/>
    <m/>
    <m/>
    <m/>
    <m/>
    <m/>
    <m/>
    <s v="ACCBP-GS/OAS-2011-2014"/>
    <n v="1012"/>
    <n v="28674"/>
    <m/>
    <m/>
    <m/>
    <n v="1223396.8500000001"/>
    <n v="0"/>
    <n v="1222740.8400000001"/>
    <n v="656.01"/>
    <n v="656.01000000000931"/>
    <n v="0"/>
    <n v="67167"/>
    <n v="0"/>
    <n v="0"/>
    <n v="0"/>
    <m/>
    <n v="112"/>
    <n v="9.3000000000000007"/>
    <s v="Over 6 years"/>
    <n v="16550"/>
    <n v="2018"/>
    <n v="12"/>
    <s v="pguevara"/>
    <n v="1.5"/>
    <s v="Preliminary and unaudited"/>
  </r>
  <r>
    <s v="DMS-OSG/008"/>
    <s v="COLOM12/03"/>
    <s v="Colombia"/>
    <s v="Security of Travel Documents"/>
    <n v="8800"/>
    <n v="0"/>
    <n v="0"/>
    <n v="0"/>
    <n v="0"/>
    <n v="0"/>
    <n v="0"/>
    <n v="8800"/>
    <n v="0"/>
    <n v="88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de Documentos de Viaje"/>
    <x v="5"/>
    <s v="Seguridad Multidimensional"/>
    <m/>
    <m/>
    <m/>
    <s v="Colombia"/>
    <s v="COLOMBIA"/>
    <s v="Colombia"/>
    <s v="Colombia"/>
    <s v="1-Member States"/>
    <s v="1-Estados Miembros"/>
    <m/>
    <m/>
    <d v="2012-07-09T00:00:00"/>
    <d v="2020-12-31T00:00:00"/>
    <d v="2006-03-13T00:00:00"/>
    <d v="2020-03-01T00:00:00"/>
    <s v="Active"/>
    <s v="Active"/>
    <s v="Inactive"/>
    <m/>
    <m/>
    <m/>
    <m/>
    <m/>
    <n v="11"/>
    <s v="1100/2012"/>
    <n v="1014"/>
    <n v="32335"/>
    <m/>
    <m/>
    <m/>
    <n v="20000"/>
    <n v="0"/>
    <n v="11200"/>
    <n v="8800"/>
    <n v="8800"/>
    <n v="0"/>
    <n v="8800"/>
    <n v="0"/>
    <n v="0"/>
    <n v="0"/>
    <m/>
    <n v="101"/>
    <n v="8.4"/>
    <s v="Over 6 years"/>
    <n v="16550"/>
    <n v="2018"/>
    <n v="12"/>
    <s v="pguevara"/>
    <n v="1.5"/>
    <s v="Preliminary and unaudited"/>
  </r>
  <r>
    <s v="DMS-OSG/008"/>
    <s v="USINL12/10"/>
    <s v="USINL"/>
    <s v="Security of Travel Documents"/>
    <n v="21"/>
    <n v="0"/>
    <n v="-21"/>
    <n v="0"/>
    <n v="0"/>
    <n v="0"/>
    <n v="-21"/>
    <n v="0"/>
    <n v="0"/>
    <n v="0"/>
    <s v="SOC + Adjustments"/>
    <s v="SPECIFIC FUNDS.xlsm"/>
    <s v=" + P2018-14"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07T00:00:00"/>
    <d v="2016-12-31T00:00:00"/>
    <d v="2006-03-13T00:00:00"/>
    <d v="2020-03-01T00:00:00"/>
    <s v="Expired"/>
    <s v="Active"/>
    <s v="Active"/>
    <m/>
    <m/>
    <m/>
    <m/>
    <m/>
    <m/>
    <s v="Letter dated September 7, 2012"/>
    <n v="3034"/>
    <n v="32934"/>
    <m/>
    <m/>
    <m/>
    <n v="7844.03"/>
    <n v="0"/>
    <n v="7844.03"/>
    <n v="0"/>
    <n v="0"/>
    <n v="0"/>
    <n v="0"/>
    <n v="-21"/>
    <n v="0"/>
    <n v="-21"/>
    <m/>
    <n v="51"/>
    <n v="4.2"/>
    <s v="3 to 6 years"/>
    <n v="16550"/>
    <n v="2018"/>
    <n v="12"/>
    <s v="pguevara"/>
    <n v="1.5"/>
    <s v="Preliminary and unaudited"/>
  </r>
  <r>
    <s v="DMS-OSG/008"/>
    <s v="USINL12/13"/>
    <s v="USINL"/>
    <s v="Security of Travel Documents"/>
    <n v="14.75"/>
    <n v="0"/>
    <n v="-14.75"/>
    <n v="0"/>
    <n v="0"/>
    <n v="0"/>
    <n v="-14.75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12-01T00:00:00"/>
    <d v="2016-12-31T00:00:00"/>
    <d v="2006-03-13T00:00:00"/>
    <d v="2020-03-01T00:00:00"/>
    <s v="Expired"/>
    <s v="Active"/>
    <s v="Active"/>
    <s v="Interest due"/>
    <m/>
    <m/>
    <m/>
    <m/>
    <m/>
    <s v="LETTER DATED 12/01/2012"/>
    <n v="1053"/>
    <n v="34014"/>
    <m/>
    <m/>
    <m/>
    <n v="52791.65"/>
    <n v="0"/>
    <n v="52791.65"/>
    <n v="0"/>
    <n v="0"/>
    <n v="0"/>
    <n v="1218"/>
    <n v="-14.75"/>
    <n v="0"/>
    <n v="-14.75"/>
    <m/>
    <n v="48"/>
    <n v="4"/>
    <s v="3 to 6 years"/>
    <n v="16550"/>
    <n v="2018"/>
    <n v="12"/>
    <s v="pguevara"/>
    <n v="1.5"/>
    <s v="Preliminary and unaudited"/>
  </r>
  <r>
    <s v="DMS-OSG/008"/>
    <s v="USINL14/05"/>
    <s v="USINL"/>
    <s v="Security of Travel Documents"/>
    <n v="73.709999999999994"/>
    <n v="0"/>
    <n v="-13.71"/>
    <n v="0"/>
    <n v="0"/>
    <n v="60"/>
    <n v="-73.710000000000008"/>
    <n v="-1.4210854715202004E-14"/>
    <n v="0"/>
    <n v="-1.4210854715202004E-14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8-19T00:00:00"/>
    <d v="2017-10-31T00:00:00"/>
    <d v="2006-03-13T00:00:00"/>
    <d v="2020-03-01T00:00:00"/>
    <s v="Expired"/>
    <s v="Active"/>
    <s v="Active"/>
    <s v="Interest due"/>
    <m/>
    <m/>
    <m/>
    <m/>
    <m/>
    <s v="Letter dated August 11, 2014"/>
    <n v="3034"/>
    <n v="40934"/>
    <m/>
    <m/>
    <m/>
    <n v="119959.29"/>
    <n v="0"/>
    <n v="119959.29"/>
    <n v="0"/>
    <n v="0"/>
    <n v="0"/>
    <n v="0"/>
    <n v="-13.71"/>
    <n v="60"/>
    <n v="-13.71"/>
    <m/>
    <n v="38"/>
    <n v="3.2"/>
    <s v="3 to 6 years"/>
    <n v="16550"/>
    <n v="2018"/>
    <n v="12"/>
    <s v="pguevara"/>
    <n v="1.5"/>
    <s v="Preliminary and unaudited"/>
  </r>
  <r>
    <s v="DMS-OSG/008"/>
    <s v="USINL15/09"/>
    <s v="USINL"/>
    <s v="Security of Travel Documents"/>
    <n v="4577.38"/>
    <n v="0"/>
    <n v="0"/>
    <n v="0"/>
    <n v="0"/>
    <n v="0"/>
    <n v="0"/>
    <n v="4577.38"/>
    <n v="0"/>
    <n v="4577.38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de Documentos de Viaj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14T00:00:00"/>
    <d v="2017-09-13T00:00:00"/>
    <d v="2006-03-13T00:00:00"/>
    <d v="2020-03-01T00:00:00"/>
    <s v="Expired"/>
    <s v="Active"/>
    <s v="Inactive"/>
    <m/>
    <m/>
    <m/>
    <m/>
    <m/>
    <m/>
    <s v="Letter dated August 19, 2015"/>
    <n v="3034"/>
    <n v="44676"/>
    <m/>
    <m/>
    <m/>
    <n v="307944"/>
    <n v="0"/>
    <n v="303366.62"/>
    <n v="4577.38"/>
    <n v="4577.3800000000047"/>
    <n v="0"/>
    <n v="4577"/>
    <n v="0"/>
    <n v="0"/>
    <n v="0"/>
    <m/>
    <n v="24"/>
    <n v="2"/>
    <s v="1 to 3 years"/>
    <n v="16550"/>
    <n v="2018"/>
    <n v="12"/>
    <s v="pguevara"/>
    <n v="1.5"/>
    <s v="Preliminary and unaudited"/>
  </r>
  <r>
    <s v="DMS-OSG/009"/>
    <s v="USINL10/07"/>
    <s v="USINL"/>
    <s v="Legislative Assistance &amp; Terrorism Financing"/>
    <n v="11724.53"/>
    <n v="0"/>
    <n v="0"/>
    <n v="0"/>
    <n v="0"/>
    <n v="0"/>
    <n v="0"/>
    <n v="11724.53"/>
    <n v="0"/>
    <n v="11724.5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8-09T00:00:00"/>
    <d v="2016-12-31T00:00:00"/>
    <d v="2006-03-13T00:00:00"/>
    <d v="2020-03-01T00:00:00"/>
    <s v="Expired"/>
    <s v="Active"/>
    <s v="Inactive"/>
    <s v="Interest due"/>
    <m/>
    <m/>
    <m/>
    <m/>
    <m/>
    <s v="BMR: AUG-10/8"/>
    <n v="3034"/>
    <n v="24712"/>
    <m/>
    <m/>
    <m/>
    <n v="50101"/>
    <n v="0"/>
    <n v="38376.47"/>
    <n v="11724.53"/>
    <n v="11724.529999999999"/>
    <n v="0"/>
    <n v="11725"/>
    <n v="0"/>
    <n v="0"/>
    <n v="0"/>
    <m/>
    <n v="76"/>
    <n v="6.3"/>
    <s v="Over 6 years"/>
    <n v="16552"/>
    <n v="2018"/>
    <n v="12"/>
    <s v="pguevara"/>
    <n v="1.5"/>
    <s v="Preliminary and unaudited"/>
  </r>
  <r>
    <s v="DMS-OSG/009"/>
    <s v="USINL10/11"/>
    <s v="USINL"/>
    <s v="Legislative Assistance &amp; Terrorism Financing"/>
    <n v="2263.4699999999998"/>
    <n v="0"/>
    <n v="0"/>
    <n v="0"/>
    <n v="0"/>
    <n v="0"/>
    <n v="0"/>
    <n v="2263.4699999999998"/>
    <n v="0"/>
    <n v="2263.4699999999998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9-17T00:00:00"/>
    <d v="2016-12-31T00:00:00"/>
    <d v="2006-03-13T00:00:00"/>
    <d v="2020-03-01T00:00:00"/>
    <s v="Expired"/>
    <s v="Active"/>
    <s v="Inactive"/>
    <s v="Interest due"/>
    <m/>
    <m/>
    <m/>
    <m/>
    <m/>
    <s v="SEP-10/7"/>
    <n v="3034"/>
    <n v="25212"/>
    <m/>
    <m/>
    <m/>
    <n v="33595.1"/>
    <n v="0"/>
    <n v="31331.63"/>
    <n v="2263.4699999999998"/>
    <n v="2263.4699999999975"/>
    <n v="0"/>
    <n v="2263"/>
    <n v="0"/>
    <n v="0"/>
    <n v="0"/>
    <m/>
    <n v="75"/>
    <n v="6.2"/>
    <s v="Over 6 years"/>
    <n v="16552"/>
    <n v="2018"/>
    <n v="12"/>
    <s v="pguevara"/>
    <n v="1.5"/>
    <s v="Preliminary and unaudited"/>
  </r>
  <r>
    <s v="DMS-OSG/009"/>
    <s v="USINL14/06"/>
    <s v="USINL"/>
    <s v="Legislative Assistance &amp; Terrorism Financing"/>
    <n v="24681.71"/>
    <n v="0"/>
    <n v="0"/>
    <n v="0"/>
    <n v="0"/>
    <n v="0"/>
    <n v="0"/>
    <n v="24681.71"/>
    <n v="0"/>
    <n v="24681.7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Asist. Legislativa y Financiamiento de 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9-04T00:00:00"/>
    <d v="2016-09-30T00:00:00"/>
    <d v="2006-03-13T00:00:00"/>
    <d v="2020-03-01T00:00:00"/>
    <s v="Expired"/>
    <s v="Active"/>
    <s v="Inactive"/>
    <m/>
    <m/>
    <m/>
    <m/>
    <m/>
    <m/>
    <s v="Letter dated August 11, 2014"/>
    <n v="3034"/>
    <n v="41034"/>
    <m/>
    <m/>
    <m/>
    <n v="246431"/>
    <n v="0"/>
    <n v="221749.29"/>
    <n v="24681.71"/>
    <n v="24681.709999999992"/>
    <n v="0"/>
    <n v="24682"/>
    <n v="0"/>
    <n v="0"/>
    <n v="0"/>
    <m/>
    <n v="24"/>
    <n v="2"/>
    <s v="1 to 3 years"/>
    <n v="16552"/>
    <n v="2018"/>
    <n v="12"/>
    <s v="pguevara"/>
    <n v="1.5"/>
    <s v="Preliminary and unaudited"/>
  </r>
  <r>
    <s v="DMS-OSG/011"/>
    <s v="USINL12/10"/>
    <s v="USINL"/>
    <s v="Aviation Security"/>
    <n v="27.21"/>
    <n v="0"/>
    <n v="-27.21"/>
    <n v="0"/>
    <n v="0"/>
    <n v="0"/>
    <n v="-27.21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Avi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07T00:00:00"/>
    <d v="2016-12-31T00:00:00"/>
    <d v="2006-08-18T00:00:00"/>
    <d v="2018-03-31T00:00:00"/>
    <s v="Expired"/>
    <s v="Expired"/>
    <s v="Active"/>
    <m/>
    <m/>
    <m/>
    <m/>
    <m/>
    <m/>
    <s v="Letter dated September 7, 2012"/>
    <n v="3034"/>
    <n v="32934"/>
    <m/>
    <m/>
    <m/>
    <n v="12781.79"/>
    <n v="0"/>
    <n v="12781.79"/>
    <n v="0"/>
    <n v="0"/>
    <n v="0"/>
    <n v="0"/>
    <n v="-27.21"/>
    <n v="0"/>
    <n v="-27.21"/>
    <m/>
    <n v="51"/>
    <n v="4.2"/>
    <s v="3 to 6 years"/>
    <n v="17195"/>
    <n v="2018"/>
    <n v="12"/>
    <s v="pguevara"/>
    <n v="1.5"/>
    <s v="Preliminary and unaudited"/>
  </r>
  <r>
    <s v="DMS-OSG/011"/>
    <s v="USINL14/04"/>
    <s v="USINL"/>
    <s v="Aviation Security"/>
    <n v="42"/>
    <n v="0"/>
    <n v="0"/>
    <n v="0"/>
    <n v="0"/>
    <n v="0"/>
    <n v="0"/>
    <n v="42"/>
    <n v="0"/>
    <n v="42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Aviación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7-08T00:00:00"/>
    <d v="2018-06-01T00:00:00"/>
    <d v="2006-08-18T00:00:00"/>
    <d v="2018-03-31T00:00:00"/>
    <s v="Expired"/>
    <s v="Expired"/>
    <s v="Inactive"/>
    <s v="Interest due"/>
    <m/>
    <m/>
    <m/>
    <m/>
    <m/>
    <s v="Letter dated June 23, 2014"/>
    <n v="3034"/>
    <n v="40614"/>
    <m/>
    <m/>
    <m/>
    <n v="99967"/>
    <n v="0"/>
    <n v="99925.01"/>
    <n v="41.99"/>
    <n v="41.990000000005239"/>
    <n v="0"/>
    <n v="1298"/>
    <n v="0"/>
    <n v="0"/>
    <n v="0"/>
    <m/>
    <n v="47"/>
    <n v="3.9"/>
    <s v="3 to 6 years"/>
    <n v="17195"/>
    <n v="2018"/>
    <n v="12"/>
    <s v="pguevara"/>
    <n v="1.5"/>
    <s v="Preliminary and unaudited"/>
  </r>
  <r>
    <s v="DMS-OSG/012"/>
    <s v="USINL10/12"/>
    <s v="USINL"/>
    <s v="Port Security"/>
    <n v="10"/>
    <n v="0"/>
    <n v="-10"/>
    <n v="0"/>
    <n v="0"/>
    <n v="0"/>
    <n v="-1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Portuari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9-16T00:00:00"/>
    <d v="2016-12-31T00:00:00"/>
    <d v="2006-09-27T00:00:00"/>
    <d v="2017-01-06T00:00:00"/>
    <s v="Expired"/>
    <s v="Expired"/>
    <s v="Active"/>
    <m/>
    <m/>
    <m/>
    <m/>
    <m/>
    <n v="11"/>
    <s v="SEP-10/9"/>
    <n v="3034"/>
    <n v="25252"/>
    <m/>
    <m/>
    <m/>
    <n v="74990"/>
    <n v="0"/>
    <n v="74990"/>
    <n v="0"/>
    <n v="0"/>
    <n v="0"/>
    <n v="0"/>
    <n v="-10"/>
    <n v="0"/>
    <n v="-10"/>
    <m/>
    <n v="75"/>
    <n v="6.2"/>
    <s v="Over 6 years"/>
    <n v="17387"/>
    <n v="2018"/>
    <n v="12"/>
    <s v="pguevara"/>
    <n v="1.5"/>
    <s v="Preliminary and unaudited"/>
  </r>
  <r>
    <s v="DMS-OSG/017"/>
    <s v="USINL10/04"/>
    <s v="USINL"/>
    <s v="Bio Terrorism"/>
    <n v="6.12"/>
    <n v="0"/>
    <n v="-6.12"/>
    <n v="0"/>
    <n v="0"/>
    <n v="0"/>
    <n v="-6.12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Bio-Terrorism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23T00:00:00"/>
    <d v="2017-01-06T00:00:00"/>
    <d v="2008-10-01T00:00:00"/>
    <d v="2020-12-31T00:00:00"/>
    <s v="Expired"/>
    <s v="Active"/>
    <s v="Active"/>
    <m/>
    <m/>
    <m/>
    <m/>
    <m/>
    <n v="11"/>
    <s v="BMR: MAY-10/6"/>
    <n v="3034"/>
    <n v="23992"/>
    <m/>
    <m/>
    <m/>
    <n v="68477.09"/>
    <n v="0"/>
    <n v="68477.09"/>
    <n v="0"/>
    <n v="0"/>
    <n v="0"/>
    <n v="0"/>
    <n v="-6.12"/>
    <n v="0"/>
    <n v="-6.12"/>
    <m/>
    <n v="81"/>
    <n v="6.8"/>
    <s v="Over 6 years"/>
    <n v="25555"/>
    <n v="2018"/>
    <n v="12"/>
    <s v="pguevara"/>
    <n v="1.5"/>
    <s v="Preliminary and unaudited"/>
  </r>
  <r>
    <s v="DMS-OSG/018"/>
    <s v="CADFAIT11/03"/>
    <s v="CA DFAIT"/>
    <s v="Tourism Security"/>
    <n v="1077.44"/>
    <n v="0"/>
    <n v="0"/>
    <n v="0"/>
    <n v="0"/>
    <n v="0"/>
    <n v="0"/>
    <n v="1077.44"/>
    <n v="0"/>
    <n v="1077.44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Turística"/>
    <x v="5"/>
    <s v="Seguridad Multidimensional"/>
    <m/>
    <m/>
    <m/>
    <s v="CA DFAIT"/>
    <s v="CANADA"/>
    <s v="Canada"/>
    <s v="Canadá"/>
    <s v="1-Member States"/>
    <s v="1-Estados Miembros"/>
    <m/>
    <m/>
    <d v="2011-08-30T00:00:00"/>
    <d v="2020-12-31T00:00:00"/>
    <d v="2010-01-01T00:00:00"/>
    <d v="2016-09-30T00:00:00"/>
    <s v="Active"/>
    <s v="Expired"/>
    <s v="Inactive"/>
    <m/>
    <m/>
    <m/>
    <m/>
    <m/>
    <m/>
    <s v="ACCBP-GS/OAS-2011-2014"/>
    <n v="1012"/>
    <n v="28674"/>
    <m/>
    <m/>
    <m/>
    <n v="1852379.74"/>
    <n v="0"/>
    <n v="1851302.3"/>
    <n v="1077.44"/>
    <n v="1077.4399999999441"/>
    <n v="0"/>
    <n v="67167"/>
    <n v="0"/>
    <n v="0"/>
    <n v="0"/>
    <m/>
    <n v="112"/>
    <n v="9.3000000000000007"/>
    <s v="Over 6 years"/>
    <n v="38036"/>
    <n v="2018"/>
    <n v="12"/>
    <s v="pguevara"/>
    <n v="1.5"/>
    <s v="Preliminary and unaudited"/>
  </r>
  <r>
    <s v="DMS-OSG/018"/>
    <s v="ICSS15/01"/>
    <s v="International Centre for Sport Security (ICSS)"/>
    <s v="Tourism Security"/>
    <n v="368.9"/>
    <n v="0"/>
    <n v="-368.9"/>
    <n v="0"/>
    <n v="0"/>
    <n v="0"/>
    <n v="-368.9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Turística"/>
    <x v="5"/>
    <s v="Seguridad Multidimensional"/>
    <m/>
    <m/>
    <m/>
    <s v="Centro Internacional para la Seguridad en el Deporte (ICSS)"/>
    <s v="International Centre for Sport Security"/>
    <s v="International Centre for Sport Security (ICSS)"/>
    <s v="Centro Internacional para la Seguridad en el Deporte (ICSS)"/>
    <s v="3-Institutions and Others"/>
    <s v="3-Instituciones y otros"/>
    <m/>
    <m/>
    <d v="2015-01-29T00:00:00"/>
    <d v="2016-09-30T00:00:00"/>
    <d v="2010-01-01T00:00:00"/>
    <d v="2016-09-30T00:00:00"/>
    <s v="Expired"/>
    <s v="Expired"/>
    <s v="Active"/>
    <m/>
    <m/>
    <m/>
    <m/>
    <m/>
    <n v="12"/>
    <s v="Letter dated 01/04/15"/>
    <n v="6715"/>
    <n v="42454"/>
    <m/>
    <m/>
    <m/>
    <n v="320631.09999999998"/>
    <n v="0"/>
    <n v="320631.09999999998"/>
    <n v="0"/>
    <n v="0"/>
    <n v="0"/>
    <n v="0"/>
    <n v="-368.9"/>
    <n v="0"/>
    <n v="-368.9"/>
    <m/>
    <n v="20"/>
    <n v="1.7"/>
    <s v="1 to 3 years"/>
    <n v="38036"/>
    <n v="2018"/>
    <n v="12"/>
    <s v="pguevara"/>
    <n v="1.5"/>
    <s v="Preliminary and unaudited"/>
  </r>
  <r>
    <s v="DMS-OSG/020"/>
    <s v="CADGPP16/01"/>
    <s v="CA DFATD"/>
    <s v="Implementation of UN-1540"/>
    <n v="371668.11"/>
    <n v="0"/>
    <n v="0"/>
    <n v="0"/>
    <n v="0"/>
    <n v="296424.52"/>
    <n v="-296424.52"/>
    <n v="75243.589999999967"/>
    <n v="1391.01"/>
    <n v="73852.57999999997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Implementación de UN-1540"/>
    <x v="5"/>
    <s v="Seguridad Multidimensional"/>
    <m/>
    <m/>
    <m/>
    <s v="CA DFATD"/>
    <s v="CANADA"/>
    <s v="Canada"/>
    <s v="Canadá"/>
    <s v="1-Member States"/>
    <s v="1-Estados Miembros"/>
    <m/>
    <m/>
    <d v="2016-03-14T00:00:00"/>
    <d v="2018-04-27T00:00:00"/>
    <d v="2012-10-01T00:00:00"/>
    <d v="2019-04-28T00:00:00"/>
    <s v="Expired"/>
    <s v="Active"/>
    <s v="Active"/>
    <m/>
    <m/>
    <m/>
    <m/>
    <m/>
    <m/>
    <s v="IGA0057-2012 (4015-11/OAS)"/>
    <n v="1012"/>
    <n v="46501"/>
    <m/>
    <m/>
    <m/>
    <n v="753810.02"/>
    <n v="1391.01"/>
    <n v="678566.43"/>
    <n v="73852.58"/>
    <n v="75243.589999999967"/>
    <n v="0"/>
    <n v="73853"/>
    <n v="0"/>
    <n v="297815.53000000003"/>
    <n v="0"/>
    <m/>
    <n v="25"/>
    <n v="2.1"/>
    <s v="1 to 3 years"/>
    <n v="53400"/>
    <n v="2018"/>
    <n v="12"/>
    <s v="pguevara"/>
    <n v="1.5"/>
    <s v="Preliminary and unaudited"/>
  </r>
  <r>
    <s v="DMS-OSG/020"/>
    <s v="PANAM11/03"/>
    <s v="Panama"/>
    <s v="Implementation of UN-1540"/>
    <n v="1694.78"/>
    <n v="0"/>
    <n v="-1694.78"/>
    <n v="0"/>
    <n v="0"/>
    <n v="0"/>
    <n v="-1694.78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Implementación de UN-1540"/>
    <x v="5"/>
    <s v="Seguridad Multidimensional"/>
    <m/>
    <m/>
    <m/>
    <s v="Panamá"/>
    <s v="PANAMA"/>
    <s v="Panama"/>
    <s v="Panamá"/>
    <s v="1-Member States"/>
    <s v="1-Estados Miembros"/>
    <m/>
    <m/>
    <d v="2011-06-17T00:00:00"/>
    <d v="2020-12-31T00:00:00"/>
    <d v="2012-10-01T00:00:00"/>
    <d v="2019-04-28T00:00:00"/>
    <s v="Active"/>
    <s v="Active"/>
    <s v="Active"/>
    <m/>
    <m/>
    <m/>
    <m/>
    <m/>
    <m/>
    <s v="Letter dated 06/13/2011"/>
    <n v="1028"/>
    <n v="28172"/>
    <m/>
    <m/>
    <m/>
    <n v="8305.2199999999993"/>
    <n v="0"/>
    <n v="8305.2199999999993"/>
    <n v="0"/>
    <n v="0"/>
    <n v="0"/>
    <n v="190"/>
    <n v="-1694.78"/>
    <n v="0"/>
    <n v="-1694.78"/>
    <m/>
    <n v="114"/>
    <n v="9.5"/>
    <s v="Over 6 years"/>
    <n v="53400"/>
    <n v="2018"/>
    <n v="12"/>
    <s v="pguevara"/>
    <n v="1.5"/>
    <s v="Preliminary and unaudited"/>
  </r>
  <r>
    <s v="DMS-OSG/020"/>
    <s v="UNODA15/01"/>
    <s v="United Nat."/>
    <s v="Implementation of UN-1540"/>
    <n v="126272.85"/>
    <n v="0"/>
    <n v="0"/>
    <n v="0"/>
    <n v="0"/>
    <n v="75846.37"/>
    <n v="-75846.37"/>
    <n v="50426.48000000001"/>
    <n v="173.24"/>
    <n v="50253.24000000001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Implementación de UN-1540"/>
    <x v="5"/>
    <s v="Seguridad Multidimensional"/>
    <m/>
    <m/>
    <m/>
    <s v="Naciones Uni."/>
    <s v="UNITED NATIONS OFFICE FOR DISARMAMENT AFFAIRS (UNODA)"/>
    <s v="United Nations"/>
    <s v="Naciones Unidas"/>
    <s v="3-Institutions and Others"/>
    <s v="3-Instituciones y otros"/>
    <m/>
    <m/>
    <d v="2015-10-29T00:00:00"/>
    <d v="2019-04-28T00:00:00"/>
    <d v="2012-10-01T00:00:00"/>
    <d v="2019-04-28T00:00:00"/>
    <s v="Active"/>
    <s v="Active"/>
    <s v="Active"/>
    <m/>
    <m/>
    <m/>
    <m/>
    <m/>
    <n v="12"/>
    <s v="Agreement signed on Oct. 29, 2"/>
    <n v="6959"/>
    <n v="45757"/>
    <m/>
    <m/>
    <m/>
    <n v="207950.4"/>
    <n v="173.24"/>
    <n v="157523.92000000001"/>
    <n v="50253.24"/>
    <n v="50426.479999999981"/>
    <n v="0"/>
    <n v="50253"/>
    <n v="0"/>
    <n v="76019.61"/>
    <n v="0"/>
    <m/>
    <n v="42"/>
    <n v="3.5"/>
    <s v="3 to 6 years"/>
    <n v="53400"/>
    <n v="2018"/>
    <n v="12"/>
    <s v="pguevara"/>
    <n v="1.5"/>
    <s v="Preliminary and unaudited"/>
  </r>
  <r>
    <s v="DMS-OSG/021"/>
    <s v="USSCT13/04"/>
    <s v="USDS"/>
    <s v="Supply Chain Program"/>
    <n v="854.46"/>
    <n v="0"/>
    <n v="-854.46"/>
    <n v="0"/>
    <n v="0"/>
    <n v="0"/>
    <n v="-854.46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Programa de la Cadena de Suministr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3-09-09T00:00:00"/>
    <d v="2017-09-12T00:00:00"/>
    <d v="2013-06-01T00:00:00"/>
    <d v="2017-09-12T00:00:00"/>
    <s v="Expired"/>
    <s v="Expired"/>
    <s v="Active"/>
    <m/>
    <m/>
    <m/>
    <m/>
    <m/>
    <m/>
    <s v="S-LMAQM-13-GR-1185"/>
    <n v="1053"/>
    <n v="37056"/>
    <s v="S-LMAQM-13-GR-1185"/>
    <s v="C5617P1"/>
    <s v="LOC"/>
    <n v="198359.82"/>
    <n v="0"/>
    <n v="198359.82"/>
    <n v="0"/>
    <n v="0"/>
    <n v="0"/>
    <n v="0"/>
    <n v="-854.46"/>
    <n v="0"/>
    <n v="-854.46"/>
    <m/>
    <n v="48"/>
    <n v="4"/>
    <s v="3 to 6 years"/>
    <n v="55900"/>
    <n v="2018"/>
    <n v="12"/>
    <s v="pguevara"/>
    <n v="1.5"/>
    <s v="Preliminary and unaudited"/>
  </r>
  <r>
    <s v="DPC/002"/>
    <s v="CHINA17/03"/>
    <s v="China"/>
    <s v="OAS Web Renovation"/>
    <n v="50300"/>
    <n v="0"/>
    <n v="0"/>
    <n v="0"/>
    <n v="0"/>
    <n v="43300"/>
    <n v="-43300"/>
    <n v="7000"/>
    <n v="7000"/>
    <n v="0"/>
    <s v="SOC"/>
    <s v="SPECIFIC FUNDS.xlsm"/>
    <m/>
    <n v="311"/>
    <n v="11020"/>
    <x v="0"/>
    <s v="Specific Funds"/>
    <x v="9"/>
    <s v="44C"/>
    <x v="9"/>
    <s v="Capítulo 4 - Consejería Estratégica para el Des. Org. y la Gestión por Resultados"/>
    <s v="Department of Press and Communication (44C)"/>
    <s v="Departamento de Prensa y Comunicación (44C)"/>
    <s v="Renovacion de la página WEB de la OE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7-06-26T00:00:00"/>
    <d v="2018-12-31T00:00:00"/>
    <d v="2017-10-01T00:00:00"/>
    <d v="2019-12-31T00:00:00"/>
    <s v="Active"/>
    <s v="Active"/>
    <s v="Active"/>
    <m/>
    <m/>
    <m/>
    <m/>
    <m/>
    <n v="13"/>
    <s v="CM 07/17"/>
    <n v="3766"/>
    <n v="50858"/>
    <m/>
    <m/>
    <m/>
    <n v="100000"/>
    <n v="7000"/>
    <n v="93000"/>
    <n v="0"/>
    <n v="7000"/>
    <n v="0"/>
    <n v="0"/>
    <n v="0"/>
    <n v="50300"/>
    <n v="0"/>
    <m/>
    <n v="18"/>
    <n v="1.5"/>
    <s v="1 to 3 years"/>
    <n v="75987"/>
    <n v="2018"/>
    <n v="12"/>
    <s v="pguevara"/>
    <n v="1.5"/>
    <s v="Preliminary and unaudited"/>
  </r>
  <r>
    <s v="EOM-UNPG"/>
    <s v="ARGEN16/03"/>
    <s v="Argentina"/>
    <s v="EOM Unprogrammed Fund"/>
    <n v="108.02"/>
    <n v="0"/>
    <n v="-108.02"/>
    <n v="0"/>
    <n v="0"/>
    <n v="0"/>
    <n v="-108.02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08-09-29T00:00:00"/>
    <d v="2020-12-31T00:00:00"/>
    <s v="Active"/>
    <s v="Active"/>
    <s v="Active"/>
    <m/>
    <m/>
    <m/>
    <m/>
    <m/>
    <n v="11"/>
    <s v="Letter dated April 12,2016"/>
    <n v="1005"/>
    <n v="46458"/>
    <m/>
    <m/>
    <m/>
    <n v="0"/>
    <n v="0"/>
    <n v="0"/>
    <n v="0"/>
    <n v="0"/>
    <n v="0"/>
    <n v="0"/>
    <n v="-108.02"/>
    <n v="0"/>
    <n v="-108.02"/>
    <m/>
    <n v="57"/>
    <n v="4.8"/>
    <s v="3 to 6 years"/>
    <n v="25635"/>
    <n v="2018"/>
    <n v="12"/>
    <s v="pguevara"/>
    <n v="1.5"/>
    <s v="Preliminary and unaudited"/>
  </r>
  <r>
    <s v="EOM-UNPG"/>
    <s v="ARGEN18/04"/>
    <s v="Argentina"/>
    <s v="EOM Unprogrammed Fund"/>
    <n v="0"/>
    <n v="15000"/>
    <n v="-15000"/>
    <n v="0"/>
    <n v="0"/>
    <n v="0"/>
    <n v="0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Argentina"/>
    <s v="ARGENTINA"/>
    <s v="Argentina"/>
    <s v="Argentina"/>
    <s v="1-Member States"/>
    <s v="1-Estados Miembros"/>
    <m/>
    <m/>
    <d v="2018-02-20T00:00:00"/>
    <d v="2020-12-31T00:00:00"/>
    <d v="2008-09-29T00:00:00"/>
    <d v="2020-12-31T00:00:00"/>
    <s v="Active"/>
    <s v="Active"/>
    <s v="Active"/>
    <m/>
    <m/>
    <m/>
    <m/>
    <m/>
    <n v="13"/>
    <s v="OEA 55"/>
    <n v="1005"/>
    <n v="52838"/>
    <m/>
    <m/>
    <m/>
    <n v="0"/>
    <n v="0"/>
    <n v="0"/>
    <n v="0"/>
    <n v="0"/>
    <n v="0"/>
    <n v="412"/>
    <n v="-15000"/>
    <n v="0"/>
    <n v="0"/>
    <m/>
    <n v="34"/>
    <n v="2.8"/>
    <s v="1 to 3 years"/>
    <n v="25635"/>
    <n v="2018"/>
    <n v="12"/>
    <s v="pguevara"/>
    <n v="1.5"/>
    <s v="Preliminary and unaudited"/>
  </r>
  <r>
    <s v="EOM-UNPG"/>
    <s v="BOLIV17/01"/>
    <s v="Bolivia"/>
    <s v="EOM Unprogrammed Fund"/>
    <n v="31950"/>
    <n v="0"/>
    <n v="-26950"/>
    <n v="0"/>
    <n v="0"/>
    <n v="0"/>
    <n v="-26950"/>
    <n v="5000"/>
    <n v="0"/>
    <n v="50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Bolivia"/>
    <s v="BOLIVIA"/>
    <s v="Bolivia"/>
    <s v="Bolivia"/>
    <s v="1-Member States"/>
    <s v="1-Estados Miembros"/>
    <m/>
    <m/>
    <d v="2017-11-17T00:00:00"/>
    <d v="2020-12-31T00:00:00"/>
    <d v="2008-09-29T00:00:00"/>
    <d v="2020-12-31T00:00:00"/>
    <s v="Active"/>
    <s v="Active"/>
    <s v="Active"/>
    <m/>
    <m/>
    <m/>
    <m/>
    <m/>
    <n v="13"/>
    <s v="MPB-OEA-NV201-17"/>
    <n v="1010"/>
    <n v="51658"/>
    <m/>
    <m/>
    <m/>
    <n v="5000"/>
    <n v="0"/>
    <n v="0"/>
    <n v="5000"/>
    <n v="5000"/>
    <n v="0"/>
    <n v="5000"/>
    <n v="-26950"/>
    <n v="0"/>
    <n v="-26950"/>
    <m/>
    <n v="37"/>
    <n v="3.1"/>
    <s v="3 to 6 years"/>
    <n v="25635"/>
    <n v="2018"/>
    <n v="12"/>
    <s v="pguevara"/>
    <n v="1.5"/>
    <s v="Preliminary and unaudited"/>
  </r>
  <r>
    <s v="EOM-UNPG"/>
    <s v="CHILE17/02"/>
    <s v="Chile"/>
    <s v="EOM Unprogrammed Fund"/>
    <n v="2719.4"/>
    <n v="0"/>
    <n v="-2719.4"/>
    <n v="0"/>
    <n v="0"/>
    <n v="0"/>
    <n v="-2719.4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hile"/>
    <s v="CHILE"/>
    <s v="Chile"/>
    <s v="Chile"/>
    <s v="1-Member States"/>
    <s v="1-Estados Miembros"/>
    <m/>
    <m/>
    <d v="2017-02-21T00:00:00"/>
    <d v="2020-12-31T00:00:00"/>
    <d v="2008-09-29T00:00:00"/>
    <d v="2020-12-31T00:00:00"/>
    <s v="Active"/>
    <s v="Active"/>
    <s v="Active"/>
    <m/>
    <m/>
    <m/>
    <m/>
    <m/>
    <n v="13"/>
    <s v="No. 017"/>
    <n v="1013"/>
    <n v="49438"/>
    <m/>
    <m/>
    <m/>
    <n v="0"/>
    <n v="0"/>
    <n v="0"/>
    <n v="0"/>
    <n v="0"/>
    <n v="0"/>
    <n v="18264"/>
    <n v="-2719.4"/>
    <n v="0"/>
    <n v="-2719.4"/>
    <m/>
    <n v="46"/>
    <n v="3.8"/>
    <s v="3 to 6 years"/>
    <n v="25635"/>
    <n v="2018"/>
    <n v="12"/>
    <s v="pguevara"/>
    <n v="1.5"/>
    <s v="Preliminary and unaudited"/>
  </r>
  <r>
    <s v="EOM-UNPG"/>
    <s v="CHILE18/02"/>
    <s v="Chile"/>
    <s v="EOM Unprogrammed Fund"/>
    <n v="0"/>
    <n v="10000"/>
    <n v="-3448.28"/>
    <n v="0"/>
    <n v="0"/>
    <n v="0"/>
    <n v="6551.7199999999993"/>
    <n v="6551.7199999999993"/>
    <n v="0"/>
    <n v="6551.7199999999993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hile"/>
    <s v="CHILE"/>
    <s v="Chile"/>
    <s v="Chile"/>
    <s v="1-Member States"/>
    <s v="1-Estados Miembros"/>
    <m/>
    <m/>
    <d v="2018-08-15T00:00:00"/>
    <d v="2020-12-31T00:00:00"/>
    <d v="2008-09-29T00:00:00"/>
    <d v="2020-12-31T00:00:00"/>
    <s v="Active"/>
    <s v="Active"/>
    <s v="Active"/>
    <m/>
    <m/>
    <m/>
    <m/>
    <m/>
    <n v="13"/>
    <s v="Nota No 137"/>
    <n v="1013"/>
    <n v="54098"/>
    <m/>
    <m/>
    <m/>
    <n v="6551.72"/>
    <n v="0"/>
    <n v="0"/>
    <n v="6551.72"/>
    <n v="6551.72"/>
    <n v="0"/>
    <n v="95699"/>
    <n v="-3448.28"/>
    <n v="0"/>
    <n v="6551.7199999999993"/>
    <m/>
    <n v="28"/>
    <n v="2.2999999999999998"/>
    <s v="1 to 3 years"/>
    <n v="25635"/>
    <n v="2018"/>
    <n v="12"/>
    <s v="pguevara"/>
    <n v="1.5"/>
    <s v="Preliminary and unaudited"/>
  </r>
  <r>
    <s v="EOM-UNPG"/>
    <s v="CIDA12/02"/>
    <s v="CIDA"/>
    <s v="EOM Unprogrammed Fund"/>
    <n v="131.11000000000001"/>
    <n v="0"/>
    <n v="-131.11000000000001"/>
    <n v="0"/>
    <n v="0"/>
    <n v="0"/>
    <n v="-131.11000000000001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08-09-29T00:00:00"/>
    <d v="2020-12-31T00:00:00"/>
    <s v="Expired"/>
    <s v="Active"/>
    <s v="Active"/>
    <m/>
    <m/>
    <m/>
    <m/>
    <m/>
    <m/>
    <s v="Arrangement No. 7058797"/>
    <n v="2950"/>
    <n v="31914"/>
    <m/>
    <m/>
    <m/>
    <n v="0"/>
    <n v="0"/>
    <n v="0"/>
    <n v="0"/>
    <n v="0"/>
    <n v="0"/>
    <n v="0"/>
    <n v="-131.11000000000001"/>
    <n v="0"/>
    <n v="-131.11000000000001"/>
    <m/>
    <n v="35"/>
    <n v="2.9"/>
    <s v="1 to 3 years"/>
    <n v="25635"/>
    <n v="2018"/>
    <n v="12"/>
    <s v="pguevara"/>
    <n v="1.5"/>
    <s v="Preliminary and unaudited"/>
  </r>
  <r>
    <s v="EOM-UNPG"/>
    <s v="COLOM18/01"/>
    <s v="Colombia"/>
    <s v="EOM Unprogrammed Fund"/>
    <n v="0"/>
    <n v="54000"/>
    <n v="-54000"/>
    <n v="0"/>
    <n v="0"/>
    <n v="0"/>
    <n v="0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olombia"/>
    <s v="COLOMBIA"/>
    <s v="Colombia"/>
    <s v="Colombia"/>
    <s v="1-Member States"/>
    <s v="1-Estados Miembros"/>
    <m/>
    <m/>
    <d v="2018-01-05T00:00:00"/>
    <d v="2020-12-31T00:00:00"/>
    <d v="2008-09-29T00:00:00"/>
    <d v="2020-12-31T00:00:00"/>
    <s v="Active"/>
    <s v="Active"/>
    <s v="Active"/>
    <m/>
    <m/>
    <m/>
    <m/>
    <m/>
    <n v="13"/>
    <s v="MPC/OEA No. 023/2018"/>
    <n v="1014"/>
    <n v="52058"/>
    <m/>
    <m/>
    <m/>
    <n v="0"/>
    <n v="0"/>
    <n v="0"/>
    <n v="0"/>
    <n v="0"/>
    <n v="0"/>
    <n v="11407"/>
    <n v="-54000"/>
    <n v="0"/>
    <n v="0"/>
    <m/>
    <n v="35"/>
    <n v="2.9"/>
    <s v="1 to 3 years"/>
    <n v="25635"/>
    <n v="2018"/>
    <n v="12"/>
    <s v="pguevara"/>
    <n v="1.5"/>
    <s v="Preliminary and unaudited"/>
  </r>
  <r>
    <s v="EOM-UNPG"/>
    <s v="COLOM18/04"/>
    <s v="Colombia"/>
    <s v="EOM Unprogrammed Fund"/>
    <n v="0"/>
    <n v="50000"/>
    <n v="-40000"/>
    <n v="0"/>
    <n v="0"/>
    <n v="0"/>
    <n v="10000"/>
    <n v="10000"/>
    <n v="0"/>
    <n v="100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olombia"/>
    <s v="COLOMBIA"/>
    <s v="Colombia"/>
    <s v="Colombia"/>
    <s v="1-Member States"/>
    <s v="1-Estados Miembros"/>
    <m/>
    <m/>
    <d v="2018-03-02T00:00:00"/>
    <d v="2020-12-31T00:00:00"/>
    <d v="2008-09-29T00:00:00"/>
    <d v="2020-12-31T00:00:00"/>
    <s v="Active"/>
    <s v="Active"/>
    <s v="Active"/>
    <m/>
    <m/>
    <m/>
    <m/>
    <m/>
    <n v="13"/>
    <s v="MPC/OEA No. 228/2018"/>
    <n v="1014"/>
    <n v="52619"/>
    <m/>
    <m/>
    <m/>
    <n v="10000"/>
    <n v="0"/>
    <n v="0"/>
    <n v="10000"/>
    <n v="10000"/>
    <n v="0"/>
    <n v="15336"/>
    <n v="-40000"/>
    <n v="0"/>
    <n v="10000"/>
    <m/>
    <n v="33"/>
    <n v="2.8"/>
    <s v="1 to 3 years"/>
    <n v="25635"/>
    <n v="2018"/>
    <n v="12"/>
    <s v="pguevara"/>
    <n v="1.5"/>
    <s v="Preliminary and unaudited"/>
  </r>
  <r>
    <s v="EOM-UNPG"/>
    <s v="COSRC18/01"/>
    <s v="Costa Rica"/>
    <s v="EOM Unprogrammed Fund"/>
    <n v="0"/>
    <n v="10000"/>
    <n v="-5000"/>
    <n v="0"/>
    <n v="0"/>
    <n v="0"/>
    <n v="5000"/>
    <n v="5000"/>
    <n v="0"/>
    <n v="50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osta Rica"/>
    <s v="COSTA RICA"/>
    <s v="Costa Rica"/>
    <s v="Costa Rica"/>
    <s v="1-Member States"/>
    <s v="1-Estados Miembros"/>
    <m/>
    <m/>
    <d v="2018-03-26T00:00:00"/>
    <d v="2020-12-31T00:00:00"/>
    <d v="2008-09-29T00:00:00"/>
    <d v="2020-12-31T00:00:00"/>
    <s v="Active"/>
    <s v="Active"/>
    <s v="Active"/>
    <m/>
    <m/>
    <m/>
    <m/>
    <m/>
    <n v="13"/>
    <s v="CROEA-036-18"/>
    <n v="1015"/>
    <n v="52878"/>
    <m/>
    <m/>
    <m/>
    <n v="5000"/>
    <n v="0"/>
    <n v="0"/>
    <n v="5000"/>
    <n v="5000"/>
    <n v="0"/>
    <n v="5000"/>
    <n v="-5000"/>
    <n v="0"/>
    <n v="5000"/>
    <m/>
    <n v="33"/>
    <n v="2.8"/>
    <s v="1 to 3 years"/>
    <n v="25635"/>
    <n v="2018"/>
    <n v="12"/>
    <s v="pguevara"/>
    <n v="1.5"/>
    <s v="Preliminary and unaudited"/>
  </r>
  <r>
    <s v="EOM-UNPG"/>
    <s v="FRANC12/02"/>
    <s v="France"/>
    <s v="EOM Unprogrammed Fund"/>
    <n v="0"/>
    <n v="0"/>
    <n v="869.3"/>
    <n v="0"/>
    <n v="0"/>
    <n v="0"/>
    <n v="869.3"/>
    <n v="869.3"/>
    <n v="0"/>
    <n v="869.3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Francia"/>
    <s v="FRANCE"/>
    <s v="France"/>
    <s v="Francia"/>
    <s v="2-Permanent Observers"/>
    <s v="2-Observadores Permanentes"/>
    <m/>
    <m/>
    <d v="2012-06-20T00:00:00"/>
    <d v="2017-06-08T00:00:00"/>
    <d v="2008-09-29T00:00:00"/>
    <d v="2020-12-31T00:00:00"/>
    <s v="Expired"/>
    <s v="Active"/>
    <s v="Active"/>
    <m/>
    <m/>
    <m/>
    <m/>
    <m/>
    <n v="12"/>
    <s v="Agreement signed on 5/25/2011"/>
    <n v="1723"/>
    <n v="31955"/>
    <m/>
    <m/>
    <m/>
    <n v="869.3"/>
    <n v="0"/>
    <n v="0"/>
    <n v="869.3"/>
    <n v="869.3"/>
    <n v="0"/>
    <n v="869"/>
    <n v="869.3"/>
    <n v="0"/>
    <n v="869.3"/>
    <m/>
    <n v="60"/>
    <n v="5"/>
    <s v="3 to 6 years"/>
    <n v="25635"/>
    <n v="2018"/>
    <n v="12"/>
    <s v="pguevara"/>
    <n v="1.5"/>
    <s v="Preliminary and unaudited"/>
  </r>
  <r>
    <s v="EOM-UNPG"/>
    <s v="FRANC17/01"/>
    <s v="France"/>
    <s v="EOM Unprogrammed Fund"/>
    <n v="49945"/>
    <n v="0"/>
    <n v="-49845"/>
    <n v="0"/>
    <n v="0"/>
    <n v="0"/>
    <n v="-49845"/>
    <n v="100"/>
    <n v="0"/>
    <n v="1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08-09-29T00:00:00"/>
    <d v="2020-12-31T00:00:00"/>
    <s v="Active"/>
    <s v="Active"/>
    <s v="Active"/>
    <m/>
    <m/>
    <m/>
    <m/>
    <m/>
    <n v="13"/>
    <s v="No 75/2017"/>
    <n v="1723"/>
    <n v="51698"/>
    <m/>
    <m/>
    <m/>
    <n v="100"/>
    <n v="0"/>
    <n v="0"/>
    <n v="100"/>
    <n v="100"/>
    <n v="0"/>
    <n v="6099"/>
    <n v="-49845"/>
    <n v="0"/>
    <n v="-49845"/>
    <m/>
    <n v="36"/>
    <n v="3"/>
    <s v="1 to 3 years"/>
    <n v="25635"/>
    <n v="2018"/>
    <n v="12"/>
    <s v="pguevara"/>
    <n v="1.5"/>
    <s v="Preliminary and unaudited"/>
  </r>
  <r>
    <s v="EOM-UNPG"/>
    <s v="FRANC18/02"/>
    <s v="France"/>
    <s v="EOM Unprogrammed Fund"/>
    <n v="0"/>
    <n v="56330"/>
    <n v="0"/>
    <n v="0"/>
    <n v="0"/>
    <n v="0"/>
    <n v="56330"/>
    <n v="56330"/>
    <n v="0"/>
    <n v="5633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Francia"/>
    <s v="FRANCE"/>
    <s v="France"/>
    <s v="Francia"/>
    <s v="2-Permanent Observers"/>
    <s v="2-Observadores Permanentes"/>
    <m/>
    <m/>
    <d v="2018-10-16T00:00:00"/>
    <d v="2019-12-31T00:00:00"/>
    <d v="2008-09-29T00:00:00"/>
    <d v="2020-12-31T00:00:00"/>
    <s v="Active"/>
    <s v="Active"/>
    <s v="Active"/>
    <m/>
    <m/>
    <m/>
    <m/>
    <m/>
    <n v="13"/>
    <s v="No. 2018-1637555"/>
    <n v="1723"/>
    <n v="54858"/>
    <m/>
    <m/>
    <m/>
    <n v="56330"/>
    <n v="0"/>
    <n v="0"/>
    <n v="56330"/>
    <n v="56330"/>
    <n v="0"/>
    <n v="56330"/>
    <n v="0"/>
    <n v="0"/>
    <n v="56330"/>
    <m/>
    <n v="14"/>
    <n v="1.2"/>
    <s v="1 to 3 years"/>
    <n v="25635"/>
    <n v="2018"/>
    <n v="12"/>
    <s v="pguevara"/>
    <n v="1.5"/>
    <s v="Preliminary and unaudited"/>
  </r>
  <r>
    <s v="EOM-UNPG"/>
    <s v="ITALY18/02"/>
    <s v="Italy"/>
    <s v="EOM Unprogrammed Fund"/>
    <n v="0"/>
    <n v="35777.699999999997"/>
    <n v="-35777.699999999997"/>
    <n v="0"/>
    <n v="0"/>
    <n v="0"/>
    <n v="0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Italia"/>
    <s v="ITALY"/>
    <s v="Italy"/>
    <s v="Italia"/>
    <s v="2-Permanent Observers"/>
    <s v="2-Observadores Permanentes"/>
    <m/>
    <m/>
    <d v="2018-05-07T00:00:00"/>
    <d v="2018-12-31T00:00:00"/>
    <d v="2008-09-29T00:00:00"/>
    <d v="2020-12-31T00:00:00"/>
    <s v="Active"/>
    <s v="Active"/>
    <s v="Active"/>
    <m/>
    <m/>
    <m/>
    <m/>
    <m/>
    <n v="13"/>
    <s v="Prot. N. 2215"/>
    <n v="1763"/>
    <n v="53158"/>
    <m/>
    <m/>
    <m/>
    <n v="0"/>
    <n v="0"/>
    <n v="0"/>
    <n v="0"/>
    <n v="0"/>
    <n v="0"/>
    <n v="27"/>
    <n v="-35777.699999999997"/>
    <n v="0"/>
    <n v="0"/>
    <m/>
    <n v="7"/>
    <n v="0.6"/>
    <s v="0 years"/>
    <n v="25635"/>
    <n v="2018"/>
    <n v="12"/>
    <s v="pguevara"/>
    <n v="1.5"/>
    <s v="Preliminary and unaudited"/>
  </r>
  <r>
    <s v="EOM-UNPG"/>
    <s v="KOREA17/01"/>
    <s v="Korea"/>
    <s v="EOM Unprogrammed Fund"/>
    <n v="45000"/>
    <n v="0"/>
    <n v="-45000"/>
    <n v="0"/>
    <n v="0"/>
    <n v="0"/>
    <n v="-45000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08-09-29T00:00:00"/>
    <d v="2020-12-31T00:00:00"/>
    <s v="Active"/>
    <s v="Active"/>
    <s v="Active"/>
    <m/>
    <m/>
    <m/>
    <m/>
    <m/>
    <n v="13"/>
    <s v="SCODMR-IER/31/17"/>
    <n v="2960"/>
    <n v="51738"/>
    <m/>
    <m/>
    <m/>
    <n v="0"/>
    <n v="0"/>
    <n v="0"/>
    <n v="0"/>
    <n v="0"/>
    <n v="0"/>
    <n v="14698"/>
    <n v="-45000"/>
    <n v="0"/>
    <n v="-45000"/>
    <m/>
    <n v="37"/>
    <n v="3.1"/>
    <s v="3 to 6 years"/>
    <n v="25635"/>
    <n v="2018"/>
    <n v="12"/>
    <s v="pguevara"/>
    <n v="1.5"/>
    <s v="Preliminary and unaudited"/>
  </r>
  <r>
    <s v="EOM-UNPG"/>
    <s v="KOREA18/01"/>
    <s v="Korea"/>
    <s v="EOM Unprogrammed Fund"/>
    <n v="0"/>
    <n v="10000"/>
    <n v="0"/>
    <n v="0"/>
    <n v="0"/>
    <n v="0"/>
    <n v="10000"/>
    <n v="10000"/>
    <n v="0"/>
    <n v="100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Corea"/>
    <s v="REPUBLIC OF KOREA"/>
    <s v="Korea"/>
    <s v="Corea"/>
    <s v="2-Permanent Observers"/>
    <s v="2-Observadores Permanentes"/>
    <m/>
    <m/>
    <d v="2018-12-04T00:00:00"/>
    <d v="2020-12-31T00:00:00"/>
    <d v="2008-09-29T00:00:00"/>
    <d v="2020-12-31T00:00:00"/>
    <s v="Active"/>
    <s v="Active"/>
    <s v="Active"/>
    <m/>
    <m/>
    <m/>
    <m/>
    <m/>
    <n v="13"/>
    <s v="SCODMR/DEIR/31/18"/>
    <n v="2960"/>
    <n v="55318"/>
    <m/>
    <m/>
    <m/>
    <n v="10000"/>
    <n v="0"/>
    <n v="0"/>
    <n v="10000"/>
    <n v="10000"/>
    <n v="0"/>
    <n v="144850"/>
    <n v="0"/>
    <n v="0"/>
    <n v="10000"/>
    <m/>
    <n v="24"/>
    <n v="2"/>
    <s v="1 to 3 years"/>
    <n v="25635"/>
    <n v="2018"/>
    <n v="12"/>
    <s v="pguevara"/>
    <n v="1.5"/>
    <s v="Preliminary and unaudited"/>
  </r>
  <r>
    <s v="EOM-UNPG"/>
    <s v="MEXIC14/13"/>
    <s v="Mexico"/>
    <s v="EOM Unprogrammed Fund"/>
    <n v="1743.07"/>
    <n v="0"/>
    <n v="-1743.07"/>
    <n v="0"/>
    <n v="0"/>
    <n v="0"/>
    <n v="-1743.07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México"/>
    <s v="MEXICO"/>
    <s v="Mexico"/>
    <s v="México"/>
    <s v="1-Member States"/>
    <s v="1-Estados Miembros"/>
    <m/>
    <m/>
    <d v="2014-07-15T00:00:00"/>
    <d v="2018-12-31T00:00:00"/>
    <d v="2008-09-29T00:00:00"/>
    <d v="2020-12-31T00:00:00"/>
    <s v="Active"/>
    <s v="Active"/>
    <s v="Active"/>
    <m/>
    <m/>
    <m/>
    <m/>
    <m/>
    <n v="11"/>
    <s v="No. OEA02837"/>
    <n v="1027"/>
    <n v="41595"/>
    <m/>
    <m/>
    <m/>
    <n v="0"/>
    <n v="0"/>
    <n v="0"/>
    <n v="0"/>
    <n v="0"/>
    <n v="0"/>
    <n v="0"/>
    <n v="-1743.07"/>
    <n v="0"/>
    <n v="-1743.07"/>
    <m/>
    <n v="53"/>
    <n v="4.4000000000000004"/>
    <s v="3 to 6 years"/>
    <n v="25635"/>
    <n v="2018"/>
    <n v="12"/>
    <s v="pguevara"/>
    <n v="1.5"/>
    <s v="Preliminary and unaudited"/>
  </r>
  <r>
    <s v="EOM-UNPG"/>
    <s v="MEXIC15/01"/>
    <s v="Mexico"/>
    <s v="EOM Unprogrammed Fund"/>
    <n v="0"/>
    <n v="50000"/>
    <n v="35000"/>
    <n v="0"/>
    <n v="0"/>
    <n v="0"/>
    <n v="85000"/>
    <n v="85000"/>
    <n v="0"/>
    <n v="850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México"/>
    <s v="MEXICO"/>
    <s v="Mexico"/>
    <s v="México"/>
    <s v="1-Member States"/>
    <s v="1-Estados Miembros"/>
    <m/>
    <m/>
    <d v="2014-04-21T00:00:00"/>
    <d v="2020-12-31T00:00:00"/>
    <d v="2008-09-29T00:00:00"/>
    <d v="2020-12-31T00:00:00"/>
    <s v="Active"/>
    <s v="Active"/>
    <s v="Active"/>
    <m/>
    <m/>
    <m/>
    <m/>
    <m/>
    <m/>
    <s v="Unprogrammed"/>
    <n v="1027"/>
    <n v="42214"/>
    <m/>
    <m/>
    <m/>
    <n v="85000"/>
    <n v="0"/>
    <n v="0"/>
    <n v="85000"/>
    <n v="85000"/>
    <n v="0"/>
    <n v="317257"/>
    <n v="35000"/>
    <n v="0"/>
    <n v="85000"/>
    <m/>
    <n v="80"/>
    <n v="6.7"/>
    <s v="Over 6 years"/>
    <n v="25635"/>
    <n v="2018"/>
    <n v="12"/>
    <s v="pguevara"/>
    <n v="1.5"/>
    <s v="Preliminary and unaudited"/>
  </r>
  <r>
    <s v="EOM-UNPG"/>
    <s v="NETHE18/04"/>
    <s v="Netherlands"/>
    <s v="EOM Unprogrammed Fund"/>
    <n v="0"/>
    <n v="1126500"/>
    <n v="0"/>
    <n v="0"/>
    <n v="0"/>
    <n v="0"/>
    <n v="1126500"/>
    <n v="1126500"/>
    <n v="0"/>
    <n v="11265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aíses Bajos"/>
    <s v="THE NETHERLAND"/>
    <s v="Netherlands"/>
    <s v="Países Bajos"/>
    <s v="2-Permanent Observers"/>
    <s v="2-Observadores Permanentes"/>
    <m/>
    <m/>
    <d v="2018-12-19T00:00:00"/>
    <d v="2019-12-31T00:00:00"/>
    <d v="2008-09-29T00:00:00"/>
    <d v="2020-12-31T00:00:00"/>
    <s v="Active"/>
    <s v="Active"/>
    <s v="Active"/>
    <m/>
    <m/>
    <m/>
    <m/>
    <m/>
    <n v="13"/>
    <s v="Arrangement signed on Dec, 18"/>
    <n v="1824"/>
    <n v="55338"/>
    <m/>
    <m/>
    <m/>
    <n v="1126500"/>
    <n v="0"/>
    <n v="0"/>
    <n v="1126500"/>
    <n v="1126500"/>
    <n v="0"/>
    <n v="1126500"/>
    <n v="0"/>
    <n v="0"/>
    <n v="1126500"/>
    <m/>
    <n v="12"/>
    <n v="1"/>
    <s v="1 to 3 years"/>
    <n v="25635"/>
    <n v="2018"/>
    <n v="12"/>
    <s v="pguevara"/>
    <n v="1.5"/>
    <s v="Preliminary and unaudited"/>
  </r>
  <r>
    <s v="EOM-UNPG"/>
    <s v="PERU12/01"/>
    <s v="Peru"/>
    <s v="EOM Unprogrammed Fund"/>
    <n v="113.99"/>
    <n v="0"/>
    <n v="-113.99"/>
    <n v="0"/>
    <n v="0"/>
    <n v="0"/>
    <n v="-113.99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2-03-29T00:00:00"/>
    <d v="2020-12-31T00:00:00"/>
    <d v="2008-09-29T00:00:00"/>
    <d v="2020-12-31T00:00:00"/>
    <s v="Active"/>
    <s v="Active"/>
    <s v="Active"/>
    <m/>
    <m/>
    <m/>
    <m/>
    <m/>
    <m/>
    <s v="Nro. 7-5-M/166"/>
    <n v="1029"/>
    <n v="31554"/>
    <m/>
    <m/>
    <m/>
    <n v="0"/>
    <n v="0"/>
    <n v="0"/>
    <n v="0"/>
    <n v="0"/>
    <n v="0"/>
    <n v="0"/>
    <n v="-113.99"/>
    <n v="0"/>
    <n v="-113.99"/>
    <m/>
    <n v="105"/>
    <n v="8.8000000000000007"/>
    <s v="Over 6 years"/>
    <n v="25635"/>
    <n v="2018"/>
    <n v="12"/>
    <s v="pguevara"/>
    <n v="1.5"/>
    <s v="Preliminary and unaudited"/>
  </r>
  <r>
    <s v="EOM-UNPG"/>
    <s v="PERU15/04"/>
    <s v="Peru"/>
    <s v="EOM Unprogrammed Fund"/>
    <n v="894.62"/>
    <n v="0"/>
    <n v="-894.62"/>
    <n v="0"/>
    <n v="0"/>
    <n v="0"/>
    <n v="-894.62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5-07-07T00:00:00"/>
    <d v="2020-12-31T00:00:00"/>
    <d v="2008-09-29T00:00:00"/>
    <d v="2020-12-31T00:00:00"/>
    <s v="Active"/>
    <s v="Active"/>
    <s v="Active"/>
    <m/>
    <m/>
    <m/>
    <m/>
    <m/>
    <n v="11"/>
    <s v="EMAIL 8/6/15"/>
    <n v="1029"/>
    <n v="44255"/>
    <m/>
    <m/>
    <m/>
    <n v="0"/>
    <n v="0"/>
    <n v="0"/>
    <n v="0"/>
    <n v="0"/>
    <n v="0"/>
    <n v="891"/>
    <n v="-894.62"/>
    <n v="0"/>
    <n v="-894.62"/>
    <m/>
    <n v="65"/>
    <n v="5.4"/>
    <s v="3 to 6 years"/>
    <n v="25635"/>
    <n v="2018"/>
    <n v="12"/>
    <s v="pguevara"/>
    <n v="1.5"/>
    <s v="Preliminary and unaudited"/>
  </r>
  <r>
    <s v="EOM-UNPG"/>
    <s v="PERU16/02"/>
    <s v="Peru"/>
    <s v="EOM Unprogrammed Fund"/>
    <n v="1621.64"/>
    <n v="0"/>
    <n v="-1621.64"/>
    <n v="0"/>
    <n v="0"/>
    <n v="0"/>
    <n v="-1621.64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6-08-01T00:00:00"/>
    <d v="2020-12-31T00:00:00"/>
    <d v="2008-09-29T00:00:00"/>
    <d v="2020-12-31T00:00:00"/>
    <s v="Active"/>
    <s v="Active"/>
    <s v="Active"/>
    <m/>
    <m/>
    <m/>
    <m/>
    <m/>
    <n v="11"/>
    <s v="Nota No 7-5-M/146"/>
    <n v="1029"/>
    <n v="47298"/>
    <m/>
    <m/>
    <m/>
    <n v="874.04"/>
    <n v="0"/>
    <n v="874.04"/>
    <n v="0"/>
    <n v="0"/>
    <n v="0"/>
    <n v="1980"/>
    <n v="-1621.64"/>
    <n v="0"/>
    <n v="-1621.64"/>
    <m/>
    <n v="52"/>
    <n v="4.3"/>
    <s v="3 to 6 years"/>
    <n v="25635"/>
    <n v="2018"/>
    <n v="12"/>
    <s v="pguevara"/>
    <n v="1.5"/>
    <s v="Preliminary and unaudited"/>
  </r>
  <r>
    <s v="EOM-UNPG"/>
    <s v="PERU17/02"/>
    <s v="Peru"/>
    <s v="EOM Unprogrammed Fund"/>
    <n v="1472.91"/>
    <n v="0"/>
    <n v="-1472.91"/>
    <n v="0"/>
    <n v="0"/>
    <n v="0"/>
    <n v="-1472.91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6-08-03T00:00:00"/>
    <d v="2020-12-31T00:00:00"/>
    <d v="2008-09-29T00:00:00"/>
    <d v="2020-12-31T00:00:00"/>
    <s v="Active"/>
    <s v="Active"/>
    <s v="Active"/>
    <m/>
    <m/>
    <m/>
    <m/>
    <m/>
    <m/>
    <s v="Nota No. 7-5-M/034"/>
    <n v="1029"/>
    <n v="49298"/>
    <m/>
    <m/>
    <m/>
    <n v="0"/>
    <n v="0"/>
    <n v="0"/>
    <n v="0"/>
    <n v="0"/>
    <n v="0"/>
    <n v="154"/>
    <n v="-1472.91"/>
    <n v="0"/>
    <n v="-1472.91"/>
    <m/>
    <n v="52"/>
    <n v="4.3"/>
    <s v="3 to 6 years"/>
    <n v="25635"/>
    <n v="2018"/>
    <n v="12"/>
    <s v="pguevara"/>
    <n v="1.5"/>
    <s v="Preliminary and unaudited"/>
  </r>
  <r>
    <s v="EOM-UNPG"/>
    <s v="PERU17/05"/>
    <s v="Peru"/>
    <s v="EOM Unprogrammed Fund"/>
    <n v="10318.66"/>
    <n v="0"/>
    <n v="-10318.66"/>
    <n v="0"/>
    <n v="0"/>
    <n v="0"/>
    <n v="-10318.66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7-03-20T00:00:00"/>
    <d v="2020-12-31T00:00:00"/>
    <d v="2008-09-29T00:00:00"/>
    <d v="2020-12-31T00:00:00"/>
    <s v="Active"/>
    <s v="Active"/>
    <s v="Active"/>
    <m/>
    <m/>
    <m/>
    <m/>
    <m/>
    <n v="13"/>
    <s v="Nota No. 7-5-M / 058"/>
    <n v="1029"/>
    <n v="50078"/>
    <m/>
    <m/>
    <m/>
    <n v="0"/>
    <n v="0"/>
    <n v="0"/>
    <n v="0"/>
    <n v="0"/>
    <n v="0"/>
    <n v="1113"/>
    <n v="-10318.66"/>
    <n v="0"/>
    <n v="-10318.66"/>
    <m/>
    <n v="45"/>
    <n v="3.8"/>
    <s v="3 to 6 years"/>
    <n v="25635"/>
    <n v="2018"/>
    <n v="12"/>
    <s v="pguevara"/>
    <n v="1.5"/>
    <s v="Preliminary and unaudited"/>
  </r>
  <r>
    <s v="EOM-UNPG"/>
    <s v="PERU18/01"/>
    <s v="Peru"/>
    <s v="EOM Unprogrammed Fund"/>
    <n v="0"/>
    <n v="9890.11"/>
    <n v="-4208.43"/>
    <n v="0"/>
    <n v="0"/>
    <n v="0"/>
    <n v="5681.68"/>
    <n v="5681.68"/>
    <n v="0"/>
    <n v="5681.68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8-06-14T00:00:00"/>
    <d v="2020-12-31T00:00:00"/>
    <d v="2008-09-29T00:00:00"/>
    <d v="2020-12-31T00:00:00"/>
    <s v="Active"/>
    <s v="Active"/>
    <s v="Active"/>
    <m/>
    <m/>
    <m/>
    <m/>
    <m/>
    <n v="13"/>
    <s v="Nota N7-5-M / 105"/>
    <n v="1029"/>
    <n v="53398"/>
    <m/>
    <m/>
    <m/>
    <n v="1681.68"/>
    <n v="0"/>
    <n v="0"/>
    <n v="1681.68"/>
    <n v="1681.68"/>
    <n v="4000"/>
    <n v="5847"/>
    <n v="-4208.43"/>
    <n v="0"/>
    <n v="5681.68"/>
    <m/>
    <n v="30"/>
    <n v="2.5"/>
    <s v="1 to 3 years"/>
    <n v="25635"/>
    <n v="2018"/>
    <n v="12"/>
    <s v="pguevara"/>
    <n v="1.5"/>
    <s v="Preliminary and unaudited"/>
  </r>
  <r>
    <s v="EOM-UNPG"/>
    <s v="PERU18/03"/>
    <s v="Peru"/>
    <s v="EOM Unprogrammed Fund"/>
    <n v="0"/>
    <n v="0"/>
    <n v="11657.72"/>
    <n v="0"/>
    <n v="0"/>
    <n v="0"/>
    <n v="11657.72"/>
    <n v="11657.72"/>
    <n v="0"/>
    <n v="11657.72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Perú"/>
    <s v="PERU"/>
    <s v="Peru"/>
    <s v="Perú"/>
    <s v="1-Member States"/>
    <s v="1-Estados Miembros"/>
    <m/>
    <m/>
    <d v="2018-07-20T00:00:00"/>
    <d v="2020-12-31T00:00:00"/>
    <d v="2008-09-29T00:00:00"/>
    <d v="2020-12-31T00:00:00"/>
    <s v="Active"/>
    <s v="Active"/>
    <s v="Active"/>
    <m/>
    <m/>
    <m/>
    <m/>
    <m/>
    <m/>
    <s v="Nota No. 7-5m / 140"/>
    <n v="1029"/>
    <n v="53838"/>
    <m/>
    <m/>
    <m/>
    <n v="11657.72"/>
    <n v="0"/>
    <n v="0"/>
    <n v="11657.72"/>
    <n v="11657.72"/>
    <n v="0"/>
    <n v="18025"/>
    <n v="11657.72"/>
    <n v="0"/>
    <n v="11657.72"/>
    <m/>
    <n v="29"/>
    <n v="2.4"/>
    <s v="1 to 3 years"/>
    <n v="25635"/>
    <n v="2018"/>
    <n v="12"/>
    <s v="pguevara"/>
    <n v="1.5"/>
    <s v="Preliminary and unaudited"/>
  </r>
  <r>
    <s v="EOM-UNPG"/>
    <s v="SWITZ11/02"/>
    <s v="Switzerland"/>
    <s v="EOM Unprogrammed Fund"/>
    <n v="194.73"/>
    <n v="0"/>
    <n v="-194.73"/>
    <n v="0"/>
    <n v="0"/>
    <n v="0"/>
    <n v="-194.73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 de MOE"/>
    <x v="6"/>
    <s v="Otros"/>
    <m/>
    <m/>
    <m/>
    <s v="Suiza"/>
    <s v="SWITZERLAND"/>
    <s v="Switzerland"/>
    <s v="Suiza"/>
    <s v="2-Permanent Observers"/>
    <s v="2-Observadores Permanentes"/>
    <m/>
    <m/>
    <d v="2011-08-03T00:00:00"/>
    <d v="2016-12-31T00:00:00"/>
    <d v="2008-09-29T00:00:00"/>
    <d v="2020-12-31T00:00:00"/>
    <s v="Expired"/>
    <s v="Active"/>
    <s v="Active"/>
    <m/>
    <m/>
    <m/>
    <m/>
    <m/>
    <n v="12"/>
    <s v="E-mail dated on 07/27/2011"/>
    <n v="1744"/>
    <n v="28433"/>
    <m/>
    <m/>
    <m/>
    <n v="0"/>
    <n v="0"/>
    <n v="0"/>
    <n v="0"/>
    <n v="0"/>
    <n v="0"/>
    <n v="0"/>
    <n v="-194.73"/>
    <n v="0"/>
    <n v="-194.73"/>
    <m/>
    <n v="64"/>
    <n v="5.3"/>
    <s v="3 to 6 years"/>
    <n v="25635"/>
    <n v="2018"/>
    <n v="12"/>
    <s v="pguevara"/>
    <n v="1.5"/>
    <s v="Preliminary and unaudited"/>
  </r>
  <r>
    <s v="F 701"/>
    <s v="Various"/>
    <s v="Various"/>
    <s v="Special Revenue Fund Technical Areas"/>
    <n v="16227.98"/>
    <n v="0"/>
    <n v="-16227.980000000001"/>
    <n v="0"/>
    <n v="0"/>
    <n v="0"/>
    <n v="-16227.980000000001"/>
    <n v="-1.8189894035458565E-12"/>
    <n v="0"/>
    <n v="-1.8189894035458565E-12"/>
    <s v="Adjustments + GL funds"/>
    <s v="SPECIFIC FUNDS.xlsm"/>
    <s v="P2018-14"/>
    <n v="701"/>
    <m/>
    <x v="0"/>
    <s v="Resolution CP/RES.831 (1342/02)"/>
    <x v="4"/>
    <s v="999A"/>
    <x v="4"/>
    <s v="Otros"/>
    <s v="Resolution CP 831/2002"/>
    <s v="Resolución CP 831/2002"/>
    <s v="Fondo Especial de Ingresos Áreas Técnicas"/>
    <x v="4"/>
    <s v="Democracia y Gobernabilidad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0"/>
    <n v="3862412"/>
    <n v="-16227.980000000001"/>
    <n v="0"/>
    <n v="-16227.980000000001"/>
    <m/>
    <n v="2387"/>
    <n v="198.9"/>
    <s v="Over 6 years"/>
    <m/>
    <n v="2018"/>
    <n v="12"/>
    <s v="pguevara"/>
    <n v="1.5"/>
    <s v="Preliminary and unaudited"/>
  </r>
  <r>
    <s v="F 703"/>
    <s v="Various"/>
    <s v="Various"/>
    <s v="Fellowships, Scholarships and Training"/>
    <n v="3920792.52"/>
    <n v="250000"/>
    <n v="0"/>
    <n v="46880.24"/>
    <n v="4063.8"/>
    <n v="231175.14"/>
    <n v="69768.899999999965"/>
    <n v="3990561.42"/>
    <n v="317840.09999999998"/>
    <n v="3672721.32"/>
    <s v="GL funds"/>
    <s v="SPECIFIC FUNDS.xlsm"/>
    <m/>
    <n v="703"/>
    <m/>
    <x v="0"/>
    <s v="Resolution CP/RES.831 (1342/02)"/>
    <x v="4"/>
    <s v="999A"/>
    <x v="4"/>
    <s v="Otros"/>
    <s v="Resolution CP 831/2002"/>
    <s v="Resolución CP 831/2002"/>
    <s v="Entrenamientos y Becas"/>
    <x v="2"/>
    <s v="Desarrollo Integral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3990561"/>
    <n v="3862412"/>
    <n v="50944.04"/>
    <n v="549015.24"/>
    <n v="250000"/>
    <m/>
    <n v="2387"/>
    <n v="198.9"/>
    <s v="Over 6 years"/>
    <m/>
    <n v="2018"/>
    <n v="12"/>
    <s v="pguevara"/>
    <n v="1.5"/>
    <s v="Preliminary and unaudited"/>
  </r>
  <r>
    <s v="F 704"/>
    <s v="Various"/>
    <s v="Various"/>
    <s v="Summit of Americas Mandates"/>
    <n v="187343.44"/>
    <n v="0"/>
    <n v="0"/>
    <n v="2190.02"/>
    <n v="0"/>
    <n v="0"/>
    <n v="2190.02"/>
    <n v="189533.46"/>
    <n v="0"/>
    <n v="189533.46"/>
    <s v="GL funds"/>
    <s v="SPECIFIC FUNDS.xlsm"/>
    <m/>
    <n v="704"/>
    <m/>
    <x v="0"/>
    <s v="Resolution CP/RES.831 (1342/02)"/>
    <x v="4"/>
    <s v="999A"/>
    <x v="4"/>
    <s v="Otros"/>
    <s v="Resolution CP 831/2002"/>
    <s v="Resolución CP 831/2002"/>
    <s v="Mandatos de la Cumbre de las Américas"/>
    <x v="0"/>
    <s v="Apoyo a los Estados Miemb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189533"/>
    <n v="3862412"/>
    <n v="2190.02"/>
    <n v="0"/>
    <n v="0"/>
    <m/>
    <n v="2387"/>
    <n v="198.9"/>
    <s v="Over 6 years"/>
    <m/>
    <n v="2018"/>
    <n v="12"/>
    <s v="pguevara"/>
    <n v="1.5"/>
    <s v="Preliminary and unaudited"/>
  </r>
  <r>
    <s v="F 705"/>
    <s v="Mexico"/>
    <s v="Mexico"/>
    <s v="Fund for Cooperation Latin America &amp; Caribbean"/>
    <n v="221115.66"/>
    <n v="0"/>
    <n v="0"/>
    <n v="0"/>
    <n v="0"/>
    <n v="0"/>
    <n v="0"/>
    <n v="221115.66"/>
    <n v="0"/>
    <n v="221115.66"/>
    <s v="GL funds"/>
    <s v="SPECIFIC FUNDS.xlsm"/>
    <m/>
    <n v="705"/>
    <m/>
    <x v="0"/>
    <s v="Fund for Cooperation with Latin America &amp; the Caribbean"/>
    <x v="4"/>
    <s v="999B"/>
    <x v="4"/>
    <s v="Otros"/>
    <s v="Fund for Cooperation with Latin America &amp; the Caribbean"/>
    <s v="Fondo de Cooperación con América Latina y el Caribe"/>
    <s v="Fondo de Cooperación América Latina y el Caribe"/>
    <x v="2"/>
    <s v="Desarrollo Integral"/>
    <m/>
    <m/>
    <m/>
    <s v="México"/>
    <s v="MEXICO"/>
    <s v="Mexico"/>
    <s v="México"/>
    <s v="1-Member States"/>
    <s v="1-Estados Miembros"/>
    <m/>
    <m/>
    <d v="1901-01-01T00:00:00"/>
    <d v="2099-12-31T00:00:00"/>
    <d v="1901-01-01T00:00:00"/>
    <d v="2099-12-31T00:00:00"/>
    <s v="Active"/>
    <s v="Active"/>
    <s v="Inactive"/>
    <m/>
    <m/>
    <m/>
    <m/>
    <m/>
    <m/>
    <m/>
    <m/>
    <m/>
    <m/>
    <m/>
    <m/>
    <m/>
    <m/>
    <m/>
    <m/>
    <m/>
    <n v="221116"/>
    <n v="221116"/>
    <n v="0"/>
    <n v="0"/>
    <n v="0"/>
    <m/>
    <n v="2387"/>
    <n v="198.9"/>
    <s v="Over 6 years"/>
    <m/>
    <n v="2018"/>
    <n v="12"/>
    <s v="pguevara"/>
    <n v="1.5"/>
    <s v="Preliminary and unaudited"/>
  </r>
  <r>
    <s v="FUND-PREV"/>
    <s v="GUATE15/02"/>
    <s v="Guatemala"/>
    <s v="Fund Prevention Violence &amp; Crime"/>
    <n v="8630.26"/>
    <n v="0"/>
    <n v="0"/>
    <n v="0"/>
    <n v="0"/>
    <n v="7336.99"/>
    <n v="-7336.99"/>
    <n v="1293.2700000000004"/>
    <n v="1275"/>
    <n v="18.270000000000437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Fondo Prevención Violencia y Crimen"/>
    <x v="5"/>
    <s v="Seguridad Multidimensional"/>
    <m/>
    <m/>
    <m/>
    <s v="Guatemala"/>
    <s v="GUATEMALA"/>
    <s v="Guatemala"/>
    <s v="Guatemala"/>
    <s v="1-Member States"/>
    <s v="1-Estados Miembros"/>
    <m/>
    <m/>
    <d v="2015-04-27T00:00:00"/>
    <d v="2020-12-31T00:00:00"/>
    <d v="2015-05-08T00:00:00"/>
    <d v="2020-12-31T00:00:00"/>
    <s v="Active"/>
    <s v="Active"/>
    <s v="Active"/>
    <m/>
    <m/>
    <m/>
    <m/>
    <m/>
    <n v="11"/>
    <s v="VPD 1563-2015"/>
    <n v="1022"/>
    <n v="45419"/>
    <m/>
    <m/>
    <m/>
    <n v="50000"/>
    <n v="1275"/>
    <n v="48706.73"/>
    <n v="18.27"/>
    <n v="1293.2699999999968"/>
    <n v="0"/>
    <n v="18"/>
    <n v="0"/>
    <n v="8611.99"/>
    <n v="0"/>
    <m/>
    <n v="68"/>
    <n v="5.7"/>
    <s v="3 to 6 years"/>
    <n v="69168"/>
    <n v="2018"/>
    <n v="12"/>
    <s v="pguevara"/>
    <n v="1.5"/>
    <s v="Preliminary and unaudited"/>
  </r>
  <r>
    <s v="GAPC-KM/001"/>
    <s v="CHINA18/06"/>
    <s v="China"/>
    <s v="GAPC Knowledge Management"/>
    <n v="0"/>
    <n v="16400"/>
    <n v="0"/>
    <n v="0"/>
    <n v="0"/>
    <n v="11132"/>
    <n v="5268"/>
    <n v="5268"/>
    <n v="3000"/>
    <n v="2268"/>
    <s v="SOC"/>
    <s v="SPECIFIC FUNDS.xlsm"/>
    <m/>
    <n v="311"/>
    <n v="22010"/>
    <x v="0"/>
    <s v="Specific Funds"/>
    <x v="0"/>
    <s v="24B"/>
    <x v="0"/>
    <s v="Capítulo 2 - Secretario General Adjunto"/>
    <s v="Office of the Secretariat of the General Assembly, the Meeting of Consultation, the Permanent Council, and Subsidiary Bodies (24B)"/>
    <s v="Oficina de la Secretaría de la Asamblea General, la Reunión de Consulta, el Consejo Permanente y Órganos Subsidiarios (24B)"/>
    <s v="GAPC Manejo de información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8-10-10T00:00:00"/>
    <d v="2019-10-12T00:00:00"/>
    <d v="2018-10-12T00:00:00"/>
    <d v="2019-10-12T00:00:00"/>
    <s v="Active"/>
    <s v="Active"/>
    <s v="Active"/>
    <m/>
    <m/>
    <m/>
    <m/>
    <m/>
    <n v="13"/>
    <s v="CM 05/18"/>
    <n v="3766"/>
    <n v="54658"/>
    <m/>
    <m/>
    <m/>
    <n v="16400"/>
    <n v="3000"/>
    <n v="11132"/>
    <n v="2268"/>
    <n v="5268"/>
    <n v="0"/>
    <n v="33588"/>
    <n v="0"/>
    <n v="14132"/>
    <n v="16400"/>
    <m/>
    <n v="12"/>
    <n v="1"/>
    <s v="1 to 3 years"/>
    <n v="81088"/>
    <n v="2018"/>
    <n v="12"/>
    <s v="pguevara"/>
    <n v="1.5"/>
    <s v="Preliminary and unaudited"/>
  </r>
  <r>
    <s v="HOND/MPLAT"/>
    <s v="ADMPJ/901"/>
    <s v="Various"/>
    <s v="Education in Honduras"/>
    <n v="17283"/>
    <n v="0"/>
    <n v="0"/>
    <n v="0"/>
    <n v="0"/>
    <n v="0"/>
    <n v="0"/>
    <n v="17283"/>
    <n v="0"/>
    <n v="17283"/>
    <s v="SOC"/>
    <s v="SPECIFIC FUNDS.xlsm"/>
    <m/>
    <n v="911"/>
    <n v="3702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Educación en Hondura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2-01-01T00:00:00"/>
    <d v="2010-12-31T00:00:00"/>
    <d v="2003-06-02T00:00:00"/>
    <d v="2005-12-31T00:00:00"/>
    <s v="Expired"/>
    <s v="Expired"/>
    <s v="Inactive"/>
    <s v="Interest due"/>
    <m/>
    <m/>
    <m/>
    <m/>
    <m/>
    <s v="None"/>
    <n v="2986"/>
    <n v="3135"/>
    <m/>
    <m/>
    <m/>
    <n v="17283.240000000002"/>
    <n v="0"/>
    <n v="0"/>
    <n v="17283.240000000002"/>
    <n v="17283.240000000002"/>
    <n v="0"/>
    <n v="17283"/>
    <n v="0"/>
    <n v="0"/>
    <n v="0"/>
    <m/>
    <n v="107"/>
    <n v="8.9"/>
    <s v="Over 6 years"/>
    <n v="11989"/>
    <n v="2018"/>
    <n v="12"/>
    <s v="pguevara"/>
    <n v="1.5"/>
    <s v="Preliminary and unaudited"/>
  </r>
  <r>
    <s v="IACI/008"/>
    <s v="MONAC13/01"/>
    <s v="Monaco"/>
    <s v="Natural Disaster"/>
    <n v="40.1"/>
    <n v="0"/>
    <n v="0"/>
    <n v="0"/>
    <n v="0"/>
    <n v="0"/>
    <n v="0"/>
    <n v="40.1"/>
    <n v="35.729999999999997"/>
    <n v="4.3700000000000045"/>
    <s v="SOC"/>
    <s v="SPECIFIC FUNDS.xlsm"/>
    <m/>
    <n v="311"/>
    <n v="25010"/>
    <x v="0"/>
    <s v="Specific Funds"/>
    <x v="2"/>
    <s v="34D"/>
    <x v="2"/>
    <s v="Capítulo 3 - Organismos Principales y Especializados"/>
    <s v="Office of the Director General of the Inter-American Children’s Institute (34D)"/>
    <s v="Dirección General del Instituto Interamericano del Niño, la Niña y Adolescentes (34D)"/>
    <s v="Desastre Natural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3-08-23T00:00:00"/>
    <d v="2016-12-31T00:00:00"/>
    <d v="2013-08-23T00:00:00"/>
    <d v="2014-04-30T00:00:00"/>
    <s v="Expired"/>
    <s v="Expired"/>
    <s v="Active"/>
    <m/>
    <m/>
    <m/>
    <m/>
    <m/>
    <n v="12"/>
    <s v="2013-W/3626/LR"/>
    <n v="5533"/>
    <n v="37995"/>
    <m/>
    <m/>
    <m/>
    <n v="6700.46"/>
    <n v="35.729999999999997"/>
    <n v="6660.36"/>
    <n v="4.37"/>
    <n v="40.100000000000364"/>
    <n v="0"/>
    <n v="4"/>
    <n v="0"/>
    <n v="35.729999999999997"/>
    <n v="0"/>
    <m/>
    <n v="40"/>
    <n v="3.3"/>
    <s v="3 to 6 years"/>
    <n v="58520"/>
    <n v="2018"/>
    <n v="12"/>
    <s v="pguevara"/>
    <n v="1.5"/>
    <s v="Preliminary and unaudited"/>
  </r>
  <r>
    <s v="INTEREST ICR"/>
    <s v="Various"/>
    <s v="Various"/>
    <s v="Specific Funds Interest to ICR"/>
    <n v="0"/>
    <n v="0"/>
    <n v="-736794.33"/>
    <n v="736794.33"/>
    <n v="0"/>
    <n v="0"/>
    <n v="0"/>
    <n v="0"/>
    <n v="0"/>
    <n v="0"/>
    <s v="Adjustments"/>
    <s v="SPECIFIC FUNDS.xlsm"/>
    <s v="M2018-4"/>
    <n v="311"/>
    <n v="88888"/>
    <x v="0"/>
    <s v="Specific Funds"/>
    <x v="4"/>
    <s v="999J"/>
    <x v="4"/>
    <s v="Otros"/>
    <s v="Specific Funds Interest to ICR"/>
    <s v="Intereses de Fondos Específicos a ICR"/>
    <s v="Intereses de Fondos Específicos para ICR"/>
    <x v="6"/>
    <s v="Otros"/>
    <m/>
    <m/>
    <m/>
    <s v="Varios"/>
    <s v="Various"/>
    <s v="Various"/>
    <s v="Varios"/>
    <s v="3-Institutions and Others"/>
    <s v="3-Instituciones y otros"/>
    <m/>
    <m/>
    <d v="1901-01-01T00:00:00"/>
    <d v="2099-12-31T00:00:00"/>
    <d v="1901-01-01T00:00:00"/>
    <d v="2099-12-31T00:00:00"/>
    <s v="Active"/>
    <s v="Active"/>
    <s v="Active"/>
    <m/>
    <m/>
    <m/>
    <m/>
    <m/>
    <m/>
    <m/>
    <m/>
    <m/>
    <m/>
    <m/>
    <m/>
    <m/>
    <m/>
    <m/>
    <m/>
    <m/>
    <n v="0"/>
    <n v="3862412"/>
    <n v="0"/>
    <n v="0"/>
    <n v="-736794.33"/>
    <m/>
    <n v="2387"/>
    <n v="198.9"/>
    <s v="Over 6 years"/>
    <m/>
    <n v="2018"/>
    <n v="12"/>
    <s v="pguevara"/>
    <n v="1.5"/>
    <s v="Preliminary and unaudited"/>
  </r>
  <r>
    <s v="LEG-AS/013"/>
    <s v="ARGEN16/02"/>
    <s v="Argentina"/>
    <s v="Elimination of Discrimination of Disabled"/>
    <n v="3320.11"/>
    <n v="10000"/>
    <n v="0"/>
    <n v="0"/>
    <n v="0"/>
    <n v="5964.11"/>
    <n v="4035.8900000000003"/>
    <n v="7356"/>
    <n v="479.96"/>
    <n v="6876.04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Eliminación Discriminación de Discapacitados"/>
    <x v="3"/>
    <s v="Derechos Humanos"/>
    <m/>
    <m/>
    <m/>
    <s v="Argentina"/>
    <s v="ARGENTINA"/>
    <s v="Argentina"/>
    <s v="Argentina"/>
    <s v="1-Member States"/>
    <s v="1-Estados Miembros"/>
    <m/>
    <m/>
    <d v="2016-03-09T00:00:00"/>
    <d v="2020-12-31T00:00:00"/>
    <d v="2012-07-11T00:00:00"/>
    <d v="2020-12-31T00:00:00"/>
    <s v="Active"/>
    <s v="Active"/>
    <s v="Active"/>
    <m/>
    <m/>
    <m/>
    <m/>
    <m/>
    <m/>
    <s v="LETTER DATED APR12-2016"/>
    <n v="1005"/>
    <n v="46439"/>
    <m/>
    <m/>
    <m/>
    <n v="20000"/>
    <n v="479.96"/>
    <n v="12644"/>
    <n v="6876.04"/>
    <n v="7356"/>
    <n v="0"/>
    <n v="6876"/>
    <n v="0"/>
    <n v="6444.07"/>
    <n v="10000"/>
    <m/>
    <n v="57"/>
    <n v="4.8"/>
    <s v="3 to 6 years"/>
    <n v="56760"/>
    <n v="2018"/>
    <n v="12"/>
    <s v="pguevara"/>
    <n v="1.5"/>
    <s v="Preliminary and unaudited"/>
  </r>
  <r>
    <s v="LEG-AS/013"/>
    <s v="CHILE15/11"/>
    <s v="Chile"/>
    <s v="Elimination of Discrimination of Disabled"/>
    <n v="7436.42"/>
    <n v="14804.91"/>
    <n v="0"/>
    <n v="0"/>
    <n v="0"/>
    <n v="14197.59"/>
    <n v="607.31999999999971"/>
    <n v="8043.74"/>
    <n v="134.19999999999999"/>
    <n v="7909.54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Eliminación Discriminación de Discapacitados"/>
    <x v="3"/>
    <s v="Derechos Humanos"/>
    <m/>
    <m/>
    <m/>
    <s v="Chile"/>
    <s v="CHILE"/>
    <s v="Chile"/>
    <s v="Chile"/>
    <s v="1-Member States"/>
    <s v="1-Estados Miembros"/>
    <m/>
    <m/>
    <d v="2015-05-06T00:00:00"/>
    <d v="2020-12-31T00:00:00"/>
    <d v="2012-07-11T00:00:00"/>
    <d v="2020-12-31T00:00:00"/>
    <s v="Active"/>
    <s v="Active"/>
    <s v="Active"/>
    <m/>
    <m/>
    <m/>
    <m/>
    <m/>
    <m/>
    <s v="Nota No. 152"/>
    <n v="1013"/>
    <n v="43596"/>
    <m/>
    <m/>
    <m/>
    <n v="53731.79"/>
    <n v="134.19999999999999"/>
    <n v="45688.05"/>
    <n v="7909.54"/>
    <n v="8043.739999999998"/>
    <n v="0"/>
    <n v="7910"/>
    <n v="0"/>
    <n v="14331.79"/>
    <n v="14804.91"/>
    <m/>
    <n v="67"/>
    <n v="5.6"/>
    <s v="3 to 6 years"/>
    <n v="56760"/>
    <n v="2018"/>
    <n v="12"/>
    <s v="pguevara"/>
    <n v="1.5"/>
    <s v="Preliminary and unaudited"/>
  </r>
  <r>
    <s v="LEG-AS/013"/>
    <s v="GUATE18/02"/>
    <s v="Guatemala"/>
    <s v="Elimination of Discrimination of Disabled"/>
    <n v="0"/>
    <n v="2718.74"/>
    <n v="0"/>
    <n v="0"/>
    <n v="0"/>
    <n v="0"/>
    <n v="2718.74"/>
    <n v="2718.74"/>
    <n v="0"/>
    <n v="2718.74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Eliminación Discriminación de Discapacitados"/>
    <x v="3"/>
    <s v="Derechos Humanos"/>
    <m/>
    <m/>
    <m/>
    <s v="Guatemala"/>
    <s v="GUATEMALA"/>
    <s v="Guatemala"/>
    <s v="Guatemala"/>
    <s v="1-Member States"/>
    <s v="1-Estados Miembros"/>
    <m/>
    <m/>
    <d v="2018-11-09T00:00:00"/>
    <d v="2020-12-31T00:00:00"/>
    <d v="2012-07-11T00:00:00"/>
    <d v="2020-12-31T00:00:00"/>
    <s v="Active"/>
    <s v="Active"/>
    <s v="Active"/>
    <m/>
    <m/>
    <m/>
    <m/>
    <m/>
    <m/>
    <n v="5000671691"/>
    <n v="1022"/>
    <n v="55298"/>
    <m/>
    <m/>
    <m/>
    <n v="2718.74"/>
    <n v="0"/>
    <n v="0"/>
    <n v="2718.74"/>
    <n v="2718.74"/>
    <n v="0"/>
    <n v="2719"/>
    <n v="0"/>
    <n v="0"/>
    <n v="2718.74"/>
    <m/>
    <n v="25"/>
    <n v="2.1"/>
    <s v="1 to 3 years"/>
    <n v="56760"/>
    <n v="2018"/>
    <n v="12"/>
    <s v="pguevara"/>
    <n v="1.5"/>
    <s v="Preliminary and unaudited"/>
  </r>
  <r>
    <s v="LEG-AS/013"/>
    <s v="PERU14/02"/>
    <s v="Peru"/>
    <s v="Elimination of Discrimination of Disabled"/>
    <n v="410.73"/>
    <n v="0"/>
    <n v="0"/>
    <n v="0"/>
    <n v="0"/>
    <n v="0"/>
    <n v="0"/>
    <n v="410.73"/>
    <n v="410.73"/>
    <n v="0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Eliminación Discriminación de Discapacitados"/>
    <x v="3"/>
    <s v="Derechos Humanos"/>
    <m/>
    <m/>
    <m/>
    <s v="Perú"/>
    <s v="PERU"/>
    <s v="Peru"/>
    <s v="Perú"/>
    <s v="1-Member States"/>
    <s v="1-Estados Miembros"/>
    <m/>
    <m/>
    <d v="2014-10-07T00:00:00"/>
    <d v="2016-12-31T00:00:00"/>
    <d v="2012-07-11T00:00:00"/>
    <d v="2020-12-31T00:00:00"/>
    <s v="Expired"/>
    <s v="Active"/>
    <s v="Active"/>
    <m/>
    <m/>
    <m/>
    <m/>
    <m/>
    <n v="11"/>
    <s v="Nota No. 7-5-M/366"/>
    <n v="1029"/>
    <n v="41614"/>
    <m/>
    <m/>
    <m/>
    <n v="8840.8799999999992"/>
    <n v="410.73"/>
    <n v="8430.15"/>
    <n v="0"/>
    <n v="410.72999999999956"/>
    <n v="0"/>
    <n v="0"/>
    <n v="0"/>
    <n v="410.73"/>
    <n v="0"/>
    <m/>
    <n v="26"/>
    <n v="2.2000000000000002"/>
    <s v="1 to 3 years"/>
    <n v="56760"/>
    <n v="2018"/>
    <n v="12"/>
    <s v="pguevara"/>
    <n v="1.5"/>
    <s v="Preliminary and unaudited"/>
  </r>
  <r>
    <s v="LEG-AS/013"/>
    <s v="PERU17/01"/>
    <s v="Peru"/>
    <s v="Elimination of Discrimination of Disabled"/>
    <n v="3653.1"/>
    <n v="0"/>
    <n v="0"/>
    <n v="0"/>
    <n v="0"/>
    <n v="3653.1"/>
    <n v="-3653.1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Eliminación Discriminación de Discapacitados"/>
    <x v="3"/>
    <s v="Derechos Humanos"/>
    <m/>
    <m/>
    <m/>
    <s v="Perú"/>
    <s v="PERU"/>
    <s v="Peru"/>
    <s v="Perú"/>
    <s v="1-Member States"/>
    <s v="1-Estados Miembros"/>
    <m/>
    <m/>
    <d v="2016-11-08T00:00:00"/>
    <d v="2020-12-31T00:00:00"/>
    <d v="2012-07-11T00:00:00"/>
    <d v="2020-12-31T00:00:00"/>
    <s v="Active"/>
    <s v="Active"/>
    <s v="Active"/>
    <m/>
    <m/>
    <m/>
    <m/>
    <m/>
    <m/>
    <s v="Nota No. 7-5-M/218"/>
    <n v="1029"/>
    <n v="48978"/>
    <m/>
    <m/>
    <m/>
    <n v="7673.79"/>
    <n v="0"/>
    <n v="7673.79"/>
    <n v="0"/>
    <n v="0"/>
    <n v="0"/>
    <n v="0"/>
    <n v="0"/>
    <n v="3653.1"/>
    <n v="0"/>
    <m/>
    <n v="49"/>
    <n v="4.0999999999999996"/>
    <s v="3 to 6 years"/>
    <n v="56760"/>
    <n v="2018"/>
    <n v="12"/>
    <s v="pguevara"/>
    <n v="1.5"/>
    <s v="Preliminary and unaudited"/>
  </r>
  <r>
    <s v="LEG-AS/013"/>
    <s v="PERU18/03"/>
    <s v="Peru"/>
    <s v="Elimination of Discrimination of Disabled"/>
    <n v="0"/>
    <n v="0"/>
    <n v="2914.43"/>
    <n v="0"/>
    <n v="0"/>
    <n v="0"/>
    <n v="2914.43"/>
    <n v="2914.43"/>
    <n v="0"/>
    <n v="2914.43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Eliminación Discriminación de Discapacitados"/>
    <x v="3"/>
    <s v="Derechos Humanos"/>
    <m/>
    <m/>
    <m/>
    <s v="Perú"/>
    <s v="PERU"/>
    <s v="Peru"/>
    <s v="Perú"/>
    <s v="1-Member States"/>
    <s v="1-Estados Miembros"/>
    <m/>
    <m/>
    <d v="2018-07-20T00:00:00"/>
    <d v="2020-12-31T00:00:00"/>
    <d v="2012-07-11T00:00:00"/>
    <d v="2020-12-31T00:00:00"/>
    <s v="Active"/>
    <s v="Active"/>
    <s v="Active"/>
    <m/>
    <m/>
    <m/>
    <m/>
    <m/>
    <m/>
    <s v="Nota No. 7-5m / 140"/>
    <n v="1029"/>
    <n v="53838"/>
    <m/>
    <m/>
    <m/>
    <n v="2914.43"/>
    <n v="0"/>
    <n v="0"/>
    <n v="2914.43"/>
    <n v="2914.43"/>
    <n v="0"/>
    <n v="18025"/>
    <n v="2914.43"/>
    <n v="0"/>
    <n v="2914.43"/>
    <m/>
    <n v="29"/>
    <n v="2.4"/>
    <s v="1 to 3 years"/>
    <n v="56760"/>
    <n v="2018"/>
    <n v="12"/>
    <s v="pguevara"/>
    <n v="1.5"/>
    <s v="Preliminary and unaudited"/>
  </r>
  <r>
    <s v="LEGAS012/SADYE"/>
    <s v="CERVN13/01"/>
    <s v="CERVN"/>
    <s v="Judicial Facilitators Program C. America SADYE"/>
    <n v="145.04"/>
    <n v="0"/>
    <n v="0"/>
    <n v="0"/>
    <n v="0"/>
    <n v="0"/>
    <n v="0"/>
    <n v="145.04"/>
    <n v="0"/>
    <n v="145.04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Facilitadores Judiciales C. America SADYE"/>
    <x v="3"/>
    <s v="Derechos Humanos"/>
    <m/>
    <m/>
    <m/>
    <s v="CERVN"/>
    <s v="Cervecería Nacional S.A."/>
    <s v="National Brewery S.A."/>
    <s v="Cervecería Nacional S.A."/>
    <s v="3-Institutions and Others"/>
    <s v="3-Instituciones y otros"/>
    <m/>
    <m/>
    <d v="2013-04-04T00:00:00"/>
    <d v="2020-12-31T00:00:00"/>
    <d v="2016-06-15T00:00:00"/>
    <d v="2020-12-31T00:00:00"/>
    <s v="Active"/>
    <s v="Active"/>
    <s v="Inactive"/>
    <m/>
    <m/>
    <m/>
    <m/>
    <m/>
    <m/>
    <s v="Signed on May 10, 2013"/>
    <n v="5753"/>
    <n v="37334"/>
    <m/>
    <m/>
    <m/>
    <n v="16360.96"/>
    <n v="0"/>
    <n v="16215.92"/>
    <n v="145.04"/>
    <n v="145.03999999999905"/>
    <n v="0"/>
    <n v="145"/>
    <n v="0"/>
    <n v="0"/>
    <n v="0"/>
    <m/>
    <n v="92"/>
    <n v="7.7"/>
    <s v="Over 6 years"/>
    <n v="71669"/>
    <n v="2018"/>
    <n v="12"/>
    <s v="pguevara"/>
    <n v="1.5"/>
    <s v="Preliminary and unaudited"/>
  </r>
  <r>
    <s v="LEG-DIL/002"/>
    <s v="MULTI04/14"/>
    <s v="Various"/>
    <s v="Legal Publications"/>
    <n v="550.08000000000004"/>
    <n v="0"/>
    <n v="0"/>
    <n v="0"/>
    <n v="0"/>
    <n v="0"/>
    <n v="0"/>
    <n v="550.08000000000004"/>
    <n v="500"/>
    <n v="50.080000000000041"/>
    <s v="SOC"/>
    <s v="SPECIFIC FUNDS.xlsm"/>
    <m/>
    <n v="311"/>
    <n v="44020"/>
    <x v="0"/>
    <s v="Specific Funds"/>
    <x v="10"/>
    <s v="104C"/>
    <x v="10"/>
    <s v="Capítulo 10 - Secretaría de Asuntos Jurídicos"/>
    <s v="Department of International Law (104C)"/>
    <s v="Departamento de Derecho Internacional (104C)"/>
    <s v="Publicaciones Legales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04-07-15T00:00:00"/>
    <d v="2020-12-31T00:00:00"/>
    <d v="2004-07-15T00:00:00"/>
    <d v="2020-12-31T00:00:00"/>
    <s v="Active"/>
    <s v="Active"/>
    <s v="Active"/>
    <m/>
    <m/>
    <m/>
    <m/>
    <m/>
    <m/>
    <s v="NONE"/>
    <n v="2986"/>
    <n v="5807"/>
    <m/>
    <m/>
    <m/>
    <n v="7788.95"/>
    <n v="500"/>
    <n v="7238.87"/>
    <n v="50.08"/>
    <n v="550.07999999999993"/>
    <n v="0"/>
    <n v="50"/>
    <n v="0"/>
    <n v="500"/>
    <n v="0"/>
    <m/>
    <n v="197"/>
    <n v="16.399999999999999"/>
    <s v="Over 6 years"/>
    <n v="9999"/>
    <n v="2018"/>
    <n v="12"/>
    <s v="pguevara"/>
    <n v="1.5"/>
    <s v="Preliminary and unaudited"/>
  </r>
  <r>
    <s v="LEG-DIL/005"/>
    <s v="MEXIC16/04"/>
    <s v="Mexico"/>
    <s v="Indigenous Population"/>
    <n v="196.81"/>
    <n v="0"/>
    <n v="0"/>
    <n v="0"/>
    <n v="0"/>
    <n v="0"/>
    <n v="0"/>
    <n v="196.81"/>
    <n v="0"/>
    <n v="196.81"/>
    <s v="SOC"/>
    <s v="SPECIFIC FUNDS.xlsm"/>
    <m/>
    <n v="311"/>
    <n v="44020"/>
    <x v="0"/>
    <s v="Specific Funds"/>
    <x v="10"/>
    <s v="104C"/>
    <x v="10"/>
    <s v="Capítulo 10 - Secretaría de Asuntos Jurídicos"/>
    <s v="Department of International Law (104C)"/>
    <s v="Departamento de Derecho Internacional (104C)"/>
    <s v="Población Indígena"/>
    <x v="1"/>
    <s v="Dirección Ejecutiva"/>
    <m/>
    <m/>
    <m/>
    <s v="México"/>
    <s v="MEXICO"/>
    <s v="Mexico"/>
    <s v="México"/>
    <s v="1-Member States"/>
    <s v="1-Estados Miembros"/>
    <m/>
    <m/>
    <d v="2016-05-16T00:00:00"/>
    <d v="2020-12-31T00:00:00"/>
    <d v="2007-10-17T00:00:00"/>
    <d v="2016-12-31T00:00:00"/>
    <s v="Active"/>
    <s v="Expired"/>
    <s v="Inactive"/>
    <m/>
    <m/>
    <m/>
    <m/>
    <m/>
    <n v="11"/>
    <s v="OEA 01269 dated May 31 ,2016"/>
    <n v="1027"/>
    <n v="46799"/>
    <m/>
    <m/>
    <m/>
    <n v="2042"/>
    <n v="0"/>
    <n v="1845.19"/>
    <n v="196.81"/>
    <n v="196.80999999999995"/>
    <n v="0"/>
    <n v="197"/>
    <n v="0"/>
    <n v="0"/>
    <n v="0"/>
    <m/>
    <n v="55"/>
    <n v="4.5999999999999996"/>
    <s v="3 to 6 years"/>
    <n v="19954"/>
    <n v="2018"/>
    <n v="12"/>
    <s v="pguevara"/>
    <n v="1.5"/>
    <s v="Preliminary and unaudited"/>
  </r>
  <r>
    <s v="LEG-DIL/005"/>
    <s v="PERU15/03"/>
    <s v="Peru"/>
    <s v="Indigenous Population"/>
    <n v="110"/>
    <n v="0"/>
    <n v="0"/>
    <n v="0"/>
    <n v="0"/>
    <n v="0"/>
    <n v="0"/>
    <n v="110"/>
    <n v="0"/>
    <n v="110"/>
    <s v="SOC"/>
    <s v="SPECIFIC FUNDS.xlsm"/>
    <m/>
    <n v="311"/>
    <n v="44020"/>
    <x v="0"/>
    <s v="Specific Funds"/>
    <x v="10"/>
    <s v="104C"/>
    <x v="10"/>
    <s v="Capítulo 10 - Secretaría de Asuntos Jurídicos"/>
    <s v="Department of International Law (104C)"/>
    <s v="Departamento de Derecho Internacional (104C)"/>
    <s v="Población Indígena"/>
    <x v="1"/>
    <s v="Dirección Ejecutiva"/>
    <m/>
    <m/>
    <m/>
    <s v="Perú"/>
    <s v="PERU"/>
    <s v="Peru"/>
    <s v="Perú"/>
    <s v="1-Member States"/>
    <s v="1-Estados Miembros"/>
    <m/>
    <m/>
    <d v="2015-07-10T00:00:00"/>
    <d v="2020-12-31T00:00:00"/>
    <d v="2007-10-17T00:00:00"/>
    <d v="2016-12-31T00:00:00"/>
    <s v="Active"/>
    <s v="Expired"/>
    <s v="Inactive"/>
    <m/>
    <m/>
    <m/>
    <m/>
    <m/>
    <m/>
    <s v="Nota No.7-5-M/218"/>
    <n v="1029"/>
    <n v="43955"/>
    <m/>
    <m/>
    <m/>
    <n v="4166.66"/>
    <n v="0"/>
    <n v="4056.66"/>
    <n v="110"/>
    <n v="110"/>
    <n v="0"/>
    <n v="110"/>
    <n v="0"/>
    <n v="0"/>
    <n v="0"/>
    <m/>
    <n v="65"/>
    <n v="5.4"/>
    <s v="3 to 6 years"/>
    <n v="19954"/>
    <n v="2018"/>
    <n v="12"/>
    <s v="pguevara"/>
    <n v="1.5"/>
    <s v="Preliminary and unaudited"/>
  </r>
  <r>
    <s v="LEG-DIL/009"/>
    <s v="UNHCR13/01"/>
    <s v="United Nat."/>
    <s v="International Law Refugees Course"/>
    <n v="79.37"/>
    <n v="0"/>
    <n v="-79.37"/>
    <n v="0"/>
    <n v="0"/>
    <n v="0"/>
    <n v="-79.37"/>
    <n v="0"/>
    <n v="0"/>
    <n v="0"/>
    <s v="SOC"/>
    <s v="SPECIFIC FUNDS.xlsm"/>
    <m/>
    <n v="311"/>
    <n v="44020"/>
    <x v="0"/>
    <s v="Specific Funds"/>
    <x v="10"/>
    <s v="104C"/>
    <x v="10"/>
    <s v="Capítulo 10 - Secretaría de Asuntos Jurídicos"/>
    <s v="Department of International Law (104C)"/>
    <s v="Departamento de Derecho Internacional (104C)"/>
    <s v="Curso Derecho Intl. Refugiados"/>
    <x v="1"/>
    <s v="Dirección Ejecutiva"/>
    <m/>
    <m/>
    <m/>
    <s v="Naciones Uni."/>
    <s v="UNITED NATIONS HIGH COMMISSIONER FOR REFUGEES"/>
    <s v="United Nations"/>
    <s v="Naciones Unidas"/>
    <s v="3-Institutions and Others"/>
    <s v="3-Instituciones y otros"/>
    <m/>
    <m/>
    <d v="2012-12-06T00:00:00"/>
    <d v="2016-12-31T00:00:00"/>
    <d v="2009-01-28T00:00:00"/>
    <d v="2016-12-31T00:00:00"/>
    <s v="Expired"/>
    <s v="Expired"/>
    <s v="Active"/>
    <m/>
    <m/>
    <m/>
    <m/>
    <m/>
    <n v="12"/>
    <s v="ACNUR"/>
    <n v="1015"/>
    <n v="34874"/>
    <m/>
    <m/>
    <m/>
    <n v="8910.33"/>
    <n v="0"/>
    <n v="8910.33"/>
    <n v="0"/>
    <n v="0"/>
    <n v="0"/>
    <n v="0"/>
    <n v="-79.37"/>
    <n v="0"/>
    <n v="-79.37"/>
    <m/>
    <n v="48"/>
    <n v="4"/>
    <s v="3 to 6 years"/>
    <n v="28115"/>
    <n v="2018"/>
    <n v="12"/>
    <s v="pguevara"/>
    <n v="1.5"/>
    <s v="Preliminary and unaudited"/>
  </r>
  <r>
    <s v="LEG-DIL/014"/>
    <s v="CHILE14/04"/>
    <s v="Chile"/>
    <s v="Inter-American Juridical Committee"/>
    <n v="5000"/>
    <n v="0"/>
    <n v="0"/>
    <n v="0"/>
    <n v="0"/>
    <n v="0"/>
    <n v="0"/>
    <n v="5000"/>
    <n v="0"/>
    <n v="5000"/>
    <s v="SOC"/>
    <s v="SPECIFIC FUNDS.xlsm"/>
    <m/>
    <n v="311"/>
    <n v="44040"/>
    <x v="0"/>
    <s v="Specific Funds"/>
    <x v="2"/>
    <s v="34E"/>
    <x v="2"/>
    <s v="Capítulo 3 - Organismos Principales y Especializados"/>
    <s v="Inter-American Juridical Committee (CJI) (34E)"/>
    <s v="Comité Jurídico Interamericano (CJI) (34E)"/>
    <s v="Comite Judicial Interamericano"/>
    <x v="4"/>
    <s v="Democracia y Gobernabilidad"/>
    <m/>
    <m/>
    <m/>
    <s v="Chile"/>
    <s v="CHILE"/>
    <s v="Chile"/>
    <s v="Chile"/>
    <s v="1-Member States"/>
    <s v="1-Estados Miembros"/>
    <m/>
    <m/>
    <d v="2014-09-09T00:00:00"/>
    <d v="2020-12-31T00:00:00"/>
    <d v="2014-02-01T00:00:00"/>
    <d v="2020-12-31T00:00:00"/>
    <s v="Active"/>
    <s v="Active"/>
    <s v="Inactive"/>
    <m/>
    <m/>
    <m/>
    <m/>
    <m/>
    <m/>
    <s v="Note No. 259"/>
    <n v="1013"/>
    <n v="41514"/>
    <m/>
    <m/>
    <m/>
    <n v="5000"/>
    <n v="0"/>
    <n v="0"/>
    <n v="5000"/>
    <n v="5000"/>
    <n v="0"/>
    <n v="5000"/>
    <n v="0"/>
    <n v="0"/>
    <n v="0"/>
    <m/>
    <n v="75"/>
    <n v="6.2"/>
    <s v="Over 6 years"/>
    <n v="60140"/>
    <n v="2018"/>
    <n v="12"/>
    <s v="pguevara"/>
    <n v="1.5"/>
    <s v="Preliminary and unaudited"/>
  </r>
  <r>
    <s v="LEG-DIL/014"/>
    <s v="NICAR16/01"/>
    <s v="Nicaragua"/>
    <s v="Inter-American Juridical Committee"/>
    <n v="5000"/>
    <n v="0"/>
    <n v="0"/>
    <n v="0"/>
    <n v="0"/>
    <n v="0"/>
    <n v="0"/>
    <n v="5000"/>
    <n v="0"/>
    <n v="5000"/>
    <s v="SOC"/>
    <s v="SPECIFIC FUNDS.xlsm"/>
    <m/>
    <n v="311"/>
    <n v="44040"/>
    <x v="0"/>
    <s v="Specific Funds"/>
    <x v="2"/>
    <s v="34E"/>
    <x v="2"/>
    <s v="Capítulo 3 - Organismos Principales y Especializados"/>
    <s v="Inter-American Juridical Committee (CJI) (34E)"/>
    <s v="Comité Jurídico Interamericano (CJI) (34E)"/>
    <s v="Comite Judicial Interamericano"/>
    <x v="4"/>
    <s v="Democracia y Gobernabilidad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4-02-01T00:00:00"/>
    <d v="2020-12-31T00:00:00"/>
    <s v="Active"/>
    <s v="Active"/>
    <s v="Inactive"/>
    <m/>
    <m/>
    <m/>
    <m/>
    <m/>
    <m/>
    <s v="MPN-OEA-dmc/00011"/>
    <n v="1049"/>
    <n v="45717"/>
    <m/>
    <m/>
    <m/>
    <n v="5000"/>
    <n v="0"/>
    <n v="0"/>
    <n v="5000"/>
    <n v="5000"/>
    <n v="0"/>
    <n v="11127"/>
    <n v="0"/>
    <n v="0"/>
    <n v="0"/>
    <m/>
    <n v="59"/>
    <n v="4.9000000000000004"/>
    <s v="3 to 6 years"/>
    <n v="60140"/>
    <n v="2018"/>
    <n v="12"/>
    <s v="pguevara"/>
    <n v="1.5"/>
    <s v="Preliminary and unaudited"/>
  </r>
  <r>
    <s v="LEG-DIL/014"/>
    <s v="SEED-SF/07"/>
    <s v="Various"/>
    <s v="Inter-American Juridical Committee"/>
    <n v="1734"/>
    <n v="0"/>
    <n v="0"/>
    <n v="0"/>
    <n v="0"/>
    <n v="0"/>
    <n v="0"/>
    <n v="1734"/>
    <n v="0"/>
    <n v="1734"/>
    <s v="SOC"/>
    <s v="SPECIFIC FUNDS.xlsm"/>
    <m/>
    <n v="311"/>
    <n v="44040"/>
    <x v="0"/>
    <s v="Specific Funds"/>
    <x v="2"/>
    <s v="34E"/>
    <x v="2"/>
    <s v="Capítulo 3 - Organismos Principales y Especializados"/>
    <s v="Inter-American Juridical Committee (CJI) (34E)"/>
    <s v="Comité Jurídico Interamericano (CJI) (34E)"/>
    <s v="Comite Judicial Interamericano"/>
    <x v="4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4-02-01T00:00:00"/>
    <d v="2020-12-31T00:00:00"/>
    <s v="Active"/>
    <s v="Active"/>
    <s v="Inactive"/>
    <m/>
    <m/>
    <m/>
    <m/>
    <m/>
    <m/>
    <s v="NONE"/>
    <n v="2986"/>
    <n v="14126"/>
    <m/>
    <m/>
    <m/>
    <n v="12234"/>
    <n v="0"/>
    <n v="10500"/>
    <n v="1734"/>
    <n v="1734"/>
    <n v="0"/>
    <n v="1084578"/>
    <n v="0"/>
    <n v="0"/>
    <n v="0"/>
    <m/>
    <n v="167"/>
    <n v="13.9"/>
    <s v="Over 6 years"/>
    <n v="60140"/>
    <n v="2018"/>
    <n v="12"/>
    <s v="pguevara"/>
    <n v="1.5"/>
    <s v="Preliminary and unaudited"/>
  </r>
  <r>
    <s v="LEG-DLC/006"/>
    <s v="BRAZL16/01"/>
    <s v="Brazil"/>
    <s v="I-A Convention Against Corruption (Follow-up)"/>
    <n v="2201.11"/>
    <n v="0"/>
    <n v="0"/>
    <n v="0"/>
    <n v="0"/>
    <n v="0"/>
    <n v="0"/>
    <n v="2201.11"/>
    <n v="0"/>
    <n v="2201.11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Brasil"/>
    <s v="BRAZIL"/>
    <s v="Brazil"/>
    <s v="Brasil"/>
    <s v="1-Member States"/>
    <s v="1-Estados Miembros"/>
    <m/>
    <m/>
    <d v="2015-10-07T00:00:00"/>
    <d v="2017-12-31T00:00:00"/>
    <d v="2001-07-01T00:00:00"/>
    <d v="2020-12-31T00:00:00"/>
    <s v="Expired"/>
    <s v="Active"/>
    <s v="Inactive"/>
    <m/>
    <m/>
    <m/>
    <m/>
    <m/>
    <m/>
    <s v="NOTE No. 408"/>
    <n v="1011"/>
    <n v="45677"/>
    <m/>
    <m/>
    <m/>
    <n v="17580"/>
    <n v="0"/>
    <n v="15378.89"/>
    <n v="2201.11"/>
    <n v="2201.1100000000006"/>
    <n v="0"/>
    <n v="2201"/>
    <n v="0"/>
    <n v="0"/>
    <n v="0"/>
    <m/>
    <n v="26"/>
    <n v="2.2000000000000002"/>
    <s v="1 to 3 years"/>
    <n v="9572"/>
    <n v="2018"/>
    <n v="12"/>
    <s v="pguevara"/>
    <n v="1.5"/>
    <s v="Preliminary and unaudited"/>
  </r>
  <r>
    <s v="LEG-DLC/006"/>
    <s v="CADFATD17/02"/>
    <s v="CA DFATD"/>
    <s v="I-A Convention Against Corruption (Follow-up)"/>
    <n v="181650.68"/>
    <n v="163697.4"/>
    <n v="0"/>
    <n v="0"/>
    <n v="0"/>
    <n v="150239"/>
    <n v="13458.399999999994"/>
    <n v="195109.08"/>
    <n v="52618.99"/>
    <n v="142490.09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CA DFATD"/>
    <s v="CANADA"/>
    <s v="Canada"/>
    <s v="Canadá"/>
    <s v="1-Member States"/>
    <s v="1-Estados Miembros"/>
    <m/>
    <m/>
    <d v="2017-02-08T00:00:00"/>
    <d v="2019-12-31T00:00:00"/>
    <d v="2001-07-01T00:00:00"/>
    <d v="2020-12-31T00:00:00"/>
    <s v="Active"/>
    <s v="Active"/>
    <s v="Active"/>
    <m/>
    <m/>
    <m/>
    <m/>
    <m/>
    <m/>
    <s v="ACCBP 2016-386"/>
    <n v="1012"/>
    <n v="49378"/>
    <m/>
    <m/>
    <m/>
    <n v="486202.15"/>
    <n v="52618.99"/>
    <n v="291093.07"/>
    <n v="142490.09"/>
    <n v="195109.08000000002"/>
    <n v="0"/>
    <n v="142490"/>
    <n v="0"/>
    <n v="202857.99"/>
    <n v="163697.4"/>
    <m/>
    <n v="34"/>
    <n v="2.8"/>
    <s v="1 to 3 years"/>
    <n v="9572"/>
    <n v="2018"/>
    <n v="12"/>
    <s v="pguevara"/>
    <n v="1.5"/>
    <s v="Preliminary and unaudited"/>
  </r>
  <r>
    <s v="LEG-DLC/006"/>
    <s v="CHILE15/05"/>
    <s v="Chile"/>
    <s v="I-A Convention Against Corruption (Follow-up)"/>
    <n v="16781.84"/>
    <n v="0"/>
    <n v="0"/>
    <n v="0"/>
    <n v="0"/>
    <n v="6091.4"/>
    <n v="-6091.4"/>
    <n v="10690.44"/>
    <n v="9137.1"/>
    <n v="1553.3400000000001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5-04-15T00:00:00"/>
    <d v="2020-12-31T00:00:00"/>
    <d v="2001-07-01T00:00:00"/>
    <d v="2020-12-31T00:00:00"/>
    <s v="Active"/>
    <s v="Active"/>
    <s v="Active"/>
    <m/>
    <m/>
    <m/>
    <m/>
    <m/>
    <n v="11"/>
    <s v="Note No. 108"/>
    <n v="1013"/>
    <n v="43135"/>
    <m/>
    <m/>
    <m/>
    <n v="20000"/>
    <n v="9137.1"/>
    <n v="9309.56"/>
    <n v="1553.34"/>
    <n v="10690.44"/>
    <n v="0"/>
    <n v="1553"/>
    <n v="0"/>
    <n v="15228.5"/>
    <n v="0"/>
    <m/>
    <n v="68"/>
    <n v="5.7"/>
    <s v="3 to 6 years"/>
    <n v="9572"/>
    <n v="2018"/>
    <n v="12"/>
    <s v="pguevara"/>
    <n v="1.5"/>
    <s v="Preliminary and unaudited"/>
  </r>
  <r>
    <s v="LEG-DLC/006"/>
    <s v="CHILE17/02"/>
    <s v="Chile"/>
    <s v="I-A Convention Against Corruption (Follow-up)"/>
    <n v="10000"/>
    <n v="0"/>
    <n v="0"/>
    <n v="0"/>
    <n v="0"/>
    <n v="0"/>
    <n v="0"/>
    <n v="10000"/>
    <n v="9137.1"/>
    <n v="862.89999999999964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7-02-21T00:00:00"/>
    <d v="2020-12-31T00:00:00"/>
    <d v="2001-07-01T00:00:00"/>
    <d v="2020-12-31T00:00:00"/>
    <s v="Active"/>
    <s v="Active"/>
    <s v="Active"/>
    <m/>
    <m/>
    <m/>
    <m/>
    <m/>
    <n v="13"/>
    <s v="No. 017"/>
    <n v="1013"/>
    <n v="49438"/>
    <m/>
    <m/>
    <m/>
    <n v="10000"/>
    <n v="9137.1"/>
    <n v="0"/>
    <n v="862.9"/>
    <n v="10000"/>
    <n v="0"/>
    <n v="18264"/>
    <n v="0"/>
    <n v="9137.1"/>
    <n v="0"/>
    <m/>
    <n v="46"/>
    <n v="3.8"/>
    <s v="3 to 6 years"/>
    <n v="9572"/>
    <n v="2018"/>
    <n v="12"/>
    <s v="pguevara"/>
    <n v="1.5"/>
    <s v="Preliminary and unaudited"/>
  </r>
  <r>
    <s v="LEG-DLC/006"/>
    <s v="CHILE18/02"/>
    <s v="Chile"/>
    <s v="I-A Convention Against Corruption (Follow-up)"/>
    <n v="0"/>
    <n v="10000"/>
    <n v="0"/>
    <n v="0"/>
    <n v="0"/>
    <n v="1300"/>
    <n v="8700"/>
    <n v="8700"/>
    <n v="0"/>
    <n v="870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Chile"/>
    <s v="CHILE"/>
    <s v="Chile"/>
    <s v="Chile"/>
    <s v="1-Member States"/>
    <s v="1-Estados Miembros"/>
    <m/>
    <m/>
    <d v="2018-08-15T00:00:00"/>
    <d v="2020-12-31T00:00:00"/>
    <d v="2001-07-01T00:00:00"/>
    <d v="2020-12-31T00:00:00"/>
    <s v="Active"/>
    <s v="Active"/>
    <s v="Active"/>
    <m/>
    <m/>
    <m/>
    <m/>
    <m/>
    <n v="13"/>
    <s v="Nota No 137"/>
    <n v="1013"/>
    <n v="54098"/>
    <m/>
    <m/>
    <m/>
    <n v="10000"/>
    <n v="0"/>
    <n v="1300"/>
    <n v="8700"/>
    <n v="8700"/>
    <n v="0"/>
    <n v="95699"/>
    <n v="0"/>
    <n v="1300"/>
    <n v="10000"/>
    <m/>
    <n v="28"/>
    <n v="2.2999999999999998"/>
    <s v="1 to 3 years"/>
    <n v="9572"/>
    <n v="2018"/>
    <n v="12"/>
    <s v="pguevara"/>
    <n v="1.5"/>
    <s v="Preliminary and unaudited"/>
  </r>
  <r>
    <s v="LEG-DLC/006"/>
    <s v="GUATE12/01"/>
    <s v="Guatemala"/>
    <s v="I-A Convention Against Corruption (Follow-up)"/>
    <n v="431.22"/>
    <n v="0"/>
    <n v="0"/>
    <n v="0"/>
    <n v="0"/>
    <n v="0"/>
    <n v="0"/>
    <n v="431.22"/>
    <n v="431.22"/>
    <n v="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Guatemala"/>
    <s v="GUATEMALA"/>
    <s v="Guatemala"/>
    <s v="Guatemala"/>
    <s v="1-Member States"/>
    <s v="1-Estados Miembros"/>
    <m/>
    <m/>
    <d v="2012-10-04T00:00:00"/>
    <d v="2016-12-31T00:00:00"/>
    <d v="2001-07-01T00:00:00"/>
    <d v="2020-12-31T00:00:00"/>
    <s v="Expired"/>
    <s v="Active"/>
    <s v="Active"/>
    <m/>
    <m/>
    <m/>
    <m/>
    <m/>
    <m/>
    <s v="REF.SECYT/ppcni/69-2012"/>
    <n v="1022"/>
    <n v="34294"/>
    <m/>
    <m/>
    <m/>
    <n v="50000"/>
    <n v="431.22"/>
    <n v="49568.77"/>
    <n v="0.01"/>
    <n v="431.2300000000032"/>
    <n v="0"/>
    <n v="0"/>
    <n v="0"/>
    <n v="431.22"/>
    <n v="0"/>
    <m/>
    <n v="50"/>
    <n v="4.2"/>
    <s v="3 to 6 years"/>
    <n v="9572"/>
    <n v="2018"/>
    <n v="12"/>
    <s v="pguevara"/>
    <n v="1.5"/>
    <s v="Preliminary and unaudited"/>
  </r>
  <r>
    <s v="LEG-DLC/006"/>
    <s v="GUATE13/02"/>
    <s v="Guatemala"/>
    <s v="I-A Convention Against Corruption (Follow-up)"/>
    <n v="195.59"/>
    <n v="0"/>
    <n v="-195.59"/>
    <n v="0"/>
    <n v="0"/>
    <n v="0"/>
    <n v="-195.59"/>
    <n v="0"/>
    <n v="0"/>
    <n v="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Guatemala"/>
    <s v="GUATEMALA"/>
    <s v="Guatemala"/>
    <s v="Guatemala"/>
    <s v="1-Member States"/>
    <s v="1-Estados Miembros"/>
    <m/>
    <m/>
    <d v="2013-09-17T00:00:00"/>
    <d v="2016-12-31T00:00:00"/>
    <d v="2001-07-01T00:00:00"/>
    <d v="2020-12-31T00:00:00"/>
    <s v="Expired"/>
    <s v="Active"/>
    <s v="Active"/>
    <m/>
    <m/>
    <m/>
    <m/>
    <m/>
    <n v="11"/>
    <s v="COPRET-CI/027-2013/VTdV/ndb"/>
    <n v="1022"/>
    <n v="37374"/>
    <m/>
    <m/>
    <m/>
    <n v="24804.41"/>
    <n v="0"/>
    <n v="24804.41"/>
    <n v="0"/>
    <n v="0"/>
    <n v="0"/>
    <n v="0"/>
    <n v="-195.59"/>
    <n v="0"/>
    <n v="-195.59"/>
    <m/>
    <n v="39"/>
    <n v="3.2"/>
    <s v="3 to 6 years"/>
    <n v="9572"/>
    <n v="2018"/>
    <n v="12"/>
    <s v="pguevara"/>
    <n v="1.5"/>
    <s v="Preliminary and unaudited"/>
  </r>
  <r>
    <s v="LEG-DLC/006"/>
    <s v="IDEA14/01"/>
    <s v="IDEA"/>
    <s v="I-A Convention Against Corruption (Follow-up)"/>
    <n v="355.53"/>
    <n v="0"/>
    <n v="0"/>
    <n v="0"/>
    <n v="0"/>
    <n v="290.92"/>
    <n v="-290.92"/>
    <n v="64.609999999999957"/>
    <n v="0"/>
    <n v="64.609999999999957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IDEA"/>
    <s v="International Institute For Democracy and Electoral Assistance (IDEA)"/>
    <s v="Intl. Institute for Democracy &amp; Electoral Assistance"/>
    <s v="Instituto Intl. para la Asistencia Democrática y Electoral"/>
    <s v="3-Institutions and Others"/>
    <s v="3-Instituciones y otros"/>
    <m/>
    <m/>
    <d v="2013-08-07T00:00:00"/>
    <d v="2020-12-31T00:00:00"/>
    <d v="2001-07-01T00:00:00"/>
    <d v="2020-12-31T00:00:00"/>
    <s v="Active"/>
    <s v="Active"/>
    <s v="Active"/>
    <m/>
    <m/>
    <m/>
    <m/>
    <m/>
    <n v="12"/>
    <s v="Project: P0140-02-1003"/>
    <n v="3606"/>
    <n v="38854"/>
    <m/>
    <m/>
    <m/>
    <n v="2037"/>
    <n v="0"/>
    <n v="1972.39"/>
    <n v="64.61"/>
    <n v="64.6099999999999"/>
    <n v="0"/>
    <n v="65"/>
    <n v="0"/>
    <n v="290.92"/>
    <n v="0"/>
    <m/>
    <n v="88"/>
    <n v="7.3"/>
    <s v="Over 6 years"/>
    <n v="9572"/>
    <n v="2018"/>
    <n v="12"/>
    <s v="pguevara"/>
    <n v="1.5"/>
    <s v="Preliminary and unaudited"/>
  </r>
  <r>
    <s v="LEG-DLC/006"/>
    <s v="MEXIC15/11"/>
    <s v="Mexico"/>
    <s v="I-A Convention Against Corruption (Follow-up)"/>
    <n v="3590"/>
    <n v="0"/>
    <n v="0"/>
    <n v="0"/>
    <n v="0"/>
    <n v="3590"/>
    <n v="-3590"/>
    <n v="0"/>
    <n v="0"/>
    <n v="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México"/>
    <s v="MEXICO"/>
    <s v="Mexico"/>
    <s v="México"/>
    <s v="1-Member States"/>
    <s v="1-Estados Miembros"/>
    <m/>
    <m/>
    <d v="2015-10-20T00:00:00"/>
    <d v="2018-12-31T00:00:00"/>
    <d v="2001-07-01T00:00:00"/>
    <d v="2020-12-31T00:00:00"/>
    <s v="Active"/>
    <s v="Active"/>
    <s v="Active"/>
    <m/>
    <m/>
    <m/>
    <m/>
    <m/>
    <n v="11"/>
    <s v="Correo electronico nov-19-15"/>
    <n v="1027"/>
    <n v="45137"/>
    <m/>
    <m/>
    <m/>
    <n v="10000"/>
    <n v="0"/>
    <n v="10000"/>
    <n v="0"/>
    <n v="0"/>
    <n v="0"/>
    <n v="0"/>
    <n v="0"/>
    <n v="3590"/>
    <n v="0"/>
    <m/>
    <n v="38"/>
    <n v="3.2"/>
    <s v="3 to 6 years"/>
    <n v="9572"/>
    <n v="2018"/>
    <n v="12"/>
    <s v="pguevara"/>
    <n v="1.5"/>
    <s v="Preliminary and unaudited"/>
  </r>
  <r>
    <s v="LEG-DLC/006"/>
    <s v="NICAR16/01"/>
    <s v="Nicaragua"/>
    <s v="I-A Convention Against Corruption (Follow-up)"/>
    <n v="6000"/>
    <n v="0"/>
    <n v="0"/>
    <n v="0"/>
    <n v="0"/>
    <n v="0"/>
    <n v="0"/>
    <n v="6000"/>
    <n v="4873.12"/>
    <n v="1126.8800000000001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01-07-01T00:00:00"/>
    <d v="2020-12-31T00:00:00"/>
    <s v="Active"/>
    <s v="Active"/>
    <s v="Active"/>
    <m/>
    <m/>
    <m/>
    <m/>
    <m/>
    <m/>
    <s v="MPN-OEA-dmc/00011"/>
    <n v="1049"/>
    <n v="45717"/>
    <m/>
    <m/>
    <m/>
    <n v="6000"/>
    <n v="4873.12"/>
    <n v="0"/>
    <n v="1126.8800000000001"/>
    <n v="6000"/>
    <n v="0"/>
    <n v="11127"/>
    <n v="0"/>
    <n v="4873.12"/>
    <n v="0"/>
    <m/>
    <n v="59"/>
    <n v="4.9000000000000004"/>
    <s v="3 to 6 years"/>
    <n v="9572"/>
    <n v="2018"/>
    <n v="12"/>
    <s v="pguevara"/>
    <n v="1.5"/>
    <s v="Preliminary and unaudited"/>
  </r>
  <r>
    <s v="LEG-DLC/006"/>
    <s v="PANAM13/02"/>
    <s v="Panama"/>
    <s v="I-A Convention Against Corruption (Follow-up)"/>
    <n v="23630.19"/>
    <n v="0"/>
    <n v="0"/>
    <n v="0"/>
    <n v="0"/>
    <n v="1928.94"/>
    <n v="-1928.94"/>
    <n v="21701.25"/>
    <n v="0"/>
    <n v="21701.25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3-09-20T00:00:00"/>
    <d v="2020-12-31T00:00:00"/>
    <d v="2001-07-01T00:00:00"/>
    <d v="2020-12-31T00:00:00"/>
    <s v="Active"/>
    <s v="Active"/>
    <s v="Active"/>
    <m/>
    <m/>
    <m/>
    <m/>
    <m/>
    <n v="11"/>
    <s v="Email dated 23 September 2013"/>
    <n v="1028"/>
    <n v="37194"/>
    <m/>
    <m/>
    <m/>
    <n v="60000"/>
    <n v="0"/>
    <n v="38298.75"/>
    <n v="21701.25"/>
    <n v="21701.25"/>
    <n v="0"/>
    <n v="21701"/>
    <n v="0"/>
    <n v="1928.94"/>
    <n v="0"/>
    <m/>
    <n v="87"/>
    <n v="7.2"/>
    <s v="Over 6 years"/>
    <n v="9572"/>
    <n v="2018"/>
    <n v="12"/>
    <s v="pguevara"/>
    <n v="1.5"/>
    <s v="Preliminary and unaudited"/>
  </r>
  <r>
    <s v="LEG-DLC/006"/>
    <s v="PANAM16/02"/>
    <s v="Panama"/>
    <s v="I-A Convention Against Corruption (Follow-up)"/>
    <n v="26700"/>
    <n v="0"/>
    <n v="0"/>
    <n v="0"/>
    <n v="0"/>
    <n v="0"/>
    <n v="0"/>
    <n v="26700"/>
    <n v="20108.599999999999"/>
    <n v="6591.4000000000015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6-09-26T00:00:00"/>
    <d v="2020-12-31T00:00:00"/>
    <d v="2001-07-01T00:00:00"/>
    <d v="2020-12-31T00:00:00"/>
    <s v="Active"/>
    <s v="Active"/>
    <s v="Active"/>
    <m/>
    <m/>
    <m/>
    <m/>
    <m/>
    <n v="11"/>
    <s v="Email dated September 26 ,2016"/>
    <n v="1028"/>
    <n v="47878"/>
    <m/>
    <m/>
    <m/>
    <n v="30000"/>
    <n v="20108.599999999999"/>
    <n v="3300"/>
    <n v="6591.4"/>
    <n v="26700"/>
    <n v="0"/>
    <n v="6591"/>
    <n v="0"/>
    <n v="20108.599999999999"/>
    <n v="0"/>
    <m/>
    <n v="51"/>
    <n v="4.2"/>
    <s v="3 to 6 years"/>
    <n v="9572"/>
    <n v="2018"/>
    <n v="12"/>
    <s v="pguevara"/>
    <n v="1.5"/>
    <s v="Preliminary and unaudited"/>
  </r>
  <r>
    <s v="LEG-DLC/006"/>
    <s v="PANAM18/01"/>
    <s v="Panama"/>
    <s v="I-A Convention Against Corruption (Follow-up)"/>
    <n v="0"/>
    <n v="30000"/>
    <n v="0"/>
    <n v="0"/>
    <n v="0"/>
    <n v="3900"/>
    <n v="26100"/>
    <n v="26100"/>
    <n v="0"/>
    <n v="2610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7-12-28T00:00:00"/>
    <d v="2020-12-31T00:00:00"/>
    <d v="2001-07-01T00:00:00"/>
    <d v="2020-12-31T00:00:00"/>
    <s v="Active"/>
    <s v="Active"/>
    <s v="Active"/>
    <m/>
    <m/>
    <m/>
    <m/>
    <m/>
    <n v="13"/>
    <s v="e-mail dated January 02, 2018"/>
    <n v="1028"/>
    <n v="52078"/>
    <m/>
    <m/>
    <m/>
    <n v="30000"/>
    <n v="0"/>
    <n v="3900"/>
    <n v="26100"/>
    <n v="26100"/>
    <n v="0"/>
    <n v="26100"/>
    <n v="0"/>
    <n v="3900"/>
    <n v="30000"/>
    <m/>
    <n v="36"/>
    <n v="3"/>
    <s v="1 to 3 years"/>
    <n v="9572"/>
    <n v="2018"/>
    <n v="12"/>
    <s v="pguevara"/>
    <n v="1.5"/>
    <s v="Preliminary and unaudited"/>
  </r>
  <r>
    <s v="LEG-DLC/006"/>
    <s v="PANAM18/06"/>
    <s v="Panama"/>
    <s v="I-A Convention Against Corruption (Follow-up)"/>
    <n v="0"/>
    <n v="30000"/>
    <n v="0"/>
    <n v="0"/>
    <n v="0"/>
    <n v="3900"/>
    <n v="26100"/>
    <n v="26100"/>
    <n v="0"/>
    <n v="2610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Panamá"/>
    <s v="PANAMA"/>
    <s v="Panama"/>
    <s v="Panamá"/>
    <s v="1-Member States"/>
    <s v="1-Estados Miembros"/>
    <m/>
    <m/>
    <d v="2018-09-10T00:00:00"/>
    <d v="2020-12-31T00:00:00"/>
    <d v="2001-07-01T00:00:00"/>
    <d v="2020-12-31T00:00:00"/>
    <s v="Active"/>
    <s v="Active"/>
    <s v="Active"/>
    <m/>
    <m/>
    <m/>
    <m/>
    <m/>
    <n v="13"/>
    <s v="email dated september 17, 2018"/>
    <n v="1028"/>
    <n v="54418"/>
    <m/>
    <m/>
    <m/>
    <n v="30000"/>
    <n v="0"/>
    <n v="3900"/>
    <n v="26100"/>
    <n v="26100"/>
    <n v="0"/>
    <n v="26100"/>
    <n v="0"/>
    <n v="3900"/>
    <n v="30000"/>
    <m/>
    <n v="27"/>
    <n v="2.2000000000000002"/>
    <s v="1 to 3 years"/>
    <n v="9572"/>
    <n v="2018"/>
    <n v="12"/>
    <s v="pguevara"/>
    <n v="1.5"/>
    <s v="Preliminary and unaudited"/>
  </r>
  <r>
    <s v="LEG-DLC/006"/>
    <s v="USINL07/07"/>
    <s v="USINL"/>
    <s v="I-A Convention Against Corruption (Follow-up)"/>
    <n v="15757.26"/>
    <n v="0"/>
    <n v="0"/>
    <n v="0"/>
    <n v="0"/>
    <n v="33.520000000000003"/>
    <n v="-33.520000000000003"/>
    <n v="15723.74"/>
    <n v="15473.19"/>
    <n v="250.54999999999927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1-07T00:00:00"/>
    <d v="2020-12-31T00:00:00"/>
    <d v="2001-07-01T00:00:00"/>
    <d v="2020-12-31T00:00:00"/>
    <s v="Active"/>
    <s v="Active"/>
    <s v="Active"/>
    <s v="Interest due"/>
    <m/>
    <m/>
    <m/>
    <m/>
    <m/>
    <s v="BMR CODE NOVEMBER-07/11"/>
    <n v="3034"/>
    <n v="13800"/>
    <m/>
    <m/>
    <m/>
    <n v="400000"/>
    <n v="15473.19"/>
    <n v="384276.26"/>
    <n v="250.55"/>
    <n v="15723.739999999991"/>
    <n v="0"/>
    <n v="251"/>
    <n v="0"/>
    <n v="15506.710000000001"/>
    <n v="0"/>
    <m/>
    <n v="157"/>
    <n v="13.1"/>
    <s v="Over 6 years"/>
    <n v="9572"/>
    <n v="2018"/>
    <n v="12"/>
    <s v="pguevara"/>
    <n v="1.5"/>
    <s v="Preliminary and unaudited"/>
  </r>
  <r>
    <s v="LEG-DLC/006"/>
    <s v="USINL08/06"/>
    <s v="USINL"/>
    <s v="I-A Convention Against Corruption (Follow-up)"/>
    <n v="42.44"/>
    <n v="0"/>
    <n v="0"/>
    <n v="0"/>
    <n v="0"/>
    <n v="42.44"/>
    <n v="-42.44"/>
    <n v="0"/>
    <n v="0"/>
    <n v="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8-14T00:00:00"/>
    <d v="2016-12-31T00:00:00"/>
    <d v="2001-07-01T00:00:00"/>
    <d v="2020-12-31T00:00:00"/>
    <s v="Expired"/>
    <s v="Active"/>
    <s v="Active"/>
    <m/>
    <m/>
    <m/>
    <m/>
    <m/>
    <m/>
    <s v="BMR: SEP-08/1-40"/>
    <n v="3034"/>
    <n v="16791"/>
    <m/>
    <m/>
    <m/>
    <n v="375000"/>
    <n v="0"/>
    <n v="375000"/>
    <n v="0"/>
    <n v="0"/>
    <n v="0"/>
    <n v="0"/>
    <n v="0"/>
    <n v="42.44"/>
    <n v="0"/>
    <m/>
    <n v="100"/>
    <n v="8.3000000000000007"/>
    <s v="Over 6 years"/>
    <n v="9572"/>
    <n v="2018"/>
    <n v="12"/>
    <s v="pguevara"/>
    <n v="1.5"/>
    <s v="Preliminary and unaudited"/>
  </r>
  <r>
    <s v="LEG-DLC/006"/>
    <s v="USINL10/03"/>
    <s v="USINL"/>
    <s v="I-A Convention Against Corruption (Follow-up)"/>
    <n v="12386.85"/>
    <n v="0"/>
    <n v="0"/>
    <n v="0"/>
    <n v="0"/>
    <n v="1841.98"/>
    <n v="-1841.98"/>
    <n v="10544.87"/>
    <n v="8560.42"/>
    <n v="1984.4500000000007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2-01T00:00:00"/>
    <d v="2020-12-31T00:00:00"/>
    <d v="2001-07-01T00:00:00"/>
    <d v="2020-12-31T00:00:00"/>
    <s v="Active"/>
    <s v="Active"/>
    <s v="Active"/>
    <s v="Interest due"/>
    <m/>
    <m/>
    <m/>
    <m/>
    <m/>
    <s v="BMR: MAY-10/1-134"/>
    <n v="3034"/>
    <n v="23972"/>
    <m/>
    <m/>
    <m/>
    <n v="375000"/>
    <n v="8560.42"/>
    <n v="364455.13"/>
    <n v="1984.45"/>
    <n v="10544.869999999995"/>
    <n v="0"/>
    <n v="1984"/>
    <n v="0"/>
    <n v="10402.4"/>
    <n v="0"/>
    <m/>
    <n v="130"/>
    <n v="10.8"/>
    <s v="Over 6 years"/>
    <n v="9572"/>
    <n v="2018"/>
    <n v="12"/>
    <s v="pguevara"/>
    <n v="1.5"/>
    <s v="Preliminary and unaudited"/>
  </r>
  <r>
    <s v="LEG-DLC/006"/>
    <s v="USINL12/05"/>
    <s v="USINL"/>
    <s v="I-A Convention Against Corruption (Follow-up)"/>
    <n v="11610.84"/>
    <n v="0"/>
    <n v="0"/>
    <n v="0"/>
    <n v="0"/>
    <n v="4937.1899999999996"/>
    <n v="-4937.1899999999996"/>
    <n v="6673.6500000000005"/>
    <n v="6106.81"/>
    <n v="566.84000000000015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2-17T00:00:00"/>
    <d v="2020-12-31T00:00:00"/>
    <d v="2001-07-01T00:00:00"/>
    <d v="2020-12-31T00:00:00"/>
    <s v="Active"/>
    <s v="Active"/>
    <s v="Active"/>
    <m/>
    <m/>
    <m/>
    <m/>
    <m/>
    <m/>
    <s v="Letter dated December 30, 2011"/>
    <n v="3034"/>
    <n v="31494"/>
    <m/>
    <m/>
    <m/>
    <n v="475000"/>
    <n v="6106.81"/>
    <n v="468326.35"/>
    <n v="566.84"/>
    <n v="6673.6500000000233"/>
    <n v="0"/>
    <n v="567"/>
    <n v="0"/>
    <n v="11044"/>
    <n v="0"/>
    <m/>
    <n v="106"/>
    <n v="8.8000000000000007"/>
    <s v="Over 6 years"/>
    <n v="9572"/>
    <n v="2018"/>
    <n v="12"/>
    <s v="pguevara"/>
    <n v="1.5"/>
    <s v="Preliminary and unaudited"/>
  </r>
  <r>
    <s v="LEG-DLC/006"/>
    <s v="USINL13/03"/>
    <s v="USINL"/>
    <s v="I-A Convention Against Corruption (Follow-up)"/>
    <n v="15998.34"/>
    <n v="0"/>
    <n v="0"/>
    <n v="0"/>
    <n v="0"/>
    <n v="4350.96"/>
    <n v="-4350.96"/>
    <n v="11647.380000000001"/>
    <n v="11647.38"/>
    <n v="1.8189894035458565E-12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21T00:00:00"/>
    <d v="2016-12-31T00:00:00"/>
    <d v="2001-07-01T00:00:00"/>
    <d v="2020-12-31T00:00:00"/>
    <s v="Expired"/>
    <s v="Active"/>
    <s v="Active"/>
    <m/>
    <m/>
    <m/>
    <m/>
    <m/>
    <n v="11"/>
    <s v="SAF/052-13"/>
    <n v="3034"/>
    <n v="36034"/>
    <m/>
    <m/>
    <m/>
    <n v="480000"/>
    <n v="11647.38"/>
    <n v="468352"/>
    <n v="0.62"/>
    <n v="11648"/>
    <n v="-1"/>
    <n v="0"/>
    <n v="0"/>
    <n v="15998.34"/>
    <n v="0"/>
    <m/>
    <n v="45"/>
    <n v="3.8"/>
    <s v="3 to 6 years"/>
    <n v="9572"/>
    <n v="2018"/>
    <n v="12"/>
    <s v="pguevara"/>
    <n v="1.5"/>
    <s v="Preliminary and unaudited"/>
  </r>
  <r>
    <s v="LEG-DLC/006"/>
    <s v="USINL14/01"/>
    <s v="USINL"/>
    <s v="I-A Convention Against Corruption (Follow-up)"/>
    <n v="4724"/>
    <n v="0"/>
    <n v="0"/>
    <n v="0"/>
    <n v="0"/>
    <n v="0"/>
    <n v="0"/>
    <n v="4724"/>
    <n v="2454.81"/>
    <n v="2269.19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4-03T00:00:00"/>
    <d v="2016-10-31T00:00:00"/>
    <d v="2001-07-01T00:00:00"/>
    <d v="2020-12-31T00:00:00"/>
    <s v="Expired"/>
    <s v="Active"/>
    <s v="Active"/>
    <m/>
    <m/>
    <m/>
    <m/>
    <m/>
    <m/>
    <s v="Letter dated April 2, 2014"/>
    <n v="3034"/>
    <n v="40115"/>
    <m/>
    <m/>
    <m/>
    <n v="445000"/>
    <n v="2454.81"/>
    <n v="440276"/>
    <n v="2269.19"/>
    <n v="4724"/>
    <n v="0"/>
    <n v="2269"/>
    <n v="0"/>
    <n v="2454.81"/>
    <n v="0"/>
    <m/>
    <n v="30"/>
    <n v="2.5"/>
    <s v="1 to 3 years"/>
    <n v="9572"/>
    <n v="2018"/>
    <n v="12"/>
    <s v="pguevara"/>
    <n v="1.5"/>
    <s v="Preliminary and unaudited"/>
  </r>
  <r>
    <s v="LEG-DLC/006"/>
    <s v="USINL15/02"/>
    <s v="USINL"/>
    <s v="I-A Convention Against Corruption (Follow-up)"/>
    <n v="1281.69"/>
    <n v="0"/>
    <n v="0"/>
    <n v="0"/>
    <n v="0"/>
    <n v="91.2"/>
    <n v="-91.2"/>
    <n v="1190.49"/>
    <n v="1190.49"/>
    <n v="0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07T00:00:00"/>
    <d v="2018-05-11T00:00:00"/>
    <d v="2001-07-01T00:00:00"/>
    <d v="2020-12-31T00:00:00"/>
    <s v="Expired"/>
    <s v="Active"/>
    <s v="Active"/>
    <m/>
    <m/>
    <m/>
    <m/>
    <m/>
    <m/>
    <s v="Letter dated March 31, 2015"/>
    <n v="3034"/>
    <n v="43415"/>
    <m/>
    <m/>
    <m/>
    <n v="480000"/>
    <n v="1190.49"/>
    <n v="478809.51"/>
    <n v="0"/>
    <n v="1190.4899999999907"/>
    <n v="0"/>
    <n v="0"/>
    <n v="0"/>
    <n v="1281.69"/>
    <n v="0"/>
    <m/>
    <n v="37"/>
    <n v="3.1"/>
    <s v="3 to 6 years"/>
    <n v="9572"/>
    <n v="2018"/>
    <n v="12"/>
    <s v="pguevara"/>
    <n v="1.5"/>
    <s v="Preliminary and unaudited"/>
  </r>
  <r>
    <s v="LEG-DLC/006"/>
    <s v="USINL16/05"/>
    <s v="USINL"/>
    <s v="I-A Convention Against Corruption (Follow-up)"/>
    <n v="310300.90000000002"/>
    <n v="0"/>
    <n v="0"/>
    <n v="0"/>
    <n v="0"/>
    <n v="271246.19"/>
    <n v="-271246.19"/>
    <n v="39054.710000000021"/>
    <n v="39041.68"/>
    <n v="13.030000000020664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15T00:00:00"/>
    <d v="2018-08-14T00:00:00"/>
    <d v="2001-07-01T00:00:00"/>
    <d v="2020-12-31T00:00:00"/>
    <s v="Expired"/>
    <s v="Active"/>
    <s v="Active"/>
    <s v="Interest due"/>
    <m/>
    <m/>
    <m/>
    <m/>
    <m/>
    <s v="Letter dated August 11, 2016"/>
    <n v="3034"/>
    <n v="47818"/>
    <m/>
    <m/>
    <m/>
    <n v="400000"/>
    <n v="39041.68"/>
    <n v="360945.29"/>
    <n v="13.03"/>
    <n v="39054.710000000021"/>
    <n v="0"/>
    <n v="191"/>
    <n v="0"/>
    <n v="310287.87"/>
    <n v="0"/>
    <m/>
    <n v="24"/>
    <n v="2"/>
    <s v="1 to 3 years"/>
    <n v="9572"/>
    <n v="2018"/>
    <n v="12"/>
    <s v="pguevara"/>
    <n v="1.5"/>
    <s v="Preliminary and unaudited"/>
  </r>
  <r>
    <s v="LEG-DLC/006"/>
    <s v="USINL17/01"/>
    <s v="USINL"/>
    <s v="I-A Convention Against Corruption (Follow-up)"/>
    <n v="261000"/>
    <n v="0"/>
    <n v="0"/>
    <n v="0"/>
    <n v="0"/>
    <n v="86716.6"/>
    <n v="-86716.6"/>
    <n v="174283.4"/>
    <n v="120881.67"/>
    <n v="53401.729999999996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Seguimiento)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8-14T00:00:00"/>
    <d v="2019-08-13T00:00:00"/>
    <d v="2001-07-01T00:00:00"/>
    <d v="2020-12-31T00:00:00"/>
    <s v="Active"/>
    <s v="Active"/>
    <s v="Active"/>
    <m/>
    <m/>
    <m/>
    <m/>
    <m/>
    <n v="13"/>
    <s v="Letter dated July 25, 2017"/>
    <n v="3034"/>
    <n v="50718"/>
    <m/>
    <m/>
    <m/>
    <n v="300000"/>
    <n v="167021.47"/>
    <n v="125716.6"/>
    <n v="7261.93"/>
    <n v="174283.4"/>
    <n v="0"/>
    <n v="53834"/>
    <n v="0"/>
    <n v="207598.27000000002"/>
    <n v="0"/>
    <m/>
    <n v="24"/>
    <n v="2"/>
    <s v="1 to 3 years"/>
    <n v="9572"/>
    <n v="2018"/>
    <n v="12"/>
    <s v="pguevara"/>
    <n v="1.5"/>
    <s v="Preliminary and unaudited"/>
  </r>
  <r>
    <s v="LEG-DLC/007"/>
    <s v="USDEP01/102"/>
    <s v="USOAS"/>
    <s v="I-A Convention Against Corruption (Workshop)"/>
    <n v="17206.34"/>
    <n v="0"/>
    <n v="0"/>
    <n v="0"/>
    <n v="0"/>
    <n v="0"/>
    <n v="0"/>
    <n v="17206.34"/>
    <n v="16663.43"/>
    <n v="542.90999999999985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Convención I-A Contra la Corrupción (Taller)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01-07-01T00:00:00"/>
    <d v="2020-12-31T00:00:00"/>
    <d v="2001-07-01T00:00:00"/>
    <d v="2020-12-31T00:00:00"/>
    <s v="Active"/>
    <s v="Active"/>
    <s v="Active"/>
    <m/>
    <m/>
    <m/>
    <m/>
    <m/>
    <m/>
    <s v="NONE"/>
    <n v="1053"/>
    <n v="108"/>
    <m/>
    <m/>
    <m/>
    <n v="241625"/>
    <n v="-53817.07"/>
    <n v="224418.3"/>
    <n v="71023.77"/>
    <n v="17206.700000000012"/>
    <n v="0"/>
    <n v="543"/>
    <n v="0"/>
    <n v="16663.43"/>
    <n v="0"/>
    <m/>
    <n v="233"/>
    <n v="19.399999999999999"/>
    <s v="Over 6 years"/>
    <n v="8996"/>
    <n v="2018"/>
    <n v="12"/>
    <s v="pguevara"/>
    <n v="1.5"/>
    <s v="Preliminary and unaudited"/>
  </r>
  <r>
    <s v="LEG-DLC/011"/>
    <s v="USDOS06/02"/>
    <s v="USDS"/>
    <s v="Imp. I-A Convention Against Corruption"/>
    <n v="-29206.55"/>
    <n v="0"/>
    <n v="0"/>
    <n v="0"/>
    <n v="0"/>
    <n v="0"/>
    <n v="0"/>
    <n v="-29206.55"/>
    <n v="0"/>
    <n v="-29206.55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Imp. Convención I-A Contra la Corrupción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06-08-10T00:00:00"/>
    <d v="2011-02-07T00:00:00"/>
    <d v="2006-08-10T00:00:00"/>
    <d v="2011-02-07T00:00:00"/>
    <s v="Expired"/>
    <s v="Expired"/>
    <s v="Inactive"/>
    <m/>
    <m/>
    <m/>
    <m/>
    <m/>
    <n v="15"/>
    <s v="S-LMAQM-06-GR-020"/>
    <n v="1053"/>
    <n v="10872"/>
    <s v="S-LMAQM-06-GR-020"/>
    <s v="C0290B1"/>
    <s v="LOC"/>
    <n v="1042750"/>
    <n v="0"/>
    <n v="963283.58"/>
    <n v="79466.42"/>
    <n v="79466.420000000042"/>
    <n v="-108673"/>
    <n v="-29207"/>
    <n v="0"/>
    <n v="0"/>
    <n v="0"/>
    <m/>
    <n v="54"/>
    <n v="4.5"/>
    <s v="3 to 6 years"/>
    <n v="17832"/>
    <n v="2018"/>
    <n v="12"/>
    <s v="pguevara"/>
    <n v="1.5"/>
    <s v="Preliminary and unaudited"/>
  </r>
  <r>
    <s v="LEG-DLC/015"/>
    <s v="BRAZL10/01"/>
    <s v="Brazil"/>
    <s v="REMJA"/>
    <n v="8351.68"/>
    <n v="0"/>
    <n v="0"/>
    <n v="0"/>
    <n v="0"/>
    <n v="0"/>
    <n v="0"/>
    <n v="8351.68"/>
    <n v="0"/>
    <n v="8351.68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REMJA"/>
    <x v="1"/>
    <s v="Dirección Ejecutiva"/>
    <m/>
    <m/>
    <m/>
    <s v="Brasil"/>
    <s v="BRAZIL"/>
    <s v="Brazil"/>
    <s v="Brasil"/>
    <s v="1-Member States"/>
    <s v="1-Estados Miembros"/>
    <m/>
    <m/>
    <d v="2010-02-12T00:00:00"/>
    <d v="2016-12-31T00:00:00"/>
    <d v="2014-01-27T00:00:00"/>
    <d v="2020-12-31T00:00:00"/>
    <s v="Expired"/>
    <s v="Active"/>
    <s v="Inactive"/>
    <m/>
    <m/>
    <m/>
    <m/>
    <m/>
    <m/>
    <s v="BMR CODE: FEB-09/12"/>
    <n v="1011"/>
    <n v="22871"/>
    <m/>
    <m/>
    <m/>
    <n v="49182.6"/>
    <n v="0"/>
    <n v="40830.92"/>
    <n v="8351.68"/>
    <n v="8351.68"/>
    <n v="0"/>
    <n v="8352"/>
    <n v="0"/>
    <n v="0"/>
    <n v="0"/>
    <m/>
    <n v="82"/>
    <n v="6.8"/>
    <s v="Over 6 years"/>
    <n v="59801"/>
    <n v="2018"/>
    <n v="12"/>
    <s v="pguevara"/>
    <n v="1.5"/>
    <s v="Preliminary and unaudited"/>
  </r>
  <r>
    <s v="LEG-INT/USINL"/>
    <s v="USINL15/02"/>
    <s v="USINL"/>
    <s v="DLAS Projects"/>
    <n v="201.6"/>
    <n v="0"/>
    <n v="0"/>
    <n v="0"/>
    <n v="-201.6"/>
    <n v="0"/>
    <n v="-201.6"/>
    <n v="0"/>
    <n v="0"/>
    <n v="0"/>
    <s v="SOC"/>
    <s v="SPECIFIC FUNDS.xlsm"/>
    <m/>
    <n v="311"/>
    <n v="48010"/>
    <x v="0"/>
    <s v="Specific Funds"/>
    <x v="4"/>
    <s v="999H"/>
    <x v="4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07T00:00:00"/>
    <d v="2018-05-11T00:00:00"/>
    <d v="2005-12-01T00:00:00"/>
    <d v="2020-12-31T00:00:00"/>
    <s v="Expired"/>
    <s v="Active"/>
    <s v="Active"/>
    <m/>
    <m/>
    <m/>
    <m/>
    <m/>
    <m/>
    <s v="Letter dated March 31, 2015"/>
    <n v="3034"/>
    <n v="43415"/>
    <m/>
    <m/>
    <m/>
    <n v="3182.52"/>
    <n v="0"/>
    <n v="3182.52"/>
    <n v="0"/>
    <n v="0"/>
    <n v="0"/>
    <n v="0"/>
    <n v="-201.6"/>
    <n v="0"/>
    <n v="0"/>
    <m/>
    <n v="37"/>
    <n v="3.1"/>
    <s v="3 to 6 years"/>
    <n v="15970"/>
    <n v="2018"/>
    <n v="12"/>
    <s v="pguevara"/>
    <n v="1.5"/>
    <s v="Preliminary and unaudited"/>
  </r>
  <r>
    <s v="LEG-INT/USINL"/>
    <s v="USINL15/10"/>
    <s v="USINL"/>
    <s v="DLAS Projects"/>
    <n v="918.7"/>
    <n v="0"/>
    <n v="0"/>
    <n v="133.63999999999999"/>
    <n v="-918.7"/>
    <n v="0"/>
    <n v="-785.06000000000006"/>
    <n v="133.63999999999999"/>
    <n v="0"/>
    <n v="133.63999999999999"/>
    <s v="SOC"/>
    <s v="SPECIFIC FUNDS.xlsm"/>
    <m/>
    <n v="311"/>
    <n v="48010"/>
    <x v="0"/>
    <s v="Specific Funds"/>
    <x v="4"/>
    <s v="999H"/>
    <x v="4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29T00:00:00"/>
    <d v="2018-12-31T00:00:00"/>
    <d v="2005-12-01T00:00:00"/>
    <d v="2020-12-31T00:00:00"/>
    <s v="Active"/>
    <s v="Active"/>
    <s v="Active"/>
    <m/>
    <m/>
    <m/>
    <m/>
    <m/>
    <m/>
    <s v="Letter dated March 4, 2015"/>
    <n v="3034"/>
    <n v="44719"/>
    <m/>
    <m/>
    <m/>
    <n v="4953.9399999999996"/>
    <n v="0"/>
    <n v="4820.3"/>
    <n v="133.63999999999999"/>
    <n v="133.63999999999942"/>
    <n v="0"/>
    <n v="737"/>
    <n v="-785.06000000000006"/>
    <n v="0"/>
    <n v="0"/>
    <m/>
    <n v="44"/>
    <n v="3.7"/>
    <s v="3 to 6 years"/>
    <n v="15970"/>
    <n v="2018"/>
    <n v="12"/>
    <s v="pguevara"/>
    <n v="1.5"/>
    <s v="Preliminary and unaudited"/>
  </r>
  <r>
    <s v="LEG-INT/USINL"/>
    <s v="USINL16/05"/>
    <s v="USINL"/>
    <s v="DLAS Projects"/>
    <n v="702.14"/>
    <n v="0"/>
    <n v="0"/>
    <n v="178.15"/>
    <n v="-702.14"/>
    <n v="0"/>
    <n v="-523.99"/>
    <n v="178.14999999999998"/>
    <n v="0"/>
    <n v="178.14999999999998"/>
    <s v="SOC"/>
    <s v="SPECIFIC FUNDS.xlsm"/>
    <m/>
    <n v="311"/>
    <n v="48010"/>
    <x v="0"/>
    <s v="Specific Funds"/>
    <x v="4"/>
    <s v="999H"/>
    <x v="4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8-15T00:00:00"/>
    <d v="2018-08-14T00:00:00"/>
    <d v="2005-12-01T00:00:00"/>
    <d v="2020-12-31T00:00:00"/>
    <s v="Expired"/>
    <s v="Active"/>
    <s v="Active"/>
    <s v="Interest due"/>
    <m/>
    <m/>
    <m/>
    <m/>
    <m/>
    <s v="Letter dated August 11, 2016"/>
    <n v="3034"/>
    <n v="47818"/>
    <m/>
    <m/>
    <m/>
    <n v="1132.8699999999999"/>
    <n v="0"/>
    <n v="954.72"/>
    <n v="178.15"/>
    <n v="178.14999999999986"/>
    <n v="0"/>
    <n v="191"/>
    <n v="-523.99"/>
    <n v="0"/>
    <n v="0"/>
    <m/>
    <n v="24"/>
    <n v="2"/>
    <s v="1 to 3 years"/>
    <n v="15970"/>
    <n v="2018"/>
    <n v="12"/>
    <s v="pguevara"/>
    <n v="1.5"/>
    <s v="Preliminary and unaudited"/>
  </r>
  <r>
    <s v="LEG-INT/USINL"/>
    <s v="USINL17/01"/>
    <s v="USINL"/>
    <s v="DLAS Projects"/>
    <n v="230.72"/>
    <n v="0"/>
    <n v="0"/>
    <n v="432.54"/>
    <n v="-230.72"/>
    <n v="0"/>
    <n v="201.82000000000002"/>
    <n v="432.54"/>
    <n v="0"/>
    <n v="432.54"/>
    <s v="SOC"/>
    <s v="SPECIFIC FUNDS.xlsm"/>
    <m/>
    <n v="311"/>
    <n v="48010"/>
    <x v="0"/>
    <s v="Specific Funds"/>
    <x v="4"/>
    <s v="999H"/>
    <x v="4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8-14T00:00:00"/>
    <d v="2019-08-13T00:00:00"/>
    <d v="2005-12-01T00:00:00"/>
    <d v="2020-12-31T00:00:00"/>
    <s v="Active"/>
    <s v="Active"/>
    <s v="Active"/>
    <m/>
    <m/>
    <m/>
    <m/>
    <m/>
    <n v="13"/>
    <s v="Letter dated July 25, 2017"/>
    <n v="3034"/>
    <n v="50718"/>
    <m/>
    <m/>
    <m/>
    <n v="663.26"/>
    <n v="0"/>
    <n v="230.72"/>
    <n v="432.54"/>
    <n v="432.53999999999996"/>
    <n v="0"/>
    <n v="53834"/>
    <n v="201.82000000000002"/>
    <n v="0"/>
    <n v="0"/>
    <m/>
    <n v="24"/>
    <n v="2"/>
    <s v="1 to 3 years"/>
    <n v="15970"/>
    <n v="2018"/>
    <n v="12"/>
    <s v="pguevara"/>
    <n v="1.5"/>
    <s v="Preliminary and unaudited"/>
  </r>
  <r>
    <s v="LEG-INT/USINL"/>
    <s v="USINL17/02"/>
    <s v="USINL"/>
    <s v="DLAS Projects"/>
    <n v="336.51"/>
    <n v="0"/>
    <n v="0"/>
    <n v="1050.77"/>
    <n v="-336.51"/>
    <n v="0"/>
    <n v="714.26"/>
    <n v="1050.77"/>
    <n v="0"/>
    <n v="1050.77"/>
    <s v="SOC"/>
    <s v="SPECIFIC FUNDS.xlsm"/>
    <m/>
    <n v="311"/>
    <n v="48010"/>
    <x v="0"/>
    <s v="Specific Funds"/>
    <x v="4"/>
    <s v="999H"/>
    <x v="4"/>
    <s v="Otros"/>
    <s v="Interest to be reimbursed to USINL"/>
    <s v="Interés a reembolsar al USINL"/>
    <s v="Proyectos DLAS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0T00:00:00"/>
    <d v="2020-09-19T00:00:00"/>
    <d v="2005-12-01T00:00:00"/>
    <d v="2020-12-31T00:00:00"/>
    <s v="Active"/>
    <s v="Active"/>
    <s v="Active"/>
    <m/>
    <m/>
    <m/>
    <m/>
    <m/>
    <n v="13"/>
    <s v="Letter dated Sep 18, 2017"/>
    <n v="3034"/>
    <n v="51098"/>
    <m/>
    <m/>
    <m/>
    <n v="1387.28"/>
    <n v="0"/>
    <n v="336.51"/>
    <n v="1050.77"/>
    <n v="1050.77"/>
    <n v="0"/>
    <n v="424580"/>
    <n v="714.26"/>
    <n v="0"/>
    <n v="0"/>
    <m/>
    <n v="36"/>
    <n v="3"/>
    <s v="1 to 3 years"/>
    <n v="15970"/>
    <n v="2018"/>
    <n v="12"/>
    <s v="pguevara"/>
    <n v="1.5"/>
    <s v="Preliminary and unaudited"/>
  </r>
  <r>
    <s v="LEG-MTGS/001"/>
    <s v="COLOM15/07"/>
    <s v="Colombia"/>
    <s v="REMJA X Work Group Meeting"/>
    <n v="11889.48"/>
    <n v="0"/>
    <n v="0"/>
    <n v="0"/>
    <n v="0"/>
    <n v="0"/>
    <n v="0"/>
    <n v="11889.48"/>
    <n v="0"/>
    <n v="11889.48"/>
    <s v="SOC"/>
    <s v="SPECIFIC FUNDS.xlsm"/>
    <m/>
    <n v="311"/>
    <n v="24080"/>
    <x v="0"/>
    <s v="Specific Funds"/>
    <x v="0"/>
    <s v="24D"/>
    <x v="0"/>
    <s v="Capítulo 2 - Secretario General Adjunto"/>
    <s v="Conferences and Meetings (24D)"/>
    <s v="Conferencias y Reuniones (24D)"/>
    <s v="Reunión Grupo Trabajo REMJA X"/>
    <x v="0"/>
    <s v="Apoyo a los Estados Miembros"/>
    <m/>
    <m/>
    <m/>
    <s v="Colombia"/>
    <s v="COLOMBIA"/>
    <s v="Colombia"/>
    <s v="Colombia"/>
    <s v="1-Member States"/>
    <s v="1-Estados Miembros"/>
    <m/>
    <m/>
    <d v="2015-08-27T00:00:00"/>
    <d v="2015-12-31T00:00:00"/>
    <d v="2014-02-04T00:00:00"/>
    <d v="2020-12-31T00:00:00"/>
    <s v="Expired"/>
    <s v="Active"/>
    <s v="Inactive"/>
    <m/>
    <m/>
    <m/>
    <m/>
    <m/>
    <m/>
    <s v="Carta-Acuerdo 11-AGO-15"/>
    <n v="1014"/>
    <n v="44615"/>
    <m/>
    <m/>
    <m/>
    <n v="45241"/>
    <n v="0"/>
    <n v="33351.519999999997"/>
    <n v="11889.48"/>
    <n v="11889.480000000003"/>
    <n v="0"/>
    <n v="11889"/>
    <n v="0"/>
    <n v="0"/>
    <n v="0"/>
    <m/>
    <n v="4"/>
    <n v="0.3"/>
    <s v="0 years"/>
    <n v="59860"/>
    <n v="2018"/>
    <n v="12"/>
    <s v="pguevara"/>
    <n v="1.5"/>
    <s v="Preliminary and unaudited"/>
  </r>
  <r>
    <s v="LEG-TRI/001"/>
    <s v="IICA01/01"/>
    <s v="IICA"/>
    <s v="Administrative Tribunal Sessions"/>
    <n v="-1101.8"/>
    <n v="24050.5"/>
    <n v="0"/>
    <n v="0"/>
    <n v="0"/>
    <n v="23493.62"/>
    <n v="556.88000000000102"/>
    <n v="-544.91999999999894"/>
    <n v="0"/>
    <n v="-544.91999999999894"/>
    <s v="SOC"/>
    <s v="SPECIFIC FUNDS.xlsm"/>
    <m/>
    <n v="311"/>
    <n v="46010"/>
    <x v="0"/>
    <s v="Specific Funds"/>
    <x v="11"/>
    <s v="133A"/>
    <x v="11"/>
    <s v="Capítulo 13 - Cuerpos de Control y Supervisión"/>
    <s v="Secretariat of the OAS Administrative Tribunal (TRIBAD) (133A)"/>
    <s v="Secretaría del Tribunal Administrativo de la OEA (TRIBAD) (133A)"/>
    <s v="Sesiones Tribunal Administrativo"/>
    <x v="7"/>
    <s v="Administración"/>
    <m/>
    <m/>
    <m/>
    <s v="IICA"/>
    <s v="&quot;IICA&quot;, INTER-AMERICAN INSTITUTE"/>
    <s v="Inter-American Institute for Cooperation on Agriculture"/>
    <s v="Instituto Interamericano de Cooperación para la Agricultura"/>
    <s v="3-Institutions and Others"/>
    <s v="3-Instituciones y otros"/>
    <m/>
    <m/>
    <d v="1999-01-01T00:00:00"/>
    <d v="2020-12-31T00:00:00"/>
    <d v="1998-12-30T00:00:00"/>
    <d v="2021-12-31T00:00:00"/>
    <s v="Active"/>
    <s v="Active"/>
    <s v="Active"/>
    <m/>
    <m/>
    <m/>
    <m/>
    <m/>
    <m/>
    <s v="NONE"/>
    <n v="1040"/>
    <n v="1980"/>
    <m/>
    <m/>
    <m/>
    <n v="457738.43"/>
    <n v="0"/>
    <n v="455783.82"/>
    <n v="1954.61"/>
    <n v="1954.609999999986"/>
    <n v="-2500"/>
    <n v="-545"/>
    <n v="0"/>
    <n v="23493.62"/>
    <n v="24050.5"/>
    <m/>
    <n v="263"/>
    <n v="21.9"/>
    <s v="Over 6 years"/>
    <n v="10661"/>
    <n v="2018"/>
    <n v="12"/>
    <s v="pguevara"/>
    <n v="1.5"/>
    <s v="Preliminary and unaudited"/>
  </r>
  <r>
    <s v="MAN-FS/004"/>
    <s v="ARGEN03/01"/>
    <s v="Argentina"/>
    <s v="Argentina Unprogrammed Funds"/>
    <n v="40682.86"/>
    <n v="0"/>
    <n v="-40682.86"/>
    <n v="0"/>
    <n v="0"/>
    <n v="0"/>
    <n v="-40682.86"/>
    <n v="0"/>
    <n v="0"/>
    <n v="0"/>
    <s v="SOC"/>
    <s v="SPECIFIC FUNDS.xlsm"/>
    <m/>
    <n v="311"/>
    <n v="52010"/>
    <x v="0"/>
    <s v="Specific Funds"/>
    <x v="4"/>
    <s v="999F"/>
    <x v="4"/>
    <s v="Otros"/>
    <s v="Unprogrammed Funds"/>
    <s v="Fondos sin Programar"/>
    <s v="Fondos sin Programar de Argentina"/>
    <x v="6"/>
    <s v="Otros"/>
    <m/>
    <m/>
    <m/>
    <s v="Argentina"/>
    <s v="ARGENTINA"/>
    <s v="Argentina"/>
    <s v="Argentina"/>
    <s v="1-Member States"/>
    <s v="1-Estados Miembros"/>
    <m/>
    <m/>
    <d v="2003-01-27T00:00:00"/>
    <d v="2010-12-31T00:00:00"/>
    <d v="2003-01-17T00:00:00"/>
    <d v="2020-12-31T00:00:00"/>
    <s v="Expired"/>
    <s v="Active"/>
    <s v="Active"/>
    <m/>
    <m/>
    <m/>
    <m/>
    <m/>
    <m/>
    <s v="NONE"/>
    <n v="1005"/>
    <n v="3187"/>
    <m/>
    <m/>
    <m/>
    <n v="19249.21"/>
    <n v="0"/>
    <n v="19249.21"/>
    <n v="0"/>
    <n v="0"/>
    <n v="0"/>
    <n v="0"/>
    <n v="-40682.86"/>
    <n v="0"/>
    <n v="-40682.86"/>
    <m/>
    <n v="95"/>
    <n v="7.9"/>
    <s v="Over 6 years"/>
    <n v="11660"/>
    <n v="2018"/>
    <n v="12"/>
    <s v="pguevara"/>
    <n v="1.5"/>
    <s v="Preliminary and unaudited"/>
  </r>
  <r>
    <s v="MAN-FS/004"/>
    <s v="ARGEN99/104"/>
    <s v="Argentina"/>
    <s v="Argentina Unprogrammed Funds"/>
    <n v="14374.22"/>
    <n v="0"/>
    <n v="-14374.22"/>
    <n v="0"/>
    <n v="0"/>
    <n v="0"/>
    <n v="-14374.22"/>
    <n v="0"/>
    <n v="0"/>
    <n v="0"/>
    <s v="SOC"/>
    <s v="SPECIFIC FUNDS.xlsm"/>
    <m/>
    <n v="321"/>
    <n v="52010"/>
    <x v="0"/>
    <s v="Specific Funds"/>
    <x v="4"/>
    <s v="999F"/>
    <x v="4"/>
    <s v="Otros"/>
    <s v="Unprogrammed Funds"/>
    <s v="Fondos sin Programar"/>
    <s v="Fondos sin Programar de Argentina"/>
    <x v="6"/>
    <s v="Otros"/>
    <m/>
    <m/>
    <m/>
    <s v="Argentina"/>
    <s v="ARGENTINA"/>
    <s v="Argentina"/>
    <s v="Argentina"/>
    <s v="1-Member States"/>
    <s v="1-Estados Miembros"/>
    <m/>
    <m/>
    <d v="1998-12-31T00:00:00"/>
    <d v="2013-08-19T00:00:00"/>
    <d v="2003-01-17T00:00:00"/>
    <d v="2020-12-31T00:00:00"/>
    <s v="Expired"/>
    <s v="Active"/>
    <s v="Active"/>
    <m/>
    <m/>
    <m/>
    <m/>
    <m/>
    <m/>
    <s v="NONE"/>
    <n v="1005"/>
    <n v="299"/>
    <m/>
    <m/>
    <m/>
    <n v="10000"/>
    <n v="0"/>
    <n v="10000"/>
    <n v="0"/>
    <n v="0"/>
    <n v="0"/>
    <n v="0"/>
    <n v="-14374.22"/>
    <n v="0"/>
    <n v="-14374.22"/>
    <m/>
    <n v="176"/>
    <n v="14.7"/>
    <s v="Over 6 years"/>
    <n v="11660"/>
    <n v="2018"/>
    <n v="12"/>
    <s v="pguevara"/>
    <n v="1.5"/>
    <s v="Preliminary and unaudited"/>
  </r>
  <r>
    <s v="MAN-TFS/018"/>
    <s v="OASPC04/01"/>
    <s v="OAS GA"/>
    <s v="Main and Adm. Building Technology Improvement"/>
    <n v="7969.28"/>
    <n v="0"/>
    <n v="-7969.28"/>
    <n v="0"/>
    <n v="0"/>
    <n v="0"/>
    <n v="-7969.28"/>
    <n v="0"/>
    <n v="0"/>
    <n v="0"/>
    <s v="SOC + Adjustments"/>
    <s v="SPECIFIC FUNDS.xlsm"/>
    <s v=" + P2018-14"/>
    <n v="506"/>
    <n v="57052"/>
    <x v="0"/>
    <s v="Resolution CP/RES.831 (1342/02)"/>
    <x v="4"/>
    <s v="999A"/>
    <x v="4"/>
    <s v="Otros"/>
    <s v="Resolution CP 831/2002"/>
    <s v="Resolución CP 831/2002"/>
    <s v="Mejora Tecnológica del Edificio Principal y Admin.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1-12-31T00:00:00"/>
    <d v="2004-05-04T00:00:00"/>
    <d v="2010-12-31T00:00:00"/>
    <s v="Expired"/>
    <s v="Expired"/>
    <s v="Active"/>
    <m/>
    <m/>
    <m/>
    <m/>
    <m/>
    <m/>
    <s v="NONE"/>
    <n v="3005"/>
    <n v="5509"/>
    <m/>
    <m/>
    <m/>
    <n v="1786071.84"/>
    <n v="0"/>
    <n v="1786071.84"/>
    <n v="0"/>
    <n v="0"/>
    <n v="0"/>
    <n v="0"/>
    <n v="-7969.28"/>
    <n v="0"/>
    <n v="-7969.28"/>
    <m/>
    <n v="91"/>
    <n v="7.6"/>
    <s v="Over 6 years"/>
    <n v="13207"/>
    <n v="2018"/>
    <n v="12"/>
    <s v="pguevara"/>
    <n v="1.5"/>
    <s v="Preliminary and unaudited"/>
  </r>
  <r>
    <s v="MAN-TFS/019"/>
    <s v="OASPC04/00"/>
    <s v="OAS GA"/>
    <s v="Capital Building Fund"/>
    <n v="21259.21"/>
    <n v="0"/>
    <n v="8462.43"/>
    <n v="0"/>
    <n v="0"/>
    <n v="0"/>
    <n v="8462.43"/>
    <n v="29721.64"/>
    <n v="0"/>
    <n v="29721.64"/>
    <s v="Adjustments + SOC"/>
    <s v="SPECIFIC FUNDS.xlsm"/>
    <s v="P2018-14"/>
    <n v="311"/>
    <n v="57012"/>
    <x v="0"/>
    <s v="Specific Funds"/>
    <x v="4"/>
    <s v="999A"/>
    <x v="4"/>
    <s v="Otros"/>
    <s v="Resolution CP 831/2002"/>
    <s v="Resolución CP 831/2002"/>
    <s v="Fondo de Obras de Capital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6-12-31T00:00:00"/>
    <d v="2004-05-04T00:00:00"/>
    <d v="2006-12-31T00:00:00"/>
    <s v="Expired"/>
    <s v="Expired"/>
    <s v="Active"/>
    <s v="Interest due"/>
    <m/>
    <m/>
    <m/>
    <m/>
    <m/>
    <s v="NONE"/>
    <n v="3005"/>
    <n v="5629"/>
    <m/>
    <m/>
    <m/>
    <n v="29721.64"/>
    <n v="0"/>
    <n v="0"/>
    <n v="29721.64"/>
    <n v="29721.64"/>
    <n v="0"/>
    <n v="29722"/>
    <n v="8462.43"/>
    <n v="0"/>
    <n v="8462.43"/>
    <m/>
    <n v="151"/>
    <n v="12.6"/>
    <s v="Over 6 years"/>
    <n v="13290"/>
    <n v="2018"/>
    <n v="12"/>
    <s v="pguevara"/>
    <n v="1.5"/>
    <s v="Preliminary and unaudited"/>
  </r>
  <r>
    <s v="MULTI PROJECTS BALA"/>
    <s v="MULTI07/02"/>
    <s v="Various"/>
    <s v="Equity Reconciliation Adjusting Entry (2007)"/>
    <n v="109129.98"/>
    <n v="0"/>
    <n v="-39301.119999999995"/>
    <n v="0"/>
    <n v="10198.11"/>
    <n v="0"/>
    <n v="-29103.01"/>
    <n v="80026.97"/>
    <n v="0"/>
    <n v="80026.97"/>
    <s v="Adjustments"/>
    <s v="SPECIFIC FUNDS.xlsm"/>
    <s v="P2018-3 + P2018-6 + P2018-7 + P2018-8 + P2018-13 + P2018-14 + P2018-15 + M2018-5 + M2018-7"/>
    <n v="311"/>
    <m/>
    <x v="0"/>
    <s v="Specific Funds"/>
    <x v="4"/>
    <s v="999K"/>
    <x v="4"/>
    <s v="Otros"/>
    <s v="Reconciliation / Write-Off"/>
    <s v="Reconciliación y cancelación de cuentas"/>
    <s v="Ajuste Reconciliación de Saldo Fondo de Tesorería"/>
    <x v="6"/>
    <s v="Otros"/>
    <m/>
    <m/>
    <m/>
    <s v="Varios"/>
    <s v="MULTIPLE FUNDING SOURCES"/>
    <s v="Various"/>
    <s v="Varios"/>
    <s v="3-Institutions and Others"/>
    <s v="3-Instituciones y otros"/>
    <m/>
    <m/>
    <d v="2007-12-01T00:00:00"/>
    <d v="2010-12-31T00:00:00"/>
    <d v="2007-12-01T00:00:00"/>
    <d v="2010-12-31T00:00:00"/>
    <s v="Expired"/>
    <s v="Expired"/>
    <s v="Active"/>
    <m/>
    <m/>
    <m/>
    <m/>
    <m/>
    <m/>
    <s v="NONE"/>
    <n v="2986"/>
    <n v="15191"/>
    <m/>
    <m/>
    <m/>
    <m/>
    <m/>
    <m/>
    <m/>
    <m/>
    <n v="80027"/>
    <n v="80027"/>
    <n v="-29103.01"/>
    <n v="0"/>
    <n v="-39301.119999999995"/>
    <m/>
    <n v="36"/>
    <n v="3"/>
    <s v="1 to 3 years"/>
    <n v="21774"/>
    <n v="2018"/>
    <n v="12"/>
    <s v="pguevara"/>
    <n v="1.5"/>
    <s v="Preliminary and unaudited"/>
  </r>
  <r>
    <s v="MX-UNP/001"/>
    <s v="MEXIC15/08"/>
    <s v="Mexico"/>
    <s v="Fund 33 - Education (pre-ICR)"/>
    <n v="913896.1"/>
    <n v="0"/>
    <n v="0"/>
    <n v="1554.59"/>
    <n v="0"/>
    <n v="0"/>
    <n v="1554.59"/>
    <n v="915450.69"/>
    <n v="0"/>
    <n v="915450.69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33 - Educación (pre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915450.69"/>
    <n v="0"/>
    <n v="0"/>
    <n v="915450.69"/>
    <n v="915450.69"/>
    <n v="0"/>
    <n v="2225171"/>
    <n v="1554.59"/>
    <n v="0"/>
    <n v="0"/>
    <m/>
    <n v="71"/>
    <n v="5.9"/>
    <s v="3 to 6 years"/>
    <n v="67642"/>
    <n v="2018"/>
    <n v="12"/>
    <s v="pguevara"/>
    <n v="1.5"/>
    <s v="Preliminary and unaudited"/>
  </r>
  <r>
    <s v="MX-UNP/002"/>
    <s v="MEXIC15/08"/>
    <s v="Mexico"/>
    <s v="Fund 33 - Education (post-ICR)"/>
    <n v="1247365.77"/>
    <n v="0"/>
    <n v="0"/>
    <n v="2121.59"/>
    <n v="0"/>
    <n v="0"/>
    <n v="2121.59"/>
    <n v="1249487.3600000001"/>
    <n v="0"/>
    <n v="1249487.3600000001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33 - Educación (post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1249487.3600000001"/>
    <n v="0"/>
    <n v="0"/>
    <n v="1249487.3600000001"/>
    <n v="1249487.3600000001"/>
    <n v="0"/>
    <n v="2225171"/>
    <n v="2121.59"/>
    <n v="0"/>
    <n v="0"/>
    <m/>
    <n v="71"/>
    <n v="5.9"/>
    <s v="3 to 6 years"/>
    <n v="67643"/>
    <n v="2018"/>
    <n v="12"/>
    <s v="pguevara"/>
    <n v="1.5"/>
    <s v="Preliminary and unaudited"/>
  </r>
  <r>
    <s v="MX-UNP/004"/>
    <s v="MEXIC15/08"/>
    <s v="Mexico"/>
    <s v="Fund 33 - Science (post-ICR)"/>
    <n v="204832.38"/>
    <n v="0"/>
    <n v="-144599.54999999999"/>
    <n v="0"/>
    <n v="0"/>
    <n v="0"/>
    <n v="-144599.54999999999"/>
    <n v="60232.830000000016"/>
    <n v="0"/>
    <n v="60232.830000000016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33 - Ciencia (post-RCI)"/>
    <x v="2"/>
    <s v="Desarrollo Integral"/>
    <m/>
    <m/>
    <m/>
    <s v="México"/>
    <s v="MEXICO"/>
    <s v="Mexico"/>
    <s v="México"/>
    <s v="1-Member States"/>
    <s v="1-Estados Miembros"/>
    <m/>
    <m/>
    <d v="2015-01-01T00:00:00"/>
    <d v="2020-12-31T00:00:00"/>
    <d v="2015-01-01T00:00:00"/>
    <d v="2020-12-31T00:00:00"/>
    <s v="Active"/>
    <s v="Active"/>
    <s v="Active"/>
    <m/>
    <m/>
    <m/>
    <m/>
    <m/>
    <m/>
    <s v="Letter dated OEA02559"/>
    <n v="1027"/>
    <n v="44375"/>
    <m/>
    <m/>
    <m/>
    <n v="763654.83"/>
    <n v="0"/>
    <n v="703422"/>
    <n v="60232.83"/>
    <n v="60232.829999999958"/>
    <n v="0"/>
    <n v="2225171"/>
    <n v="-144599.54999999999"/>
    <n v="0"/>
    <n v="-144599.54999999999"/>
    <m/>
    <n v="71"/>
    <n v="5.9"/>
    <s v="3 to 6 years"/>
    <n v="67645"/>
    <n v="2018"/>
    <n v="12"/>
    <s v="pguevara"/>
    <n v="1.5"/>
    <s v="Preliminary and unaudited"/>
  </r>
  <r>
    <s v="MX-UNP/004"/>
    <s v="MEXIC17/06"/>
    <s v="Mexico"/>
    <s v="Fund 33 - Science (post-ICR)"/>
    <n v="115696.96000000001"/>
    <n v="138509.16"/>
    <n v="0"/>
    <n v="0"/>
    <n v="0"/>
    <n v="0"/>
    <n v="138509.16"/>
    <n v="254206.12"/>
    <n v="0"/>
    <n v="254206.12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33 - Ciencia (post-RCI)"/>
    <x v="2"/>
    <s v="Desarrollo Integral"/>
    <m/>
    <m/>
    <m/>
    <s v="México"/>
    <s v="MEXICO"/>
    <s v="Mexico"/>
    <s v="México"/>
    <s v="1-Member States"/>
    <s v="1-Estados Miembros"/>
    <m/>
    <m/>
    <d v="2017-07-07T00:00:00"/>
    <d v="2020-12-31T00:00:00"/>
    <d v="2015-01-01T00:00:00"/>
    <d v="2020-12-31T00:00:00"/>
    <s v="Active"/>
    <s v="Active"/>
    <s v="Active"/>
    <m/>
    <m/>
    <m/>
    <m/>
    <m/>
    <n v="13"/>
    <s v="OEA01669"/>
    <n v="1027"/>
    <n v="50378"/>
    <m/>
    <m/>
    <m/>
    <n v="254206.12"/>
    <n v="0"/>
    <n v="0"/>
    <n v="254206.12"/>
    <n v="254206.12"/>
    <n v="0"/>
    <n v="254206"/>
    <n v="0"/>
    <n v="0"/>
    <n v="138509.16"/>
    <m/>
    <n v="41"/>
    <n v="3.4"/>
    <s v="3 to 6 years"/>
    <n v="67645"/>
    <n v="2018"/>
    <n v="12"/>
    <s v="pguevara"/>
    <n v="1.5"/>
    <s v="Preliminary and unaudited"/>
  </r>
  <r>
    <s v="OAS-DEMOC"/>
    <s v="USDEP07/10"/>
    <s v="USOAS"/>
    <s v="OAS DEMOC (Post ICR)"/>
    <n v="1961890.28"/>
    <n v="100000"/>
    <n v="-757869.35"/>
    <n v="2318.33"/>
    <n v="0"/>
    <n v="0"/>
    <n v="-655551.02"/>
    <n v="1306339.26"/>
    <n v="0"/>
    <n v="1306339.26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OEA/DEMOC (Posterior a ICR)"/>
    <x v="6"/>
    <s v="Otros"/>
    <m/>
    <m/>
    <m/>
    <s v="USOEA"/>
    <s v="UNITED STATES DEPARTMENT OF STATE"/>
    <s v="United States"/>
    <s v="Estados Unidos"/>
    <s v="1-Member States"/>
    <s v="1-Estados Miembros"/>
    <m/>
    <m/>
    <d v="2007-07-06T00:00:00"/>
    <d v="2020-12-31T00:00:00"/>
    <d v="2007-07-01T00:00:00"/>
    <d v="2040-12-31T00:00:00"/>
    <s v="Active"/>
    <s v="Active"/>
    <s v="Active"/>
    <m/>
    <m/>
    <m/>
    <m/>
    <m/>
    <m/>
    <s v="BMR: JUL-07/9"/>
    <n v="1053"/>
    <n v="12635"/>
    <m/>
    <m/>
    <m/>
    <n v="1306339.26"/>
    <n v="0"/>
    <n v="0"/>
    <n v="1306339.26"/>
    <n v="1306339.26"/>
    <n v="0"/>
    <n v="1306339"/>
    <n v="-755551.02"/>
    <n v="0"/>
    <n v="-657869.35"/>
    <m/>
    <n v="161"/>
    <n v="13.4"/>
    <s v="Over 6 years"/>
    <n v="19142"/>
    <n v="2018"/>
    <n v="12"/>
    <s v="pguevara"/>
    <n v="1.5"/>
    <s v="Preliminary and unaudited"/>
  </r>
  <r>
    <s v="OCM-CM/010"/>
    <s v="PCA06/01"/>
    <s v="PCA"/>
    <s v="Hearing at the OAS Guyana/Suriname"/>
    <n v="8755"/>
    <n v="0"/>
    <n v="-8755"/>
    <n v="0"/>
    <n v="0"/>
    <n v="0"/>
    <n v="-8755"/>
    <n v="0"/>
    <n v="0"/>
    <n v="0"/>
    <s v="SOC"/>
    <s v="SPECIFIC FUNDS.xlsm"/>
    <m/>
    <n v="311"/>
    <n v="24020"/>
    <x v="0"/>
    <s v="Specific Funds"/>
    <x v="0"/>
    <s v="24D"/>
    <x v="0"/>
    <s v="Capítulo 2 - Secretario General Adjunto"/>
    <s v="Conferences and Meetings (24D)"/>
    <s v="Conferencias y Reuniones (24D)"/>
    <s v="Audiencia en la OEA Guyana/Surinam"/>
    <x v="0"/>
    <s v="Apoyo a los Estados Miembros"/>
    <m/>
    <m/>
    <m/>
    <s v="PCA"/>
    <s v="Permanent Court of Arbitration"/>
    <s v="PCA"/>
    <s v="PCA"/>
    <s v="3-Institutions and Others"/>
    <s v="3-Instituciones y otros"/>
    <m/>
    <m/>
    <d v="2006-12-22T00:00:00"/>
    <d v="2007-03-01T00:00:00"/>
    <d v="2006-12-01T00:00:00"/>
    <d v="2007-03-01T00:00:00"/>
    <s v="Expired"/>
    <s v="Expired"/>
    <s v="Active"/>
    <m/>
    <m/>
    <m/>
    <m/>
    <m/>
    <m/>
    <s v="PPT65-06-02"/>
    <n v="4182"/>
    <n v="11350"/>
    <m/>
    <m/>
    <m/>
    <n v="0"/>
    <n v="0"/>
    <n v="0"/>
    <n v="0"/>
    <n v="0"/>
    <n v="0"/>
    <n v="0"/>
    <n v="-8755"/>
    <n v="0"/>
    <n v="-8755"/>
    <m/>
    <n v="3"/>
    <n v="0.2"/>
    <s v="0 years"/>
    <n v="18176"/>
    <n v="2018"/>
    <n v="12"/>
    <s v="pguevara"/>
    <n v="1.5"/>
    <s v="Preliminary and unaudited"/>
  </r>
  <r>
    <s v="OCM-UNP/016"/>
    <s v="BOLIV07/01"/>
    <s v="Bolivia"/>
    <s v="DADIN-X-Meeting A.D.R. Indigenous People"/>
    <n v="40191.61"/>
    <n v="0"/>
    <n v="0"/>
    <n v="0"/>
    <n v="0"/>
    <n v="0"/>
    <n v="0"/>
    <n v="40191.61"/>
    <n v="0"/>
    <n v="40191.61"/>
    <s v="SOC"/>
    <s v="SPECIFIC FUNDS.xlsm"/>
    <m/>
    <n v="311"/>
    <n v="24043"/>
    <x v="0"/>
    <s v="Specific Funds"/>
    <x v="0"/>
    <s v="24D"/>
    <x v="0"/>
    <s v="Capítulo 2 - Secretario General Adjunto"/>
    <s v="Conferences and Meetings (24D)"/>
    <s v="Conferencias y Reuniones (24D)"/>
    <s v="DADIN-X-Reunión de la D.A.D de los Indígenas "/>
    <x v="0"/>
    <s v="Apoyo a los Estados Miembros"/>
    <m/>
    <m/>
    <m/>
    <s v="Bolivia"/>
    <s v="BOLIVIA"/>
    <s v="Bolivia"/>
    <s v="Bolivia"/>
    <s v="1-Member States"/>
    <s v="1-Estados Miembros"/>
    <m/>
    <m/>
    <d v="2007-03-01T00:00:00"/>
    <d v="2010-12-31T00:00:00"/>
    <d v="2007-02-15T00:00:00"/>
    <d v="2010-12-31T00:00:00"/>
    <s v="Expired"/>
    <s v="Expired"/>
    <s v="Inactive"/>
    <m/>
    <m/>
    <m/>
    <m/>
    <m/>
    <m/>
    <s v="NONE"/>
    <n v="1010"/>
    <n v="11713"/>
    <m/>
    <m/>
    <m/>
    <n v="72809"/>
    <n v="0"/>
    <n v="32617.39"/>
    <n v="40191.61"/>
    <n v="40191.61"/>
    <n v="0"/>
    <n v="40192"/>
    <n v="0"/>
    <n v="0"/>
    <n v="0"/>
    <m/>
    <n v="45"/>
    <n v="3.8"/>
    <s v="3 to 6 years"/>
    <n v="18534"/>
    <n v="2018"/>
    <n v="12"/>
    <s v="pguevara"/>
    <n v="1.5"/>
    <s v="Preliminary and unaudited"/>
  </r>
  <r>
    <s v="OCM-UNP/021"/>
    <s v="COLOM07/04"/>
    <s v="Colombia"/>
    <s v="III Experts on Mutual Assistance Criminal Matters"/>
    <n v="11710.4"/>
    <n v="0"/>
    <n v="0"/>
    <n v="0"/>
    <n v="0"/>
    <n v="0"/>
    <n v="0"/>
    <n v="11710.4"/>
    <n v="0"/>
    <n v="11710.4"/>
    <s v="SOC"/>
    <s v="SPECIFIC FUNDS.xlsm"/>
    <m/>
    <n v="311"/>
    <n v="24043"/>
    <x v="0"/>
    <s v="Specific Funds"/>
    <x v="0"/>
    <s v="24D"/>
    <x v="0"/>
    <s v="Capítulo 2 - Secretario General Adjunto"/>
    <s v="Conferences and Meetings (24D)"/>
    <s v="Conferencias y Reuniones (24D)"/>
    <s v="III Asistencia Mutua de Expertos contra el Crimen"/>
    <x v="0"/>
    <s v="Apoyo a los Estados Miembros"/>
    <m/>
    <m/>
    <m/>
    <s v="Colombia"/>
    <s v="COLOMBIA"/>
    <s v="Colombia"/>
    <s v="Colombia"/>
    <s v="1-Member States"/>
    <s v="1-Estados Miembros"/>
    <m/>
    <m/>
    <d v="2007-08-28T00:00:00"/>
    <d v="2010-12-31T00:00:00"/>
    <d v="2007-08-01T00:00:00"/>
    <d v="2010-12-31T00:00:00"/>
    <s v="Expired"/>
    <s v="Expired"/>
    <s v="Inactive"/>
    <m/>
    <m/>
    <m/>
    <m/>
    <m/>
    <m/>
    <s v="BMR CODE August-07/16"/>
    <n v="1014"/>
    <n v="13057"/>
    <m/>
    <m/>
    <m/>
    <n v="17875"/>
    <n v="0"/>
    <n v="6164.6"/>
    <n v="11710.4"/>
    <n v="11710.4"/>
    <n v="0"/>
    <n v="11710"/>
    <n v="0"/>
    <n v="0"/>
    <n v="0"/>
    <m/>
    <n v="40"/>
    <n v="3.3"/>
    <s v="3 to 6 years"/>
    <n v="19465"/>
    <n v="2018"/>
    <n v="12"/>
    <s v="pguevara"/>
    <n v="1.5"/>
    <s v="Preliminary and unaudited"/>
  </r>
  <r>
    <s v="OCM-UNP/039"/>
    <s v="ARGEN09/02"/>
    <s v="Argentina"/>
    <s v="II Human Trafficking Meeting"/>
    <n v="29137.48"/>
    <n v="0"/>
    <n v="-29137.48"/>
    <n v="0"/>
    <n v="0"/>
    <n v="0"/>
    <n v="-29137.48"/>
    <n v="0"/>
    <n v="0"/>
    <n v="0"/>
    <s v="SOC"/>
    <s v="SPECIFIC FUNDS.xlsm"/>
    <m/>
    <n v="311"/>
    <n v="24043"/>
    <x v="0"/>
    <s v="Specific Funds"/>
    <x v="0"/>
    <s v="24D"/>
    <x v="0"/>
    <s v="Capítulo 2 - Secretario General Adjunto"/>
    <s v="Conferences and Meetings (24D)"/>
    <s v="Conferencias y Reuniones (24D)"/>
    <s v="II Reunión Trata de Personas"/>
    <x v="0"/>
    <s v="Apoyo a los Estados Miembros"/>
    <m/>
    <m/>
    <m/>
    <s v="Argentina"/>
    <s v="ARGENTINA"/>
    <s v="Argentina"/>
    <s v="Argentina"/>
    <s v="1-Member States"/>
    <s v="1-Estados Miembros"/>
    <m/>
    <m/>
    <d v="2009-02-03T00:00:00"/>
    <d v="2009-12-31T00:00:00"/>
    <d v="2009-02-05T00:00:00"/>
    <d v="2009-12-31T00:00:00"/>
    <s v="Expired"/>
    <s v="Expired"/>
    <s v="Active"/>
    <m/>
    <m/>
    <m/>
    <m/>
    <m/>
    <m/>
    <s v="BMR:MAR-09/4"/>
    <n v="1005"/>
    <n v="19451"/>
    <m/>
    <m/>
    <m/>
    <n v="31534.52"/>
    <n v="0"/>
    <n v="31534.52"/>
    <n v="0"/>
    <n v="0"/>
    <n v="0"/>
    <n v="0"/>
    <n v="-29137.48"/>
    <n v="0"/>
    <n v="-29137.48"/>
    <m/>
    <n v="10"/>
    <n v="0.8"/>
    <s v="0 years"/>
    <n v="28355"/>
    <n v="2018"/>
    <n v="12"/>
    <s v="pguevara"/>
    <n v="1.5"/>
    <s v="Preliminary and unaudited"/>
  </r>
  <r>
    <s v="ODMR1601"/>
    <s v="CHINA17/01"/>
    <s v="China"/>
    <s v="Organizational Development"/>
    <n v="3968.98"/>
    <n v="0"/>
    <n v="0"/>
    <n v="0"/>
    <n v="0"/>
    <n v="3630"/>
    <n v="-3630"/>
    <n v="338.98"/>
    <n v="0"/>
    <n v="338.98"/>
    <s v="SOC"/>
    <s v="SPECIFIC FUNDS.xlsm"/>
    <m/>
    <n v="311"/>
    <n v="58050"/>
    <x v="0"/>
    <s v="Specific Funds"/>
    <x v="9"/>
    <s v="44A"/>
    <x v="9"/>
    <s v="Capítulo 4 - Consejería Estratégica para el Des. Org. y la Gestión por Resultados"/>
    <s v="Office of the Strategic Counsel for Organizational Development and Management for Results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7-04-20T00:00:00"/>
    <d v="2020-12-31T00:00:00"/>
    <d v="2017-05-01T00:00:00"/>
    <d v="2020-12-31T00:00:00"/>
    <s v="Active"/>
    <s v="Active"/>
    <s v="Active"/>
    <m/>
    <m/>
    <m/>
    <m/>
    <m/>
    <n v="13"/>
    <s v="CM 03/17"/>
    <n v="3766"/>
    <n v="49879"/>
    <m/>
    <m/>
    <m/>
    <n v="100000"/>
    <n v="0"/>
    <n v="99661.02"/>
    <n v="338.98"/>
    <n v="338.97999999999593"/>
    <n v="0"/>
    <n v="339"/>
    <n v="0"/>
    <n v="3630"/>
    <n v="0"/>
    <m/>
    <n v="44"/>
    <n v="3.7"/>
    <s v="3 to 6 years"/>
    <n v="74807"/>
    <n v="2018"/>
    <n v="12"/>
    <s v="pguevara"/>
    <n v="1.5"/>
    <s v="Preliminary and unaudited"/>
  </r>
  <r>
    <s v="ODMR1601"/>
    <s v="CHINA18/02"/>
    <s v="China"/>
    <s v="Organizational Development"/>
    <n v="0"/>
    <n v="50000"/>
    <n v="0"/>
    <n v="0"/>
    <n v="0"/>
    <n v="43065"/>
    <n v="6935"/>
    <n v="6935"/>
    <n v="6935"/>
    <n v="0"/>
    <s v="SOC"/>
    <s v="SPECIFIC FUNDS.xlsm"/>
    <m/>
    <n v="311"/>
    <n v="58050"/>
    <x v="0"/>
    <s v="Specific Funds"/>
    <x v="9"/>
    <s v="44A"/>
    <x v="9"/>
    <s v="Capítulo 4 - Consejería Estratégica para el Des. Org. y la Gestión por Resultados"/>
    <s v="Office of the Strategic Counsel for Organizational Development and Management for Results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8-03-14T00:00:00"/>
    <d v="2019-01-31T00:00:00"/>
    <d v="2017-05-01T00:00:00"/>
    <d v="2020-12-31T00:00:00"/>
    <s v="Active"/>
    <s v="Active"/>
    <s v="Active"/>
    <m/>
    <m/>
    <m/>
    <m/>
    <m/>
    <n v="13"/>
    <s v="E-mail dated March 14, 2018"/>
    <n v="3766"/>
    <n v="52778"/>
    <m/>
    <m/>
    <m/>
    <n v="50000"/>
    <n v="6935"/>
    <n v="43065"/>
    <n v="0"/>
    <n v="6935"/>
    <n v="0"/>
    <n v="0"/>
    <n v="0"/>
    <n v="50000"/>
    <n v="50000"/>
    <m/>
    <n v="10"/>
    <n v="0.8"/>
    <s v="0 years"/>
    <n v="74807"/>
    <n v="2018"/>
    <n v="12"/>
    <s v="pguevara"/>
    <n v="1.5"/>
    <s v="Preliminary and unaudited"/>
  </r>
  <r>
    <s v="ODMR1601"/>
    <s v="CHINA18/05"/>
    <s v="China"/>
    <s v="Organizational Development"/>
    <n v="0"/>
    <n v="0"/>
    <n v="3503.25"/>
    <n v="0"/>
    <n v="0"/>
    <n v="2059.5700000000002"/>
    <n v="1443.6799999999998"/>
    <n v="1443.6799999999998"/>
    <n v="0"/>
    <n v="1443.6799999999998"/>
    <s v="SOC"/>
    <s v="SPECIFIC FUNDS.xlsm"/>
    <m/>
    <n v="311"/>
    <n v="58050"/>
    <x v="0"/>
    <s v="Specific Funds"/>
    <x v="9"/>
    <s v="44A"/>
    <x v="9"/>
    <s v="Capítulo 4 - Consejería Estratégica para el Des. Org. y la Gestión por Resultados"/>
    <s v="Office of the Strategic Counsel for Organizational Development and Management for Results (44A)"/>
    <s v="Oficina de la Consejería Estratégica para el Desarrollo Organizacional y la Gestión por Resultados (44A)"/>
    <s v="Desarrollo Organizacional"/>
    <x v="7"/>
    <s v="Administración"/>
    <m/>
    <m/>
    <m/>
    <s v="China"/>
    <s v="Permanent Observer Mission of China"/>
    <s v="China"/>
    <s v="China"/>
    <s v="2-Permanent Observers"/>
    <s v="2-Observadores Permanentes"/>
    <m/>
    <m/>
    <d v="2018-09-07T00:00:00"/>
    <d v="2020-12-31T00:00:00"/>
    <d v="2017-05-01T00:00:00"/>
    <d v="2020-12-31T00:00:00"/>
    <s v="Active"/>
    <s v="Active"/>
    <s v="Active"/>
    <m/>
    <m/>
    <m/>
    <m/>
    <m/>
    <m/>
    <s v="E-mail dated 09-07-18"/>
    <n v="3766"/>
    <n v="54379"/>
    <m/>
    <m/>
    <m/>
    <n v="3503.25"/>
    <n v="0"/>
    <n v="2059.5700000000002"/>
    <n v="1443.68"/>
    <n v="1443.6799999999998"/>
    <n v="0"/>
    <n v="1444"/>
    <n v="3503.25"/>
    <n v="2059.5700000000002"/>
    <n v="3503.25"/>
    <m/>
    <n v="27"/>
    <n v="2.2000000000000002"/>
    <s v="1 to 3 years"/>
    <n v="74807"/>
    <n v="2018"/>
    <n v="12"/>
    <s v="pguevara"/>
    <n v="1.5"/>
    <s v="Preliminary and unaudited"/>
  </r>
  <r>
    <s v="ODS-001"/>
    <s v="GIZ16/01"/>
    <s v="GIZ"/>
    <s v="Gender Training Course Trinidad April 2016"/>
    <n v="68.95"/>
    <n v="0"/>
    <n v="-68.95"/>
    <n v="0"/>
    <n v="0"/>
    <n v="0"/>
    <n v="-68.95"/>
    <n v="0"/>
    <n v="0"/>
    <n v="0"/>
    <s v="SOC"/>
    <s v="SPECIFIC FUNDS.xlsm"/>
    <m/>
    <n v="311"/>
    <n v="58050"/>
    <x v="0"/>
    <s v="Specific Funds"/>
    <x v="2"/>
    <s v="34C"/>
    <x v="2"/>
    <s v="Capítulo 3 - Organismos Principales y Especializados"/>
    <s v="Secretariat of the Inter-American Commission of Women (CIM) (34C)"/>
    <s v="Secretaría de la Comisión Interamericana de Mujeres (CIM) (34C)"/>
    <s v="Curso de Entrenamiento Genero Trinidad abril 2016"/>
    <x v="3"/>
    <s v="Derechos Humanos"/>
    <m/>
    <m/>
    <m/>
    <s v="GIZ"/>
    <s v="Deutsche Gesellschaft fur Technische Zusammenarbeit(GTZ, German Agency for Tecnhical Cooperation)"/>
    <s v="Germany"/>
    <s v="Alemania"/>
    <s v="2-Permanent Observers"/>
    <s v="2-Observadores Permanentes"/>
    <m/>
    <m/>
    <d v="2016-03-16T00:00:00"/>
    <d v="2016-12-31T00:00:00"/>
    <d v="2016-03-30T00:00:00"/>
    <d v="2016-12-31T00:00:00"/>
    <s v="Expired"/>
    <s v="Expired"/>
    <s v="Active"/>
    <m/>
    <m/>
    <m/>
    <m/>
    <m/>
    <n v="12"/>
    <s v="Email March 16, 2016"/>
    <n v="3995"/>
    <n v="46505"/>
    <m/>
    <m/>
    <m/>
    <n v="1180.17"/>
    <n v="0"/>
    <n v="1180.17"/>
    <n v="0"/>
    <n v="0"/>
    <n v="0"/>
    <n v="0"/>
    <n v="-68.95"/>
    <n v="0"/>
    <n v="-68.95"/>
    <m/>
    <n v="9"/>
    <n v="0.8"/>
    <s v="0 years"/>
    <n v="70466"/>
    <n v="2018"/>
    <n v="12"/>
    <s v="pguevara"/>
    <n v="1.5"/>
    <s v="Preliminary and unaudited"/>
  </r>
  <r>
    <s v="OGSMS-BH/002"/>
    <s v="MULTI18/01"/>
    <s v="TFA"/>
    <s v="Cost Sharing Space Bahamas"/>
    <n v="0"/>
    <n v="1521.9"/>
    <n v="0"/>
    <n v="0"/>
    <n v="0"/>
    <n v="208.26"/>
    <n v="1313.64"/>
    <n v="1313.64"/>
    <n v="0"/>
    <n v="1313.64"/>
    <s v="SOC"/>
    <s v="SPECIFIC FUNDS.xlsm"/>
    <m/>
    <n v="311"/>
    <n v="28003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Costo de Espacio Compartido Bahamas"/>
    <x v="0"/>
    <s v="Apoyo a los Estados Miembros"/>
    <m/>
    <m/>
    <m/>
    <s v="TFA"/>
    <s v="TRUST FOR THE AMERICAS"/>
    <s v="Trust for the Americas"/>
    <s v="Fundación para las Américas"/>
    <s v="3-Institutions and Others"/>
    <s v="3-Instituciones y otros"/>
    <m/>
    <m/>
    <d v="2018-04-01T00:00:00"/>
    <d v="2020-12-31T00:00:00"/>
    <d v="2018-01-01T00:00:00"/>
    <d v="2020-12-31T00:00:00"/>
    <s v="Active"/>
    <s v="Active"/>
    <s v="Active"/>
    <m/>
    <m/>
    <m/>
    <m/>
    <m/>
    <n v="13"/>
    <s v="VARIOUS"/>
    <n v="4754"/>
    <n v="53138"/>
    <m/>
    <m/>
    <m/>
    <n v="1521.9"/>
    <n v="0"/>
    <n v="208.26"/>
    <n v="1313.64"/>
    <n v="1313.64"/>
    <n v="0"/>
    <n v="3811"/>
    <n v="0"/>
    <n v="208.26"/>
    <n v="1521.9"/>
    <m/>
    <n v="32"/>
    <n v="2.7"/>
    <s v="1 to 3 years"/>
    <n v="78568"/>
    <n v="2018"/>
    <n v="12"/>
    <s v="pguevara"/>
    <n v="1.5"/>
    <s v="Preliminary and unaudited"/>
  </r>
  <r>
    <s v="OGSMS-BZ/002"/>
    <s v="MULTI18/01"/>
    <s v="TFA"/>
    <s v="Cost Sharing Space Belize"/>
    <n v="0"/>
    <n v="0"/>
    <n v="4717.21"/>
    <n v="0"/>
    <n v="0"/>
    <n v="3938.82"/>
    <n v="778.38999999999987"/>
    <n v="778.38999999999987"/>
    <n v="818.67"/>
    <n v="-40.280000000000086"/>
    <s v="SOC"/>
    <s v="SPECIFIC FUNDS.xlsm"/>
    <m/>
    <n v="311"/>
    <n v="28005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Costo de Espacio Compartido Belice"/>
    <x v="0"/>
    <s v="Apoyo a los Estados Miembros"/>
    <m/>
    <m/>
    <m/>
    <s v="TFA"/>
    <s v="TRUST FOR THE AMERICAS"/>
    <s v="Trust for the Americas"/>
    <s v="Fundación para las Américas"/>
    <s v="3-Institutions and Others"/>
    <s v="3-Instituciones y otros"/>
    <m/>
    <m/>
    <d v="2018-04-01T00:00:00"/>
    <d v="2020-12-31T00:00:00"/>
    <d v="2018-01-01T00:00:00"/>
    <d v="2020-12-31T00:00:00"/>
    <s v="Active"/>
    <s v="Active"/>
    <s v="Active"/>
    <m/>
    <m/>
    <m/>
    <m/>
    <m/>
    <n v="13"/>
    <s v="VARIOUS"/>
    <n v="4754"/>
    <n v="53138"/>
    <m/>
    <m/>
    <m/>
    <n v="4717.21"/>
    <n v="818.68"/>
    <n v="3938.82"/>
    <n v="-40.29"/>
    <n v="778.38999999999987"/>
    <n v="0"/>
    <n v="3811"/>
    <n v="4717.21"/>
    <n v="4757.49"/>
    <n v="4717.21"/>
    <m/>
    <n v="32"/>
    <n v="2.7"/>
    <s v="1 to 3 years"/>
    <n v="78569"/>
    <n v="2018"/>
    <n v="12"/>
    <s v="pguevara"/>
    <n v="1.5"/>
    <s v="Preliminary and unaudited"/>
  </r>
  <r>
    <s v="OGSMS-CR/002"/>
    <s v="MULTI18/01"/>
    <s v="TFA"/>
    <s v="Cost Sharing Space Costa Rica"/>
    <n v="0"/>
    <n v="0"/>
    <n v="5688.54"/>
    <n v="0"/>
    <n v="0"/>
    <n v="778.4"/>
    <n v="4910.1400000000003"/>
    <n v="4910.1400000000003"/>
    <n v="3000"/>
    <n v="1910.1400000000003"/>
    <s v="SOC"/>
    <s v="SPECIFIC FUNDS.xlsm"/>
    <m/>
    <n v="311"/>
    <n v="28011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Costo de Espacio Compartido Costa Rica"/>
    <x v="0"/>
    <s v="Apoyo a los Estados Miembros"/>
    <m/>
    <m/>
    <m/>
    <s v="TFA"/>
    <s v="TRUST FOR THE AMERICAS"/>
    <s v="Trust for the Americas"/>
    <s v="Fundación para las Américas"/>
    <s v="3-Institutions and Others"/>
    <s v="3-Instituciones y otros"/>
    <m/>
    <m/>
    <d v="2018-04-01T00:00:00"/>
    <d v="2020-12-31T00:00:00"/>
    <d v="2018-01-01T00:00:00"/>
    <d v="2020-12-31T00:00:00"/>
    <s v="Active"/>
    <s v="Active"/>
    <s v="Active"/>
    <m/>
    <m/>
    <m/>
    <m/>
    <m/>
    <n v="13"/>
    <s v="VARIOUS"/>
    <n v="4754"/>
    <n v="53138"/>
    <m/>
    <m/>
    <m/>
    <n v="5688.54"/>
    <n v="3000"/>
    <n v="778.4"/>
    <n v="1910.14"/>
    <n v="4910.1400000000003"/>
    <n v="0"/>
    <n v="3811"/>
    <n v="5688.54"/>
    <n v="3778.4"/>
    <n v="5688.54"/>
    <m/>
    <n v="32"/>
    <n v="2.7"/>
    <s v="1 to 3 years"/>
    <n v="78570"/>
    <n v="2018"/>
    <n v="12"/>
    <s v="pguevara"/>
    <n v="1.5"/>
    <s v="Preliminary and unaudited"/>
  </r>
  <r>
    <s v="OGSMS-HT/PADF"/>
    <s v="PADF18/01"/>
    <s v="PADF"/>
    <s v="Build Back Safer Activity"/>
    <n v="0"/>
    <n v="44820.800000000003"/>
    <n v="0"/>
    <n v="0"/>
    <n v="0"/>
    <n v="50269.22"/>
    <n v="-5448.4199999999983"/>
    <n v="-5448.4199999999983"/>
    <n v="5607.25"/>
    <n v="-11055.669999999998"/>
    <s v="SOC"/>
    <s v="SPECIFIC FUNDS.xlsm"/>
    <m/>
    <n v="311"/>
    <n v="28020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Desarrollar una actividad mas Segura"/>
    <x v="0"/>
    <s v="Apoyo a los Estados Miembros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8-02-08T00:00:00"/>
    <d v="2019-01-30T00:00:00"/>
    <d v="2018-03-23T00:00:00"/>
    <d v="2020-12-31T00:00:00"/>
    <s v="Active"/>
    <s v="Active"/>
    <s v="Active"/>
    <m/>
    <m/>
    <m/>
    <m/>
    <m/>
    <n v="13"/>
    <s v="No. # [326.02.18-GS/OAS]"/>
    <n v="2904"/>
    <n v="52858"/>
    <m/>
    <m/>
    <m/>
    <n v="56026"/>
    <n v="5607.23"/>
    <n v="50269.22"/>
    <n v="149.55000000000001"/>
    <n v="5756.7799999999988"/>
    <n v="-11205"/>
    <n v="52029"/>
    <n v="0"/>
    <n v="55876.47"/>
    <n v="44820.800000000003"/>
    <m/>
    <n v="11"/>
    <n v="0.9"/>
    <s v="0 years"/>
    <n v="78487"/>
    <n v="2018"/>
    <n v="12"/>
    <s v="pguevara"/>
    <n v="1.5"/>
    <s v="Preliminary and unaudited"/>
  </r>
  <r>
    <s v="OGSMS-HT/PADF"/>
    <s v="USAID18/01"/>
    <s v="USAID"/>
    <s v="Build Back Safer Activity"/>
    <n v="0"/>
    <n v="55514.2"/>
    <n v="0"/>
    <n v="0"/>
    <n v="0"/>
    <n v="54787.839999999997"/>
    <n v="726.36000000000058"/>
    <n v="726.36000000000058"/>
    <n v="5156.37"/>
    <n v="-4430.0099999999993"/>
    <s v="SOC"/>
    <s v="SPECIFIC FUNDS.xlsm"/>
    <m/>
    <n v="311"/>
    <n v="28020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Desarrollar una actividad mas Segura"/>
    <x v="0"/>
    <s v="Apoyo a los Estados Miembros"/>
    <m/>
    <m/>
    <m/>
    <s v="USAID"/>
    <s v="UNITED STATES AGENCY FOR INTERNATIONAL DEVELOPMENT"/>
    <s v="United States"/>
    <s v="Estados Unidos"/>
    <s v="1-Member States"/>
    <s v="1-Estados Miembros"/>
    <m/>
    <m/>
    <d v="2018-01-18T00:00:00"/>
    <d v="2019-06-30T00:00:00"/>
    <d v="2018-03-23T00:00:00"/>
    <d v="2020-12-31T00:00:00"/>
    <s v="Active"/>
    <s v="Active"/>
    <s v="Active"/>
    <s v="Interest due"/>
    <m/>
    <m/>
    <m/>
    <m/>
    <m/>
    <s v="72052118IO00003"/>
    <n v="2873"/>
    <n v="52898"/>
    <m/>
    <m/>
    <m/>
    <n v="60000"/>
    <n v="5156.37"/>
    <n v="54787.839999999997"/>
    <n v="55.79"/>
    <n v="5212.1600000000035"/>
    <n v="-4486"/>
    <n v="-4430"/>
    <n v="0"/>
    <n v="59944.21"/>
    <n v="55514.2"/>
    <m/>
    <n v="17"/>
    <n v="1.4"/>
    <s v="1 to 3 years"/>
    <n v="78487"/>
    <n v="2018"/>
    <n v="12"/>
    <s v="pguevara"/>
    <n v="1.5"/>
    <s v="Preliminary and unaudited"/>
  </r>
  <r>
    <s v="OGSMS-KM/001"/>
    <s v="CHINA18/06"/>
    <s v="China"/>
    <s v="COGSMS Knowledge Management"/>
    <n v="0"/>
    <n v="16000"/>
    <n v="0"/>
    <n v="0"/>
    <n v="0"/>
    <n v="2080"/>
    <n v="13920"/>
    <n v="13920"/>
    <n v="0"/>
    <n v="13920"/>
    <s v="SOC"/>
    <s v="SPECIFIC FUNDS.xlsm"/>
    <m/>
    <n v="311"/>
    <n v="28060"/>
    <x v="0"/>
    <s v="Specific Funds"/>
    <x v="0"/>
    <s v="24C"/>
    <x v="0"/>
    <s v="Capítulo 2 - Secretario General Adjunto"/>
    <s v="Coordinating Office for the Offices and Units of the General Secretariat in the Member States (24C)"/>
    <s v="Oficina de Coordinación de las Oficinas y Unidades de la Secretaría General en los Estados Miembros (24C)"/>
    <s v="COGSMS Conocimiento administrativo"/>
    <x v="0"/>
    <s v="Apoyo a los Estados Miembros"/>
    <m/>
    <m/>
    <m/>
    <s v="China"/>
    <s v="Permanent Observer Mission of China"/>
    <s v="China"/>
    <s v="China"/>
    <s v="2-Permanent Observers"/>
    <s v="2-Observadores Permanentes"/>
    <m/>
    <m/>
    <d v="2018-10-10T00:00:00"/>
    <d v="2019-10-12T00:00:00"/>
    <d v="2018-10-12T00:00:00"/>
    <d v="2019-10-12T00:00:00"/>
    <s v="Active"/>
    <s v="Active"/>
    <s v="Active"/>
    <m/>
    <m/>
    <m/>
    <m/>
    <m/>
    <n v="13"/>
    <s v="CM 05/18"/>
    <n v="3766"/>
    <n v="54658"/>
    <m/>
    <m/>
    <m/>
    <n v="16000"/>
    <n v="0"/>
    <n v="2080"/>
    <n v="13920"/>
    <n v="13920"/>
    <n v="0"/>
    <n v="33588"/>
    <n v="0"/>
    <n v="2080"/>
    <n v="16000"/>
    <m/>
    <n v="12"/>
    <n v="1"/>
    <s v="1 to 3 years"/>
    <n v="81867"/>
    <n v="2018"/>
    <n v="12"/>
    <s v="pguevara"/>
    <n v="1.5"/>
    <s v="Preliminary and unaudited"/>
  </r>
  <r>
    <s v="OJF-CIDH"/>
    <s v="COLOM08/04"/>
    <s v="Colombia"/>
    <s v="Oliver Jackman Fund - CIDH"/>
    <n v="77158.55"/>
    <n v="0"/>
    <n v="0"/>
    <n v="902.6"/>
    <n v="0"/>
    <n v="0"/>
    <n v="902.6"/>
    <n v="78061.150000000009"/>
    <n v="0"/>
    <n v="78061.150000000009"/>
    <s v="SOC"/>
    <s v="SPECIFIC FUNDS.xlsm"/>
    <m/>
    <n v="312"/>
    <n v="16010"/>
    <x v="0"/>
    <s v="Oliver Jackman Fund"/>
    <x v="4"/>
    <s v="999E"/>
    <x v="4"/>
    <s v="Otros"/>
    <s v="Oliver Jackman Fund"/>
    <s v="Fondo Oliver Jackman"/>
    <s v="Fondo Oliver Jackman - CIDH"/>
    <x v="3"/>
    <s v="Derechos Humanos"/>
    <m/>
    <m/>
    <m/>
    <s v="Colombia"/>
    <s v="COLOMBIA"/>
    <s v="Colombia"/>
    <s v="Colombia"/>
    <s v="1-Member States"/>
    <s v="1-Estados Miembros"/>
    <m/>
    <m/>
    <d v="2008-10-21T00:00:00"/>
    <d v="2020-12-31T00:00:00"/>
    <d v="2008-10-01T00:00:00"/>
    <d v="2040-12-31T00:00:00"/>
    <s v="Active"/>
    <s v="Active"/>
    <s v="Active"/>
    <m/>
    <m/>
    <m/>
    <m/>
    <m/>
    <m/>
    <s v="BMR CODE: JAN-08/2"/>
    <n v="1014"/>
    <n v="18691"/>
    <m/>
    <m/>
    <m/>
    <n v="86641.15"/>
    <n v="0"/>
    <n v="8580"/>
    <n v="78061.149999999994"/>
    <n v="78061.149999999994"/>
    <n v="0"/>
    <n v="155961"/>
    <n v="902.6"/>
    <n v="0"/>
    <n v="0"/>
    <m/>
    <n v="146"/>
    <n v="12.2"/>
    <s v="Over 6 years"/>
    <n v="27835"/>
    <n v="2018"/>
    <n v="12"/>
    <s v="pguevara"/>
    <n v="1.5"/>
    <s v="Preliminary and unaudited"/>
  </r>
  <r>
    <s v="OJF-Court"/>
    <s v="COLOM08/04"/>
    <s v="Colombia"/>
    <s v="Oliver Jackman Fund - Court"/>
    <n v="76998.63"/>
    <n v="0"/>
    <n v="0"/>
    <n v="900.74"/>
    <n v="0"/>
    <n v="0"/>
    <n v="900.74"/>
    <n v="77899.37000000001"/>
    <n v="0"/>
    <n v="77899.37000000001"/>
    <s v="SOC"/>
    <s v="SPECIFIC FUNDS.xlsm"/>
    <m/>
    <n v="312"/>
    <s v="NULL"/>
    <x v="0"/>
    <s v="Oliver Jackman Fund"/>
    <x v="4"/>
    <s v="999E"/>
    <x v="4"/>
    <s v="Otros"/>
    <s v="Oliver Jackman Fund"/>
    <s v="Fondo Oliver Jackman"/>
    <s v="Fondo Oliver Jackman - Corte"/>
    <x v="3"/>
    <s v="Derechos Humanos"/>
    <m/>
    <m/>
    <m/>
    <s v="Colombia"/>
    <s v="COLOMBIA"/>
    <s v="Colombia"/>
    <s v="Colombia"/>
    <s v="1-Member States"/>
    <s v="1-Estados Miembros"/>
    <m/>
    <m/>
    <d v="2008-10-21T00:00:00"/>
    <d v="2020-12-31T00:00:00"/>
    <d v="2008-10-01T00:00:00"/>
    <d v="2040-12-31T00:00:00"/>
    <s v="Active"/>
    <s v="Active"/>
    <s v="Active"/>
    <m/>
    <m/>
    <m/>
    <m/>
    <m/>
    <m/>
    <s v="BMR CODE: JAN-08/2"/>
    <n v="1014"/>
    <n v="18691"/>
    <m/>
    <m/>
    <m/>
    <n v="86479.37"/>
    <n v="0"/>
    <n v="8580"/>
    <n v="77899.37"/>
    <n v="77899.37"/>
    <n v="0"/>
    <n v="155961"/>
    <n v="900.74"/>
    <n v="0"/>
    <n v="0"/>
    <m/>
    <n v="146"/>
    <n v="12.2"/>
    <s v="Over 6 years"/>
    <n v="27816"/>
    <n v="2018"/>
    <n v="12"/>
    <s v="pguevara"/>
    <n v="1.5"/>
    <s v="Preliminary and unaudited"/>
  </r>
  <r>
    <s v="OJF-Court"/>
    <s v="PANAM09/02"/>
    <s v="Panama"/>
    <s v="Oliver Jackman Fund - Court"/>
    <n v="3300.8"/>
    <n v="0"/>
    <n v="0"/>
    <n v="38.61"/>
    <n v="0"/>
    <n v="0"/>
    <n v="38.61"/>
    <n v="3339.4100000000003"/>
    <n v="0"/>
    <n v="3339.4100000000003"/>
    <s v="SOC"/>
    <s v="SPECIFIC FUNDS.xlsm"/>
    <m/>
    <n v="312"/>
    <s v="NULL"/>
    <x v="0"/>
    <s v="Oliver Jackman Fund"/>
    <x v="4"/>
    <s v="999E"/>
    <x v="4"/>
    <s v="Otros"/>
    <s v="Oliver Jackman Fund"/>
    <s v="Fondo Oliver Jackman"/>
    <s v="Fondo Oliver Jackman - Corte"/>
    <x v="3"/>
    <s v="Derechos Humanos"/>
    <m/>
    <m/>
    <m/>
    <s v="Panamá"/>
    <s v="PANAMA"/>
    <s v="Panama"/>
    <s v="Panamá"/>
    <s v="1-Member States"/>
    <s v="1-Estados Miembros"/>
    <m/>
    <m/>
    <d v="2009-01-05T00:00:00"/>
    <d v="2016-12-31T00:00:00"/>
    <d v="2008-10-01T00:00:00"/>
    <d v="2040-12-31T00:00:00"/>
    <s v="Expired"/>
    <s v="Active"/>
    <s v="Active"/>
    <m/>
    <m/>
    <m/>
    <m/>
    <m/>
    <n v="11"/>
    <s v="BMR CODE: MAY-09/4"/>
    <n v="1028"/>
    <n v="20291"/>
    <m/>
    <m/>
    <m/>
    <n v="3339.41"/>
    <n v="0"/>
    <n v="0"/>
    <n v="3339.41"/>
    <n v="3339.41"/>
    <n v="0"/>
    <n v="3339"/>
    <n v="38.61"/>
    <n v="0"/>
    <n v="0"/>
    <m/>
    <n v="95"/>
    <n v="7.9"/>
    <s v="Over 6 years"/>
    <n v="27816"/>
    <n v="2018"/>
    <n v="12"/>
    <s v="pguevara"/>
    <n v="1.5"/>
    <s v="Preliminary and unaudited"/>
  </r>
  <r>
    <s v="OSG1201-5320-9"/>
    <s v="CIDA14/01"/>
    <s v="CIDA"/>
    <s v="Political Dialogue in Haiti"/>
    <n v="-72.58"/>
    <n v="0"/>
    <n v="0"/>
    <n v="0"/>
    <n v="322.58"/>
    <n v="250"/>
    <n v="72.579999999999984"/>
    <n v="-1.4210854715202004E-14"/>
    <n v="0"/>
    <n v="-1.4210854715202004E-14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Diálogo Político en Haití"/>
    <x v="4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3-29T00:00:00"/>
    <d v="2018-04-16T00:00:00"/>
    <d v="2014-11-25T00:00:00"/>
    <d v="2018-04-16T00:00:00"/>
    <s v="Expired"/>
    <s v="Expired"/>
    <s v="Active"/>
    <m/>
    <m/>
    <m/>
    <m/>
    <m/>
    <n v="11"/>
    <s v="Arrangement PO#7058573"/>
    <n v="2950"/>
    <n v="38974"/>
    <m/>
    <m/>
    <m/>
    <n v="186600"/>
    <n v="0"/>
    <n v="186600"/>
    <n v="0"/>
    <n v="0"/>
    <n v="0"/>
    <n v="149"/>
    <n v="322.58"/>
    <n v="250"/>
    <n v="0"/>
    <m/>
    <n v="73"/>
    <n v="6.1"/>
    <s v="Over 6 years"/>
    <n v="64140"/>
    <n v="2018"/>
    <n v="12"/>
    <s v="pguevara"/>
    <n v="1.5"/>
    <s v="Preliminary and unaudited"/>
  </r>
  <r>
    <s v="OSG1501"/>
    <s v="SAECI16/01"/>
    <s v="Spain"/>
    <s v="Regional System to Prevent Social Conflicts"/>
    <n v="286.39999999999998"/>
    <n v="0"/>
    <n v="-286.39999999999998"/>
    <n v="0"/>
    <n v="0"/>
    <n v="0"/>
    <n v="-286.39999999999998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Sistema Regional Prevención Conflictos Sociales"/>
    <x v="2"/>
    <s v="Desarrollo Integr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6-05-30T00:00:00"/>
    <d v="2017-04-30T00:00:00"/>
    <s v="Expired"/>
    <s v="Expired"/>
    <s v="Active"/>
    <m/>
    <m/>
    <m/>
    <m/>
    <m/>
    <m/>
    <s v="Res. Concesión Subv. 10/6/15"/>
    <n v="2910"/>
    <n v="45517"/>
    <m/>
    <m/>
    <m/>
    <n v="106943.6"/>
    <n v="0"/>
    <n v="106943.6"/>
    <n v="0"/>
    <n v="0"/>
    <n v="0"/>
    <n v="9101"/>
    <n v="-286.39999999999998"/>
    <n v="0"/>
    <n v="-286.39999999999998"/>
    <m/>
    <n v="31"/>
    <n v="2.6"/>
    <s v="1 to 3 years"/>
    <n v="71046"/>
    <n v="2018"/>
    <n v="12"/>
    <s v="pguevara"/>
    <n v="1.5"/>
    <s v="Preliminary and unaudited"/>
  </r>
  <r>
    <s v="OSG1801"/>
    <s v="KOREA18/01"/>
    <s v="Korea"/>
    <s v="Venezuela Crisis"/>
    <n v="0"/>
    <n v="100000"/>
    <n v="0"/>
    <n v="0"/>
    <n v="0"/>
    <n v="13000"/>
    <n v="87000"/>
    <n v="87000"/>
    <n v="0"/>
    <n v="87000"/>
    <s v="SOC"/>
    <s v="SPECIFIC FUNDS.xlsm"/>
    <m/>
    <n v="311"/>
    <n v="10510"/>
    <x v="0"/>
    <s v="Specific Funds"/>
    <x v="12"/>
    <s v="14A"/>
    <x v="12"/>
    <s v="Capítulo 1 - Secretario General"/>
    <s v="Office of the Secretary General (14A)"/>
    <s v="Oficina del Secretario General (14A)"/>
    <s v="Crisis en Venezuela"/>
    <x v="1"/>
    <s v="Dirección Ejecutiva"/>
    <m/>
    <m/>
    <m/>
    <s v="Corea"/>
    <s v="REPUBLIC OF KOREA"/>
    <s v="Korea"/>
    <s v="Corea"/>
    <s v="2-Permanent Observers"/>
    <s v="2-Observadores Permanentes"/>
    <m/>
    <m/>
    <d v="2018-12-04T00:00:00"/>
    <d v="2020-12-31T00:00:00"/>
    <d v="2018-12-07T00:00:00"/>
    <d v="2019-05-06T00:00:00"/>
    <s v="Active"/>
    <s v="Active"/>
    <s v="Active"/>
    <m/>
    <m/>
    <m/>
    <m/>
    <m/>
    <n v="13"/>
    <s v="SCODMR/DEIR/31/18"/>
    <n v="2960"/>
    <n v="55318"/>
    <m/>
    <m/>
    <m/>
    <n v="100000"/>
    <n v="0"/>
    <n v="13000"/>
    <n v="87000"/>
    <n v="87000"/>
    <n v="0"/>
    <n v="144850"/>
    <n v="0"/>
    <n v="13000"/>
    <n v="100000"/>
    <m/>
    <n v="24"/>
    <n v="2"/>
    <s v="1 to 3 years"/>
    <n v="82007"/>
    <n v="2018"/>
    <n v="12"/>
    <s v="pguevara"/>
    <n v="1.5"/>
    <s v="Preliminary and unaudited"/>
  </r>
  <r>
    <s v="OS-ICHR/005"/>
    <s v="COLOM07/02"/>
    <s v="Colombia"/>
    <s v="Rapport Rights Indigenous People"/>
    <n v="637.47"/>
    <n v="0"/>
    <n v="-637.47"/>
    <n v="0"/>
    <n v="0"/>
    <n v="0"/>
    <n v="-637.47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Derechos de las Personas Indígenas"/>
    <x v="3"/>
    <s v="Derechos Humanos"/>
    <m/>
    <m/>
    <m/>
    <s v="Colombia"/>
    <s v="COLOMBIA"/>
    <s v="Colombia"/>
    <s v="Colombia"/>
    <s v="1-Member States"/>
    <s v="1-Estados Miembros"/>
    <m/>
    <m/>
    <d v="2006-12-01T00:00:00"/>
    <d v="2016-12-31T00:00:00"/>
    <d v="2005-09-07T00:00:00"/>
    <d v="2011-12-14T00:00:00"/>
    <s v="Expired"/>
    <s v="Expired"/>
    <s v="Active"/>
    <m/>
    <m/>
    <m/>
    <m/>
    <m/>
    <n v="2"/>
    <s v="BMR: APR-07/19"/>
    <n v="1014"/>
    <n v="11997"/>
    <m/>
    <m/>
    <m/>
    <n v="59362.53"/>
    <n v="0"/>
    <n v="59362.53"/>
    <n v="0"/>
    <n v="0"/>
    <n v="0"/>
    <n v="0"/>
    <n v="-637.47"/>
    <n v="0"/>
    <n v="-637.47"/>
    <m/>
    <n v="120"/>
    <n v="10"/>
    <s v="Over 6 years"/>
    <n v="15584"/>
    <n v="2018"/>
    <n v="12"/>
    <s v="pguevara"/>
    <n v="1.5"/>
    <s v="Preliminary and unaudited"/>
  </r>
  <r>
    <s v="OS-ICHR/017"/>
    <s v="FRANC07/01"/>
    <s v="France"/>
    <s v="H.R. Protection and Promotion in Haiti (2008-09)"/>
    <n v="181.36"/>
    <n v="0"/>
    <n v="-181.36"/>
    <n v="0"/>
    <n v="0"/>
    <n v="0"/>
    <n v="-181.3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tección de los D.D.H.H. en Haití (2008-09)"/>
    <x v="3"/>
    <s v="Derechos Humanos"/>
    <m/>
    <m/>
    <m/>
    <s v="Francia"/>
    <s v="FRANCE"/>
    <s v="France"/>
    <s v="Francia"/>
    <s v="2-Permanent Observers"/>
    <s v="2-Observadores Permanentes"/>
    <m/>
    <m/>
    <d v="2007-04-24T00:00:00"/>
    <d v="2016-12-31T00:00:00"/>
    <d v="2008-03-28T00:00:00"/>
    <d v="2040-12-31T00:00:00"/>
    <s v="Expired"/>
    <s v="Active"/>
    <s v="Active"/>
    <m/>
    <m/>
    <m/>
    <m/>
    <m/>
    <m/>
    <n v="39417"/>
    <n v="1723"/>
    <n v="12427"/>
    <m/>
    <m/>
    <m/>
    <n v="59818.64"/>
    <n v="0"/>
    <n v="59818.64"/>
    <n v="0"/>
    <n v="0"/>
    <n v="0"/>
    <n v="0"/>
    <n v="-181.36"/>
    <n v="0"/>
    <n v="-181.36"/>
    <m/>
    <n v="116"/>
    <n v="9.6999999999999993"/>
    <s v="Over 6 years"/>
    <n v="22135"/>
    <n v="2018"/>
    <n v="12"/>
    <s v="pguevara"/>
    <n v="1.5"/>
    <s v="Preliminary and unaudited"/>
  </r>
  <r>
    <s v="OS-ICHR/017"/>
    <s v="FRANC09/02"/>
    <s v="France"/>
    <s v="H.R. Protection and Promotion in Haiti (2008-09)"/>
    <n v="362.72"/>
    <n v="0"/>
    <n v="-362.72"/>
    <n v="0"/>
    <n v="0"/>
    <n v="0"/>
    <n v="-362.72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tección de los D.D.H.H. en Haití (2008-09)"/>
    <x v="3"/>
    <s v="Derechos Humanos"/>
    <m/>
    <m/>
    <m/>
    <s v="Francia"/>
    <s v="FRANCE"/>
    <s v="France"/>
    <s v="Francia"/>
    <s v="2-Permanent Observers"/>
    <s v="2-Observadores Permanentes"/>
    <m/>
    <m/>
    <d v="2009-05-22T00:00:00"/>
    <d v="2016-12-31T00:00:00"/>
    <d v="2008-03-28T00:00:00"/>
    <d v="2040-12-31T00:00:00"/>
    <s v="Expired"/>
    <s v="Active"/>
    <s v="Active"/>
    <m/>
    <m/>
    <m/>
    <m/>
    <m/>
    <m/>
    <s v="BMR: OCT-09/6"/>
    <n v="1723"/>
    <n v="21751"/>
    <m/>
    <m/>
    <m/>
    <n v="23437.279999999999"/>
    <n v="0"/>
    <n v="23437.279999999999"/>
    <n v="0"/>
    <n v="0"/>
    <n v="0"/>
    <n v="0"/>
    <n v="-362.72"/>
    <n v="0"/>
    <n v="-362.72"/>
    <m/>
    <n v="91"/>
    <n v="7.6"/>
    <s v="Over 6 years"/>
    <n v="22135"/>
    <n v="2018"/>
    <n v="12"/>
    <s v="pguevara"/>
    <n v="1.5"/>
    <s v="Preliminary and unaudited"/>
  </r>
  <r>
    <s v="OS-ICHR/022"/>
    <s v="COLOM10/06"/>
    <s v="Colombia"/>
    <s v="Legal Assistance Fund I-A Humam Rights System"/>
    <n v="5916.81"/>
    <n v="0"/>
    <n v="0"/>
    <n v="0"/>
    <n v="0"/>
    <n v="5782.12"/>
    <n v="-5782.12"/>
    <n v="134.69000000000051"/>
    <n v="0"/>
    <n v="134.6900000000005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Fondo Asistencia Legal Sist. IA Derechos Humanos"/>
    <x v="3"/>
    <s v="Derechos Humanos"/>
    <m/>
    <m/>
    <m/>
    <s v="Colombia"/>
    <s v="COLOMBIA"/>
    <s v="Colombia"/>
    <s v="Colombia"/>
    <s v="1-Member States"/>
    <s v="1-Estados Miembros"/>
    <m/>
    <m/>
    <d v="2010-05-27T00:00:00"/>
    <d v="2020-12-31T00:00:00"/>
    <d v="2009-11-11T00:00:00"/>
    <d v="2020-12-31T00:00:00"/>
    <s v="Active"/>
    <s v="Active"/>
    <s v="Active"/>
    <m/>
    <m/>
    <m/>
    <m/>
    <m/>
    <m/>
    <s v="BMR: JUN-10/6"/>
    <n v="1014"/>
    <n v="24413"/>
    <m/>
    <m/>
    <m/>
    <n v="25000"/>
    <n v="0"/>
    <n v="24865.31"/>
    <n v="134.69"/>
    <n v="134.68999999999869"/>
    <n v="0"/>
    <n v="135"/>
    <n v="0"/>
    <n v="5782.12"/>
    <n v="0"/>
    <m/>
    <n v="127"/>
    <n v="10.6"/>
    <s v="Over 6 years"/>
    <n v="35475"/>
    <n v="2018"/>
    <n v="12"/>
    <s v="pguevara"/>
    <n v="1.5"/>
    <s v="Preliminary and unaudited"/>
  </r>
  <r>
    <s v="PA/905-OAS"/>
    <s v="PANA02/903"/>
    <s v="Panama"/>
    <s v="Privatization Process"/>
    <n v="55648"/>
    <n v="0"/>
    <n v="-55648"/>
    <n v="0"/>
    <n v="0"/>
    <n v="0"/>
    <n v="-55648"/>
    <n v="0"/>
    <n v="0"/>
    <n v="0"/>
    <s v="SOC + Adjustments"/>
    <s v="SPECIFIC FUNDS.xlsm"/>
    <s v=" + P2018-14"/>
    <n v="911"/>
    <n v="3702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Proceso de Privatización"/>
    <x v="2"/>
    <s v="Desarrollo Integral"/>
    <m/>
    <m/>
    <m/>
    <s v="Panamá"/>
    <s v="PANAMA"/>
    <s v="Panama"/>
    <s v="Panamá"/>
    <s v="1-Member States"/>
    <s v="1-Estados Miembros"/>
    <m/>
    <m/>
    <d v="2002-01-01T00:00:00"/>
    <d v="2005-12-31T00:00:00"/>
    <d v="2001-01-01T00:00:00"/>
    <d v="2005-12-31T00:00:00"/>
    <s v="Expired"/>
    <s v="Expired"/>
    <s v="Active"/>
    <m/>
    <m/>
    <m/>
    <m/>
    <m/>
    <m/>
    <s v="None"/>
    <n v="1028"/>
    <n v="3128"/>
    <m/>
    <m/>
    <m/>
    <n v="324258.62"/>
    <n v="0"/>
    <n v="324258.62"/>
    <n v="0"/>
    <n v="0"/>
    <n v="0"/>
    <n v="0"/>
    <n v="-55648"/>
    <n v="0"/>
    <n v="-55648"/>
    <m/>
    <n v="47"/>
    <n v="3.9"/>
    <s v="3 to 6 years"/>
    <n v="11514"/>
    <n v="2018"/>
    <n v="12"/>
    <s v="pguevara"/>
    <n v="1.5"/>
    <s v="Preliminary and unaudited"/>
  </r>
  <r>
    <s v="PACAM/001"/>
    <s v="USINL15/04"/>
    <s v="USINL"/>
    <s v="Firearms &amp; Ammunition Control"/>
    <n v="4925.74"/>
    <n v="0"/>
    <n v="0"/>
    <n v="0"/>
    <n v="0"/>
    <n v="0"/>
    <n v="0"/>
    <n v="4925.74"/>
    <n v="0"/>
    <n v="4925.74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Control de Armas y Municione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30T00:00:00"/>
    <d v="2016-05-10T00:00:00"/>
    <d v="2010-09-01T00:00:00"/>
    <d v="2016-05-10T00:00:00"/>
    <s v="Expired"/>
    <s v="Expired"/>
    <s v="Inactive"/>
    <m/>
    <m/>
    <m/>
    <m/>
    <m/>
    <m/>
    <s v="Letter dated April 30, 2015"/>
    <n v="3034"/>
    <n v="43456"/>
    <m/>
    <m/>
    <m/>
    <n v="580045"/>
    <n v="0"/>
    <n v="575119.26"/>
    <n v="4925.74"/>
    <n v="4925.7399999999907"/>
    <n v="0"/>
    <n v="4926"/>
    <n v="0"/>
    <n v="0"/>
    <n v="0"/>
    <m/>
    <n v="13"/>
    <n v="1.1000000000000001"/>
    <s v="1 to 3 years"/>
    <n v="39576"/>
    <n v="2018"/>
    <n v="12"/>
    <s v="pguevara"/>
    <n v="1.5"/>
    <s v="Preliminary and unaudited"/>
  </r>
  <r>
    <s v="PERU-OAS"/>
    <s v="PERU02/917"/>
    <s v="Peru"/>
    <s v="Horizontal Cooperation"/>
    <n v="21059.599999999999"/>
    <n v="0"/>
    <n v="-21059.599999999999"/>
    <n v="0"/>
    <n v="0"/>
    <n v="0"/>
    <n v="-21059.599999999999"/>
    <n v="0"/>
    <n v="0"/>
    <n v="0"/>
    <s v="SOC + Adjustments"/>
    <s v="SPECIFIC FUNDS.xlsm"/>
    <s v=" + P2018-14"/>
    <n v="911"/>
    <n v="3702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Cooperación Horizontal "/>
    <x v="2"/>
    <s v="Desarrollo Integral"/>
    <m/>
    <m/>
    <m/>
    <s v="Perú"/>
    <s v="PERU"/>
    <s v="Peru"/>
    <s v="Perú"/>
    <s v="1-Member States"/>
    <s v="1-Estados Miembros"/>
    <m/>
    <m/>
    <d v="2002-01-01T00:00:00"/>
    <d v="2006-12-31T00:00:00"/>
    <d v="2003-01-01T00:00:00"/>
    <d v="2006-12-31T00:00:00"/>
    <s v="Expired"/>
    <s v="Expired"/>
    <s v="Active"/>
    <s v="Interest due"/>
    <m/>
    <m/>
    <m/>
    <m/>
    <m/>
    <s v="None"/>
    <n v="1029"/>
    <n v="3149"/>
    <m/>
    <m/>
    <m/>
    <n v="5007.16"/>
    <n v="0"/>
    <n v="5007.16"/>
    <n v="0"/>
    <n v="0"/>
    <n v="0"/>
    <n v="0"/>
    <n v="-21059.599999999999"/>
    <n v="0"/>
    <n v="-21059.599999999999"/>
    <m/>
    <n v="59"/>
    <n v="4.9000000000000004"/>
    <s v="3 to 6 years"/>
    <n v="11602"/>
    <n v="2018"/>
    <n v="12"/>
    <s v="pguevara"/>
    <n v="1.5"/>
    <s v="Preliminary and unaudited"/>
  </r>
  <r>
    <s v="PORTAL/901-1"/>
    <s v="CHINA17/02"/>
    <s v="China"/>
    <s v="Portal of the Americas"/>
    <n v="9000"/>
    <n v="0"/>
    <n v="-9000"/>
    <n v="0"/>
    <n v="0"/>
    <n v="0"/>
    <n v="-9000"/>
    <n v="0"/>
    <n v="0"/>
    <n v="0"/>
    <s v="SOC"/>
    <s v="SPECIFIC FUNDS.xlsm"/>
    <m/>
    <n v="311"/>
    <n v="3707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ortal de las Améric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7-06-26T00:00:00"/>
    <d v="2019-12-31T00:00:00"/>
    <d v="2013-12-18T00:00:00"/>
    <d v="2024-12-31T00:00:00"/>
    <s v="Active"/>
    <s v="Active"/>
    <s v="Active"/>
    <m/>
    <m/>
    <m/>
    <m/>
    <m/>
    <n v="13"/>
    <s v="CM 09/17"/>
    <n v="3766"/>
    <n v="50338"/>
    <m/>
    <m/>
    <m/>
    <n v="0"/>
    <n v="0"/>
    <n v="0"/>
    <n v="0"/>
    <n v="0"/>
    <n v="0"/>
    <n v="26"/>
    <n v="-9000"/>
    <n v="0"/>
    <n v="-9000"/>
    <m/>
    <n v="30"/>
    <n v="2.5"/>
    <s v="1 to 3 years"/>
    <n v="61240"/>
    <n v="2018"/>
    <n v="12"/>
    <s v="pguevara"/>
    <n v="1.5"/>
    <s v="Preliminary and unaudited"/>
  </r>
  <r>
    <s v="PORTAL/901-1"/>
    <s v="MULTI03/06"/>
    <s v="Various"/>
    <s v="Portal of the Americas"/>
    <n v="96155.14"/>
    <n v="156565.82999999999"/>
    <n v="15125"/>
    <n v="0"/>
    <n v="0"/>
    <n v="238068.25"/>
    <n v="-66377.420000000013"/>
    <n v="29777.719999999987"/>
    <n v="19037.259999999998"/>
    <n v="10740.459999999988"/>
    <s v="SOC"/>
    <s v="SPECIFIC FUNDS.xlsm"/>
    <m/>
    <n v="911"/>
    <n v="3707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ortal de las Américas 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3-02-25T00:00:00"/>
    <d v="2020-12-31T00:00:00"/>
    <d v="2013-12-18T00:00:00"/>
    <d v="2024-12-31T00:00:00"/>
    <s v="Active"/>
    <s v="Active"/>
    <s v="Active"/>
    <m/>
    <m/>
    <m/>
    <m/>
    <m/>
    <n v="13"/>
    <s v="NONE"/>
    <n v="2986"/>
    <n v="3358"/>
    <m/>
    <m/>
    <m/>
    <n v="1063516.03"/>
    <n v="19037.259999999998"/>
    <n v="1033738.31"/>
    <n v="10740.46"/>
    <n v="29777.719999999972"/>
    <n v="0"/>
    <n v="10740"/>
    <n v="15125"/>
    <n v="257105.51"/>
    <n v="171690.83"/>
    <m/>
    <n v="214"/>
    <n v="17.8"/>
    <s v="Over 6 years"/>
    <n v="61240"/>
    <n v="2018"/>
    <n v="12"/>
    <s v="pguevara"/>
    <n v="1.5"/>
    <s v="Preliminary and unaudited"/>
  </r>
  <r>
    <s v="PORTAL/901-1"/>
    <s v="PROFU18/01"/>
    <s v="Profuturo"/>
    <s v="Portal of the Americas"/>
    <n v="0"/>
    <n v="124953.55"/>
    <n v="0"/>
    <n v="0"/>
    <n v="0"/>
    <n v="16243.96"/>
    <n v="108709.59"/>
    <n v="108709.59"/>
    <n v="16700"/>
    <n v="92009.59"/>
    <s v="SOC"/>
    <s v="SPECIFIC FUNDS.xlsm"/>
    <m/>
    <n v="311"/>
    <n v="3707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ortal de las Américas "/>
    <x v="2"/>
    <s v="Desarrollo Integral"/>
    <m/>
    <m/>
    <m/>
    <s v="Profuturo"/>
    <s v="FUNDACION PROFUTURO"/>
    <s v="Foundation Profuturo"/>
    <s v="Fundación Profuturo"/>
    <s v="3-Institutions and Others"/>
    <s v="3-Instituciones y otros"/>
    <m/>
    <m/>
    <d v="2018-10-16T00:00:00"/>
    <d v="2019-10-16T00:00:00"/>
    <d v="2013-12-18T00:00:00"/>
    <d v="2024-12-31T00:00:00"/>
    <s v="Active"/>
    <s v="Active"/>
    <s v="Active"/>
    <m/>
    <m/>
    <m/>
    <m/>
    <m/>
    <m/>
    <s v="Agreement signed on 16-Oct-18"/>
    <n v="7595"/>
    <n v="55258"/>
    <m/>
    <m/>
    <m/>
    <n v="124953.55"/>
    <n v="16700"/>
    <n v="16243.96"/>
    <n v="92009.59"/>
    <n v="108709.59"/>
    <n v="0"/>
    <n v="92010"/>
    <n v="0"/>
    <n v="32943.96"/>
    <n v="124953.55"/>
    <m/>
    <n v="12"/>
    <n v="1"/>
    <s v="1 to 3 years"/>
    <n v="61240"/>
    <n v="2018"/>
    <n v="12"/>
    <s v="pguevara"/>
    <n v="1.5"/>
    <s v="Preliminary and unaudited"/>
  </r>
  <r>
    <s v="PS-OCGS/008"/>
    <s v="USINL07/08"/>
    <s v="USINL"/>
    <s v="HNP-Technical Advisor"/>
    <n v="6963.79"/>
    <n v="0"/>
    <n v="0"/>
    <n v="0"/>
    <n v="0"/>
    <n v="0"/>
    <n v="0"/>
    <n v="6963.79"/>
    <n v="0"/>
    <n v="6963.79"/>
    <s v="SOC"/>
    <s v="SPECIFIC FUNDS.xlsm"/>
    <m/>
    <n v="311"/>
    <n v="15630"/>
    <x v="0"/>
    <s v="Specific Funds"/>
    <x v="6"/>
    <s v="84E"/>
    <x v="6"/>
    <s v="Capítulo 8 - Secretaría de Seguridad Multidimensional"/>
    <s v="Department of Public Security (84E)"/>
    <s v="Departamento de Seguridad Pública (84E)"/>
    <s v="HNP-Asesoramiento Técnic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2-01T00:00:00"/>
    <d v="2008-12-31T00:00:00"/>
    <d v="2007-12-01T00:00:00"/>
    <d v="2008-12-31T00:00:00"/>
    <s v="Expired"/>
    <s v="Expired"/>
    <s v="Inactive"/>
    <m/>
    <m/>
    <m/>
    <m/>
    <m/>
    <m/>
    <s v="BMR CODE DECEMBER-07/8"/>
    <n v="3034"/>
    <n v="14005"/>
    <m/>
    <m/>
    <m/>
    <n v="122438.16"/>
    <n v="0"/>
    <n v="115474.37"/>
    <n v="6963.79"/>
    <n v="6963.7900000000081"/>
    <n v="0"/>
    <n v="6964"/>
    <n v="0"/>
    <n v="0"/>
    <n v="0"/>
    <m/>
    <n v="12"/>
    <n v="1"/>
    <s v="1 to 3 years"/>
    <n v="20606"/>
    <n v="2018"/>
    <n v="12"/>
    <s v="pguevara"/>
    <n v="1.5"/>
    <s v="Preliminary and unaudited"/>
  </r>
  <r>
    <s v="PS-TPS/003"/>
    <s v="COLOM07/02"/>
    <s v="Colombia"/>
    <s v="Sub-Regional Trafficking Persons"/>
    <n v="2489.4299999999998"/>
    <n v="0"/>
    <n v="-2489.4299999999998"/>
    <n v="0"/>
    <n v="0"/>
    <n v="0"/>
    <n v="-2489.4299999999998"/>
    <n v="0"/>
    <n v="0"/>
    <n v="0"/>
    <s v="SOC"/>
    <s v="SPECIFIC FUNDS.xlsm"/>
    <m/>
    <n v="311"/>
    <n v="15620"/>
    <x v="0"/>
    <s v="Specific Funds"/>
    <x v="6"/>
    <s v="84E"/>
    <x v="6"/>
    <s v="Capítulo 8 - Secretaría de Seguridad Multidimensional"/>
    <s v="Department of Public Security (84E)"/>
    <s v="Departamento de Seguridad Pública (84E)"/>
    <s v="Sub-Regional de Tráfico de Personas"/>
    <x v="5"/>
    <s v="Seguridad Multidimensional"/>
    <m/>
    <m/>
    <m/>
    <s v="Colombia"/>
    <s v="COLOMBIA"/>
    <s v="Colombia"/>
    <s v="Colombia"/>
    <s v="1-Member States"/>
    <s v="1-Estados Miembros"/>
    <m/>
    <m/>
    <d v="2006-12-01T00:00:00"/>
    <d v="2016-12-31T00:00:00"/>
    <d v="2007-03-11T00:00:00"/>
    <d v="2010-12-31T00:00:00"/>
    <s v="Expired"/>
    <s v="Expired"/>
    <s v="Active"/>
    <m/>
    <m/>
    <m/>
    <m/>
    <m/>
    <n v="2"/>
    <s v="BMR: APR-07/19"/>
    <n v="1014"/>
    <n v="11997"/>
    <m/>
    <m/>
    <m/>
    <n v="27510.57"/>
    <n v="0"/>
    <n v="27510.57"/>
    <n v="0"/>
    <n v="0"/>
    <n v="0"/>
    <n v="0"/>
    <n v="-2489.4299999999998"/>
    <n v="0"/>
    <n v="-2489.4299999999998"/>
    <m/>
    <n v="120"/>
    <n v="10"/>
    <s v="Over 6 years"/>
    <n v="18885"/>
    <n v="2018"/>
    <n v="12"/>
    <s v="pguevara"/>
    <n v="1.5"/>
    <s v="Preliminary and unaudited"/>
  </r>
  <r>
    <s v="SADYE/001"/>
    <s v="NICAR16/01"/>
    <s v="Nicaragua"/>
    <s v="Voluntary Contributions to SARE"/>
    <n v="1000"/>
    <n v="0"/>
    <n v="0"/>
    <n v="0"/>
    <n v="0"/>
    <n v="1000"/>
    <n v="-1000"/>
    <n v="0"/>
    <n v="0"/>
    <n v="0"/>
    <s v="SOC"/>
    <s v="SPECIFIC FUNDS.xlsm"/>
    <m/>
    <n v="311"/>
    <n v="1504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Contribuciones Voluntarias a SADyE"/>
    <x v="3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5-12-01T00:00:00"/>
    <d v="2020-12-31T00:00:00"/>
    <s v="Active"/>
    <s v="Active"/>
    <s v="Active"/>
    <m/>
    <m/>
    <m/>
    <m/>
    <m/>
    <m/>
    <s v="MPN-OEA-dmc/00011"/>
    <n v="1049"/>
    <n v="45717"/>
    <m/>
    <m/>
    <m/>
    <n v="3000"/>
    <n v="0"/>
    <n v="3000"/>
    <n v="0"/>
    <n v="0"/>
    <n v="0"/>
    <n v="11127"/>
    <n v="0"/>
    <n v="1000"/>
    <n v="0"/>
    <m/>
    <n v="59"/>
    <n v="4.9000000000000004"/>
    <s v="3 to 6 years"/>
    <n v="69248"/>
    <n v="2018"/>
    <n v="12"/>
    <s v="pguevara"/>
    <n v="1.5"/>
    <s v="Preliminary and unaudited"/>
  </r>
  <r>
    <s v="SAF1201-5120"/>
    <s v="CIDA13/01"/>
    <s v="CIDA"/>
    <s v="Results Based Project"/>
    <n v="45.71"/>
    <n v="0"/>
    <n v="-45.71"/>
    <n v="0"/>
    <n v="0"/>
    <n v="0"/>
    <n v="-45.71"/>
    <n v="0"/>
    <n v="0"/>
    <n v="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Proyecto Basado en Resultados"/>
    <x v="1"/>
    <s v="Dirección Ejecutiva"/>
    <m/>
    <m/>
    <m/>
    <s v="CIDA"/>
    <s v="CANADIAN INTERNATIONAL DEVELOPMENT AGENCY"/>
    <s v="Canada"/>
    <s v="Canadá"/>
    <s v="1-Member States"/>
    <s v="1-Estados Miembros"/>
    <m/>
    <m/>
    <d v="2012-03-29T00:00:00"/>
    <d v="2017-12-31T00:00:00"/>
    <d v="2012-05-14T00:00:00"/>
    <d v="2017-12-31T00:00:00"/>
    <s v="Expired"/>
    <s v="Expired"/>
    <s v="Active"/>
    <s v="Interest due"/>
    <m/>
    <m/>
    <m/>
    <m/>
    <m/>
    <s v="Arrangement PO#7058573"/>
    <n v="2950"/>
    <n v="35614"/>
    <m/>
    <m/>
    <m/>
    <n v="136460.14000000001"/>
    <n v="0"/>
    <n v="136460.14000000001"/>
    <n v="0"/>
    <n v="0"/>
    <n v="0"/>
    <n v="0"/>
    <n v="-45.71"/>
    <n v="0"/>
    <n v="-45.71"/>
    <m/>
    <n v="69"/>
    <n v="5.8"/>
    <s v="3 to 6 years"/>
    <n v="49481"/>
    <n v="2018"/>
    <n v="12"/>
    <s v="pguevara"/>
    <n v="1.5"/>
    <s v="Preliminary and unaudited"/>
  </r>
  <r>
    <s v="SAF1801"/>
    <s v="CHINA18/07"/>
    <s v="China"/>
    <s v="LED Lighting Upgrade"/>
    <n v="0"/>
    <n v="41000"/>
    <n v="0"/>
    <n v="0"/>
    <n v="0"/>
    <n v="6788.15"/>
    <n v="34211.85"/>
    <n v="34211.85"/>
    <n v="33392.160000000003"/>
    <n v="819.68999999999505"/>
    <s v="SOC"/>
    <s v="SPECIFIC FUNDS.xlsm"/>
    <m/>
    <n v="311"/>
    <n v="57012"/>
    <x v="0"/>
    <s v="Specific Funds"/>
    <x v="13"/>
    <s v="124D"/>
    <x v="13"/>
    <s v="Capítulo 12 - Infraestructura Básica y Costos Comunes"/>
    <s v="Building Management and Maintenance (124D)"/>
    <s v="Administración y Mantenimiento de Edificios (124D)"/>
    <s v="Actualización de iluminación LED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8-10-23T00:00:00"/>
    <d v="2020-12-31T00:00:00"/>
    <d v="2018-11-15T00:00:00"/>
    <d v="2019-11-15T00:00:00"/>
    <s v="Active"/>
    <s v="Active"/>
    <s v="Active"/>
    <m/>
    <m/>
    <m/>
    <m/>
    <m/>
    <n v="13"/>
    <s v="CM 06/18"/>
    <n v="3766"/>
    <n v="54998"/>
    <m/>
    <m/>
    <m/>
    <n v="41000"/>
    <n v="33392.160000000003"/>
    <n v="6788.15"/>
    <n v="819.69"/>
    <n v="34211.85"/>
    <n v="0"/>
    <n v="5020"/>
    <n v="0"/>
    <n v="40180.310000000005"/>
    <n v="41000"/>
    <m/>
    <n v="26"/>
    <n v="2.2000000000000002"/>
    <s v="1 to 3 years"/>
    <n v="81568"/>
    <n v="2018"/>
    <n v="12"/>
    <s v="pguevara"/>
    <n v="1.5"/>
    <s v="Preliminary and unaudited"/>
  </r>
  <r>
    <s v="SAF-DHR/004"/>
    <s v="KOREA09/01"/>
    <s v="Korea"/>
    <s v="Korea/OAS Internship Program"/>
    <n v="7701.79"/>
    <n v="57000"/>
    <n v="0"/>
    <n v="0"/>
    <n v="0"/>
    <n v="54268.56"/>
    <n v="2731.4400000000023"/>
    <n v="10433.230000000003"/>
    <n v="5697.82"/>
    <n v="4735.4100000000035"/>
    <s v="SOC"/>
    <s v="SPECIFIC FUNDS.xlsm"/>
    <m/>
    <n v="311"/>
    <n v="58022"/>
    <x v="0"/>
    <s v="Specific Funds"/>
    <x v="9"/>
    <s v="44A"/>
    <x v="9"/>
    <s v="Capítulo 4 - Consejería Estratégica para el Des. Org. y la Gestión por Resultados"/>
    <s v="Office of the Strategic Counsel for Organizational Development and Management for Results (44A)"/>
    <s v="Oficina de la Consejería Estratégica para el Desarrollo Organizacional y la Gestión por Resultados (44A)"/>
    <s v="Corea/OEA Programa de Pasantías"/>
    <x v="1"/>
    <s v="Dirección Ejecutiva"/>
    <m/>
    <m/>
    <m/>
    <s v="Corea"/>
    <s v="REPUBLIC OF KOREA"/>
    <s v="Korea"/>
    <s v="Corea"/>
    <s v="2-Permanent Observers"/>
    <s v="2-Observadores Permanentes"/>
    <m/>
    <m/>
    <d v="2009-07-22T00:00:00"/>
    <d v="2020-12-31T00:00:00"/>
    <d v="2016-05-17T00:00:00"/>
    <d v="2020-12-31T00:00:00"/>
    <s v="Active"/>
    <s v="Active"/>
    <s v="Active"/>
    <m/>
    <m/>
    <m/>
    <m/>
    <m/>
    <n v="12"/>
    <s v="MOU signed July 22, 2009"/>
    <n v="2960"/>
    <n v="21171"/>
    <m/>
    <m/>
    <m/>
    <n v="136950.24"/>
    <n v="5697.82"/>
    <n v="126517.01"/>
    <n v="4735.41"/>
    <n v="10433.229999999996"/>
    <n v="0"/>
    <n v="4735"/>
    <n v="0"/>
    <n v="59966.38"/>
    <n v="57000"/>
    <m/>
    <n v="137"/>
    <n v="11.4"/>
    <s v="Over 6 years"/>
    <n v="70888"/>
    <n v="2018"/>
    <n v="12"/>
    <s v="pguevara"/>
    <n v="1.5"/>
    <s v="Preliminary and unaudited"/>
  </r>
  <r>
    <s v="SAF-DHR/005"/>
    <s v="MULTI18/03"/>
    <s v="Various"/>
    <s v="Internship Program"/>
    <n v="0"/>
    <n v="1200"/>
    <n v="0"/>
    <n v="0"/>
    <n v="0"/>
    <n v="656"/>
    <n v="544"/>
    <n v="544"/>
    <n v="0"/>
    <n v="544"/>
    <s v="SOC"/>
    <s v="SPECIFIC FUNDS.xlsm"/>
    <m/>
    <n v="311"/>
    <n v="58022"/>
    <x v="0"/>
    <s v="Specific Funds"/>
    <x v="9"/>
    <s v="44A"/>
    <x v="9"/>
    <s v="Capítulo 4 - Consejería Estratégica para el Des. Org. y la Gestión por Resultados"/>
    <s v="Office of the Strategic Counsel for Organizational Development and Management for Results (44A)"/>
    <s v="Oficina de la Consejería Estratégica para el Desarrollo Organizacional y la Gestión por Resultados (44A)"/>
    <s v="Programa de Pasantías"/>
    <x v="7"/>
    <s v="Administración"/>
    <m/>
    <m/>
    <m/>
    <s v="Varios"/>
    <s v="MULTIPLE FUNDING SOURCES"/>
    <s v="Various"/>
    <s v="Varios"/>
    <s v="3-Institutions and Others"/>
    <s v="3-Instituciones y otros"/>
    <m/>
    <m/>
    <d v="2018-07-19T00:00:00"/>
    <d v="2020-12-31T00:00:00"/>
    <d v="2018-06-06T00:00:00"/>
    <d v="2023-12-31T00:00:00"/>
    <s v="Active"/>
    <s v="Active"/>
    <s v="Active"/>
    <m/>
    <m/>
    <m/>
    <m/>
    <m/>
    <n v="13"/>
    <s v="Email dated June 20,2018"/>
    <n v="2986"/>
    <n v="53678"/>
    <m/>
    <m/>
    <m/>
    <n v="1200"/>
    <n v="0"/>
    <n v="656"/>
    <n v="544"/>
    <n v="544"/>
    <n v="0"/>
    <n v="544"/>
    <n v="0"/>
    <n v="656"/>
    <n v="1200"/>
    <m/>
    <n v="29"/>
    <n v="2.4"/>
    <s v="1 to 3 years"/>
    <n v="79327"/>
    <n v="2018"/>
    <n v="12"/>
    <s v="pguevara"/>
    <n v="1.5"/>
    <s v="Preliminary and unaudited"/>
  </r>
  <r>
    <s v="SAF-DOITS/001"/>
    <s v="MEXIC17/05"/>
    <s v="Mexico"/>
    <s v="Applications Development Serv."/>
    <n v="7000"/>
    <n v="0"/>
    <n v="0"/>
    <n v="0"/>
    <n v="0"/>
    <n v="7000"/>
    <n v="-7000"/>
    <n v="0"/>
    <n v="0"/>
    <n v="0"/>
    <s v="SOC"/>
    <s v="SPECIFIC FUNDS.xlsm"/>
    <m/>
    <n v="311"/>
    <n v="57061"/>
    <x v="0"/>
    <s v="Specific Funds"/>
    <x v="8"/>
    <s v="114D"/>
    <x v="8"/>
    <s v="Capítulo 11 - Secretaría de Administración y Finanzas"/>
    <s v="Department of Information and Technology Services (114D)"/>
    <s v="Departamento de Servicios de Información y Tecnología (114D)"/>
    <s v="Servicio de Desarrollo de Aplicaciones"/>
    <x v="7"/>
    <s v="Administración"/>
    <m/>
    <m/>
    <m/>
    <s v="México"/>
    <s v="MEXICO"/>
    <s v="Mexico"/>
    <s v="México"/>
    <s v="1-Member States"/>
    <s v="1-Estados Miembros"/>
    <m/>
    <m/>
    <d v="2017-06-26T00:00:00"/>
    <d v="2018-12-31T00:00:00"/>
    <d v="2014-07-08T00:00:00"/>
    <d v="2020-12-31T00:00:00"/>
    <s v="Active"/>
    <s v="Active"/>
    <s v="Active"/>
    <m/>
    <m/>
    <m/>
    <m/>
    <m/>
    <n v="13"/>
    <s v="OEA01598"/>
    <n v="1027"/>
    <n v="50358"/>
    <m/>
    <m/>
    <m/>
    <n v="16800"/>
    <n v="0"/>
    <n v="16800"/>
    <n v="0"/>
    <n v="0"/>
    <n v="0"/>
    <n v="47"/>
    <n v="0"/>
    <n v="7000"/>
    <n v="0"/>
    <m/>
    <n v="18"/>
    <n v="1.5"/>
    <s v="1 to 3 years"/>
    <n v="62320"/>
    <n v="2018"/>
    <n v="12"/>
    <s v="pguevara"/>
    <n v="1.5"/>
    <s v="Preliminary and unaudited"/>
  </r>
  <r>
    <s v="SAF-DPE/005"/>
    <s v="SAECI16/01"/>
    <s v="Spain"/>
    <s v="Project Evaluation"/>
    <n v="6100.16"/>
    <n v="0"/>
    <n v="0"/>
    <n v="0"/>
    <n v="0"/>
    <n v="6100.16"/>
    <n v="-6100.16"/>
    <n v="0"/>
    <n v="0"/>
    <n v="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2-11-01T00:00:00"/>
    <d v="2018-12-31T00:00:00"/>
    <s v="Expired"/>
    <s v="Active"/>
    <s v="Active"/>
    <m/>
    <m/>
    <m/>
    <m/>
    <m/>
    <m/>
    <s v="Res. Concesión Subv. 10/6/15"/>
    <n v="2910"/>
    <n v="45517"/>
    <m/>
    <m/>
    <m/>
    <n v="69700"/>
    <n v="0"/>
    <n v="69700"/>
    <n v="0"/>
    <n v="0"/>
    <n v="0"/>
    <n v="9101"/>
    <n v="0"/>
    <n v="6100.16"/>
    <n v="0"/>
    <m/>
    <n v="31"/>
    <n v="2.6"/>
    <s v="1 to 3 years"/>
    <n v="52780"/>
    <n v="2018"/>
    <n v="12"/>
    <s v="pguevara"/>
    <n v="1.5"/>
    <s v="Preliminary and unaudited"/>
  </r>
  <r>
    <s v="SAF-DPE/005"/>
    <s v="SAECI16/02"/>
    <s v="Spain"/>
    <s v="Project Evaluation"/>
    <n v="59064.3"/>
    <n v="0"/>
    <n v="0"/>
    <n v="0"/>
    <n v="0"/>
    <n v="42549.84"/>
    <n v="-42549.84"/>
    <n v="16514.460000000006"/>
    <n v="0"/>
    <n v="16514.460000000006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2-11-01T00:00:00"/>
    <d v="2018-12-31T00:00:00"/>
    <s v="Active"/>
    <s v="Active"/>
    <s v="Active"/>
    <m/>
    <m/>
    <m/>
    <m/>
    <m/>
    <n v="13"/>
    <s v="Res. Conc.Sub. 2016/SPE/400153"/>
    <n v="2910"/>
    <n v="48719"/>
    <m/>
    <m/>
    <m/>
    <n v="67890"/>
    <n v="0"/>
    <n v="51375.54"/>
    <n v="16514.46"/>
    <n v="16514.46"/>
    <n v="0"/>
    <n v="322148"/>
    <n v="0"/>
    <n v="42549.84"/>
    <n v="0"/>
    <m/>
    <n v="31"/>
    <n v="2.6"/>
    <s v="1 to 3 years"/>
    <n v="52780"/>
    <n v="2018"/>
    <n v="12"/>
    <s v="pguevara"/>
    <n v="1.5"/>
    <s v="Preliminary and unaudited"/>
  </r>
  <r>
    <s v="SAF-DPE/005"/>
    <s v="SAECI18/01"/>
    <s v="Spain"/>
    <s v="Project Evaluation"/>
    <n v="0"/>
    <n v="0"/>
    <n v="61385"/>
    <n v="0"/>
    <n v="0"/>
    <n v="7980.05"/>
    <n v="53404.95"/>
    <n v="53404.95"/>
    <n v="53404.95"/>
    <n v="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royectos"/>
    <x v="1"/>
    <s v="Dirección Ejecutiva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2-11-01T00:00:00"/>
    <d v="2018-12-31T00:00:00"/>
    <s v="Active"/>
    <s v="Active"/>
    <s v="Active"/>
    <m/>
    <m/>
    <m/>
    <m/>
    <m/>
    <n v="13"/>
    <s v="2017/SPE/0000400175"/>
    <n v="2910"/>
    <n v="52278"/>
    <m/>
    <m/>
    <m/>
    <n v="61385"/>
    <n v="53404.95"/>
    <n v="7980.05"/>
    <n v="0"/>
    <n v="53404.95"/>
    <n v="0"/>
    <n v="706870"/>
    <n v="61385"/>
    <n v="61385"/>
    <n v="61385"/>
    <m/>
    <n v="24"/>
    <n v="2"/>
    <s v="1 to 3 years"/>
    <n v="52780"/>
    <n v="2018"/>
    <n v="12"/>
    <s v="pguevara"/>
    <n v="1.5"/>
    <s v="Preliminary and unaudited"/>
  </r>
  <r>
    <s v="SAF-DPE/005"/>
    <s v="SEED-SF/07"/>
    <s v="Various"/>
    <s v="Project Evaluation"/>
    <n v="29.08"/>
    <n v="0"/>
    <n v="0"/>
    <n v="0"/>
    <n v="0"/>
    <n v="0"/>
    <n v="0"/>
    <n v="29.08"/>
    <n v="0"/>
    <n v="29.08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royectos"/>
    <x v="1"/>
    <s v="Dirección Ejecutiva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2-11-01T00:00:00"/>
    <d v="2018-12-31T00:00:00"/>
    <s v="Active"/>
    <s v="Active"/>
    <s v="Inactive"/>
    <m/>
    <m/>
    <m/>
    <m/>
    <m/>
    <m/>
    <s v="NONE"/>
    <n v="2986"/>
    <n v="14126"/>
    <m/>
    <m/>
    <m/>
    <n v="19499.88"/>
    <n v="0"/>
    <n v="19470.8"/>
    <n v="29.08"/>
    <n v="29.080000000001746"/>
    <n v="0"/>
    <n v="1084578"/>
    <n v="0"/>
    <n v="0"/>
    <n v="0"/>
    <m/>
    <n v="167"/>
    <n v="13.9"/>
    <s v="Over 6 years"/>
    <n v="52780"/>
    <n v="2018"/>
    <n v="12"/>
    <s v="pguevara"/>
    <n v="1.5"/>
    <s v="Preliminary and unaudited"/>
  </r>
  <r>
    <s v="SAF-OGS/002"/>
    <s v="OASPC04/00"/>
    <s v="OAS GA"/>
    <s v="CP/CAAP-3022/09 Use of Capital Building Fund"/>
    <n v="54.46"/>
    <n v="0"/>
    <n v="-54.46"/>
    <n v="0"/>
    <n v="0"/>
    <n v="0"/>
    <n v="-54.46"/>
    <n v="0"/>
    <n v="0"/>
    <n v="0"/>
    <s v="SOC"/>
    <s v="SPECIFIC FUNDS.xlsm"/>
    <m/>
    <n v="506"/>
    <n v="57011"/>
    <x v="0"/>
    <s v="Resolution CP/RES.831 (1342/02)"/>
    <x v="4"/>
    <s v="999A"/>
    <x v="4"/>
    <s v="Otros"/>
    <s v="Resolution CP 831/2002"/>
    <s v="Resolución CP 831/2002"/>
    <s v="CP/CAAP-3022/09 Uso del Fondo Const. de Capital"/>
    <x v="8"/>
    <s v="Infraestructura Básica y Costos Comunes"/>
    <m/>
    <m/>
    <m/>
    <s v="OEA AG"/>
    <s v="OAS GENERAL ASSEMBLY"/>
    <s v="OAS GA"/>
    <s v="OEA AG"/>
    <s v="3-Institutions and Others"/>
    <s v="3-Instituciones y otros"/>
    <m/>
    <m/>
    <d v="2004-05-04T00:00:00"/>
    <d v="2016-12-31T00:00:00"/>
    <d v="2006-01-01T00:00:00"/>
    <d v="2040-12-31T00:00:00"/>
    <s v="Expired"/>
    <s v="Active"/>
    <s v="Active"/>
    <s v="Interest due"/>
    <m/>
    <m/>
    <m/>
    <m/>
    <m/>
    <s v="NONE"/>
    <n v="3005"/>
    <n v="5629"/>
    <m/>
    <m/>
    <m/>
    <n v="1274695.22"/>
    <n v="0"/>
    <n v="1274695.22"/>
    <n v="0"/>
    <n v="0"/>
    <n v="0"/>
    <n v="29722"/>
    <n v="-54.46"/>
    <n v="0"/>
    <n v="-54.46"/>
    <m/>
    <n v="151"/>
    <n v="12.6"/>
    <s v="Over 6 years"/>
    <n v="16034"/>
    <n v="2018"/>
    <n v="12"/>
    <s v="pguevara"/>
    <n v="1.5"/>
    <s v="Preliminary and unaudited"/>
  </r>
  <r>
    <s v="SAFOTH1301"/>
    <s v="CHINA13/03"/>
    <s v="China"/>
    <s v="Office Space Renovation"/>
    <n v="1143.23"/>
    <n v="0"/>
    <n v="-1143.23"/>
    <n v="0"/>
    <n v="0"/>
    <n v="0"/>
    <n v="-1143.23"/>
    <n v="0"/>
    <n v="0"/>
    <n v="0"/>
    <s v="SOC"/>
    <s v="SPECIFIC FUNDS.xlsm"/>
    <m/>
    <n v="311"/>
    <n v="57012"/>
    <x v="0"/>
    <s v="Specific Funds"/>
    <x v="13"/>
    <s v="124D"/>
    <x v="13"/>
    <s v="Capítulo 12 - Infraestructura Básica y Costos Comunes"/>
    <s v="Building Management and Maintenance (124D)"/>
    <s v="Administración y Mantenimiento de Edificios (124D)"/>
    <s v="Renovación del Espacio de la Oficina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3-10-28T00:00:00"/>
    <d v="2016-12-31T00:00:00"/>
    <d v="2013-10-28T00:00:00"/>
    <d v="2016-12-31T00:00:00"/>
    <s v="Expired"/>
    <s v="Expired"/>
    <s v="Active"/>
    <m/>
    <m/>
    <m/>
    <m/>
    <m/>
    <n v="12"/>
    <s v="CM 08/13 &amp; CM 09/13"/>
    <n v="3766"/>
    <n v="37814"/>
    <m/>
    <m/>
    <m/>
    <n v="196706.77"/>
    <n v="0"/>
    <n v="196706.77"/>
    <n v="0"/>
    <n v="0"/>
    <n v="0"/>
    <n v="0"/>
    <n v="-1143.23"/>
    <n v="0"/>
    <n v="-1143.23"/>
    <m/>
    <n v="38"/>
    <n v="3.2"/>
    <s v="3 to 6 years"/>
    <n v="58321"/>
    <n v="2018"/>
    <n v="12"/>
    <s v="pguevara"/>
    <n v="1.5"/>
    <s v="Preliminary and unaudited"/>
  </r>
  <r>
    <s v="SAFOTH1601"/>
    <s v="CHINA16/01"/>
    <s v="China"/>
    <s v="Improving Access to the OAS - People W/ Disabilities "/>
    <n v="83600"/>
    <n v="0"/>
    <n v="0"/>
    <n v="0"/>
    <n v="0"/>
    <n v="29428.27"/>
    <n v="-29428.27"/>
    <n v="54171.729999999996"/>
    <n v="2400"/>
    <n v="51771.729999999996"/>
    <s v="SOC"/>
    <s v="SPECIFIC FUNDS.xlsm"/>
    <m/>
    <n v="311"/>
    <n v="57012"/>
    <x v="0"/>
    <s v="Specific Funds"/>
    <x v="13"/>
    <s v="124D"/>
    <x v="13"/>
    <s v="Capítulo 12 - Infraestructura Básica y Costos Comunes"/>
    <s v="Building Management and Maintenance (124D)"/>
    <s v="Administración y Mantenimiento de Edificios (124D)"/>
    <s v="Remodelación Accesos Personas con Discapacidad"/>
    <x v="8"/>
    <s v="Infraestructura y Costos Comunes"/>
    <m/>
    <m/>
    <m/>
    <s v="China"/>
    <s v="Permanent Observer Mission of China"/>
    <s v="China"/>
    <s v="China"/>
    <s v="2-Permanent Observers"/>
    <s v="2-Observadores Permanentes"/>
    <m/>
    <m/>
    <d v="2015-12-21T00:00:00"/>
    <d v="2020-12-31T00:00:00"/>
    <d v="2016-04-01T00:00:00"/>
    <d v="2020-12-31T00:00:00"/>
    <s v="Active"/>
    <s v="Active"/>
    <s v="Active"/>
    <m/>
    <m/>
    <m/>
    <m/>
    <m/>
    <n v="12"/>
    <s v="Note CM 09/15"/>
    <n v="3766"/>
    <n v="46398"/>
    <m/>
    <m/>
    <m/>
    <n v="95000"/>
    <n v="2400"/>
    <n v="40828.269999999997"/>
    <n v="51771.73"/>
    <n v="54171.73"/>
    <n v="0"/>
    <n v="51772"/>
    <n v="0"/>
    <n v="31828.27"/>
    <n v="0"/>
    <m/>
    <n v="60"/>
    <n v="5"/>
    <s v="3 to 6 years"/>
    <n v="70427"/>
    <n v="2018"/>
    <n v="12"/>
    <s v="pguevara"/>
    <n v="1.5"/>
    <s v="Preliminary and unaudited"/>
  </r>
  <r>
    <s v="SAF-STAMP/001"/>
    <s v="CIDA07/02"/>
    <s v="CIDA"/>
    <s v="Transformation and Modernization Project"/>
    <n v="0"/>
    <n v="0"/>
    <n v="0"/>
    <n v="0"/>
    <n v="68.61"/>
    <n v="0"/>
    <n v="68.61"/>
    <n v="68.61"/>
    <n v="0"/>
    <n v="68.61"/>
    <s v="SOC"/>
    <s v="SPECIFIC FUNDS.xlsm"/>
    <m/>
    <n v="311"/>
    <n v="54020"/>
    <x v="0"/>
    <s v="Specific Funds"/>
    <x v="8"/>
    <s v="114C"/>
    <x v="8"/>
    <s v="Capítulo 11 - Secretaría de Administración y Finanzas"/>
    <s v="Department of Financial Services (114C)"/>
    <s v="Departamento de Servicios Financieros (114C)"/>
    <s v="Proyecto de Transformación y Modernización"/>
    <x v="7"/>
    <s v="Administración"/>
    <m/>
    <m/>
    <m/>
    <s v="CIDA"/>
    <s v="CANADIAN INTERNATIONAL DEVELOPMENT AGENCY"/>
    <s v="Canada"/>
    <s v="Canadá"/>
    <s v="1-Member States"/>
    <s v="1-Estados Miembros"/>
    <m/>
    <m/>
    <d v="2007-03-29T00:00:00"/>
    <d v="2014-10-31T00:00:00"/>
    <d v="2007-03-29T00:00:00"/>
    <d v="2014-10-31T00:00:00"/>
    <s v="Expired"/>
    <s v="Expired"/>
    <s v="Active"/>
    <m/>
    <m/>
    <m/>
    <m/>
    <m/>
    <m/>
    <s v="Arrangement # 7046710"/>
    <n v="2950"/>
    <n v="12018"/>
    <m/>
    <m/>
    <m/>
    <n v="1084972.27"/>
    <n v="0"/>
    <n v="1084903.6599999999"/>
    <n v="68.61"/>
    <n v="68.610000000102445"/>
    <n v="0"/>
    <n v="69"/>
    <n v="68.61"/>
    <n v="0"/>
    <n v="0"/>
    <m/>
    <n v="91"/>
    <n v="7.6"/>
    <s v="Over 6 years"/>
    <n v="18781"/>
    <n v="2018"/>
    <n v="12"/>
    <s v="pguevara"/>
    <n v="1.5"/>
    <s v="Preliminary and unaudited"/>
  </r>
  <r>
    <s v="SAJ1205/SADYE"/>
    <s v="NETHE12/01"/>
    <s v="Netherlands"/>
    <s v="Judicial Facilitators Program C. America "/>
    <n v="356773.46"/>
    <n v="0"/>
    <n v="-356965.46"/>
    <n v="214.11"/>
    <n v="192"/>
    <n v="0"/>
    <n v="-356559.35000000003"/>
    <n v="214.10999999998603"/>
    <n v="0"/>
    <n v="214.10999999998603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Facilitadores Judiciales C. America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2-08-13T00:00:00"/>
    <d v="2020-12-31T00:00:00"/>
    <d v="2016-06-15T00:00:00"/>
    <d v="2017-12-19T00:00:00"/>
    <s v="Active"/>
    <s v="Expired"/>
    <s v="Active"/>
    <m/>
    <m/>
    <m/>
    <m/>
    <m/>
    <n v="8"/>
    <s v="Agrem. signed on 07/06/2012"/>
    <n v="1824"/>
    <n v="32534"/>
    <m/>
    <m/>
    <m/>
    <n v="1832617.7"/>
    <n v="0"/>
    <n v="1832403.59"/>
    <n v="214.11"/>
    <n v="214.10999999986961"/>
    <n v="0"/>
    <n v="297496"/>
    <n v="-356559.35000000003"/>
    <n v="0"/>
    <n v="-356965.46"/>
    <m/>
    <n v="100"/>
    <n v="8.3000000000000007"/>
    <s v="Over 6 years"/>
    <n v="71668"/>
    <n v="2018"/>
    <n v="12"/>
    <s v="pguevara"/>
    <n v="1.5"/>
    <s v="Preliminary and unaudited"/>
  </r>
  <r>
    <s v="SAJ1205/SADYE"/>
    <s v="SEED-SF/07"/>
    <s v="Various"/>
    <s v="Judicial Facilitators Program C. America "/>
    <n v="0"/>
    <n v="0"/>
    <n v="0"/>
    <n v="0"/>
    <n v="14711.94"/>
    <n v="0"/>
    <n v="14711.94"/>
    <n v="14711.94"/>
    <n v="0"/>
    <n v="14711.94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Facilitadores Judiciales C. America"/>
    <x v="3"/>
    <s v="Derechos Humanos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6-06-15T00:00:00"/>
    <d v="2017-12-19T00:00:00"/>
    <s v="Active"/>
    <s v="Expired"/>
    <s v="Active"/>
    <m/>
    <m/>
    <m/>
    <m/>
    <m/>
    <m/>
    <s v="NONE"/>
    <n v="2986"/>
    <n v="14126"/>
    <m/>
    <m/>
    <m/>
    <n v="14711.94"/>
    <n v="0"/>
    <n v="0"/>
    <n v="14711.94"/>
    <n v="14711.94"/>
    <n v="0"/>
    <n v="1084578"/>
    <n v="14711.94"/>
    <n v="0"/>
    <n v="0"/>
    <m/>
    <n v="167"/>
    <n v="13.9"/>
    <s v="Over 6 years"/>
    <n v="71668"/>
    <n v="2018"/>
    <n v="12"/>
    <s v="pguevara"/>
    <n v="1.5"/>
    <s v="Preliminary and unaudited"/>
  </r>
  <r>
    <s v="SAJ1304"/>
    <s v="TIA14/01"/>
    <s v="TIA, Inc."/>
    <s v="Consumer Safety and Health"/>
    <n v="5.72"/>
    <n v="0"/>
    <n v="-5.7200000000000006"/>
    <n v="0"/>
    <n v="0"/>
    <n v="0"/>
    <n v="-5.7200000000000006"/>
    <n v="-8.8817841970012523E-16"/>
    <n v="0"/>
    <n v="-8.8817841970012523E-16"/>
    <s v="SOC + Adjustments"/>
    <s v="SPECIFIC FUNDS.xlsm"/>
    <s v=" + P2018-14"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Seguridad y Salud del Consumidor"/>
    <x v="3"/>
    <s v="Derechos Humanos"/>
    <m/>
    <m/>
    <m/>
    <s v="AIJ, Corp."/>
    <s v="TOY INDUSTRY ASSOCIATION INC."/>
    <s v="Toy Industry Association, Inc. (TIA)"/>
    <s v="Asociación Industrial de Juguetes, Corp."/>
    <s v="3-Institutions and Others"/>
    <s v="3-Instituciones y otros"/>
    <m/>
    <m/>
    <d v="2014-07-18T00:00:00"/>
    <d v="2016-10-31T00:00:00"/>
    <d v="2013-10-23T00:00:00"/>
    <d v="2016-12-31T00:00:00"/>
    <s v="Expired"/>
    <s v="Expired"/>
    <s v="Active"/>
    <m/>
    <m/>
    <m/>
    <m/>
    <m/>
    <n v="12"/>
    <s v="Letter dated July 17, 2014"/>
    <n v="6613"/>
    <n v="40794"/>
    <m/>
    <m/>
    <m/>
    <n v="7494.01"/>
    <n v="0"/>
    <n v="7494.01"/>
    <n v="0"/>
    <n v="0"/>
    <n v="0"/>
    <n v="0"/>
    <n v="-5.7200000000000006"/>
    <n v="0"/>
    <n v="-5.7200000000000006"/>
    <m/>
    <n v="27"/>
    <n v="2.2000000000000002"/>
    <s v="1 to 3 years"/>
    <n v="58080"/>
    <n v="2018"/>
    <n v="12"/>
    <s v="pguevara"/>
    <n v="1.5"/>
    <s v="Preliminary and unaudited"/>
  </r>
  <r>
    <s v="SAJ1404"/>
    <s v="SAECI15/01"/>
    <s v="Spain"/>
    <s v="Judicial Facilitators Program Paraguay"/>
    <n v="10171.14"/>
    <n v="0"/>
    <n v="-10171.14"/>
    <n v="0"/>
    <n v="0"/>
    <n v="0"/>
    <n v="-10171.14"/>
    <n v="0"/>
    <n v="0"/>
    <n v="0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de Facilitadores Judiciales Paraguay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16-06-15T00:00:00"/>
    <d v="2018-05-31T00:00:00"/>
    <s v="Expired"/>
    <s v="Expired"/>
    <s v="Active"/>
    <s v="Interest due"/>
    <m/>
    <m/>
    <m/>
    <m/>
    <m/>
    <s v="Acta COMIX 10/06/14"/>
    <n v="2910"/>
    <n v="42634"/>
    <m/>
    <m/>
    <m/>
    <n v="141953.69"/>
    <n v="0"/>
    <n v="141953.69"/>
    <n v="0"/>
    <n v="0"/>
    <n v="0"/>
    <n v="0"/>
    <n v="-10171.14"/>
    <n v="0"/>
    <n v="-10171.14"/>
    <m/>
    <n v="47"/>
    <n v="3.9"/>
    <s v="3 to 6 years"/>
    <n v="71667"/>
    <n v="2018"/>
    <n v="12"/>
    <s v="pguevara"/>
    <n v="1.5"/>
    <s v="Preliminary and unaudited"/>
  </r>
  <r>
    <s v="SAJ1404/SADYE"/>
    <s v="SAECI15/01"/>
    <s v="Spain"/>
    <s v="Judicial Facilitators Program Paraguay"/>
    <n v="6436.56"/>
    <n v="0"/>
    <n v="-6436.56"/>
    <n v="0"/>
    <n v="0"/>
    <n v="0"/>
    <n v="-6436.56"/>
    <n v="0"/>
    <n v="0"/>
    <n v="0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de Facilitadores Judiciales Paraguay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16-06-15T00:00:00"/>
    <d v="2018-05-31T00:00:00"/>
    <s v="Expired"/>
    <s v="Expired"/>
    <s v="Active"/>
    <s v="Interest due"/>
    <m/>
    <m/>
    <m/>
    <m/>
    <m/>
    <s v="Acta COMIX 10/06/14"/>
    <n v="2910"/>
    <n v="42634"/>
    <m/>
    <m/>
    <m/>
    <n v="101324.61"/>
    <n v="0"/>
    <n v="101324.61"/>
    <n v="0"/>
    <n v="0"/>
    <n v="0"/>
    <n v="0"/>
    <n v="-6436.56"/>
    <n v="0"/>
    <n v="-6436.56"/>
    <m/>
    <n v="47"/>
    <n v="3.9"/>
    <s v="3 to 6 years"/>
    <n v="71667"/>
    <n v="2018"/>
    <n v="12"/>
    <s v="pguevara"/>
    <n v="1.5"/>
    <s v="Preliminary and unaudited"/>
  </r>
  <r>
    <s v="SAJ1502"/>
    <s v="USINL15/10"/>
    <s v="USINL"/>
    <s v="REMJA Work Group Meeting"/>
    <n v="260474.8"/>
    <n v="0"/>
    <n v="0"/>
    <n v="0"/>
    <n v="1737.25"/>
    <n v="254137.84"/>
    <n v="-252400.59"/>
    <n v="8074.2099999999919"/>
    <n v="7470.85"/>
    <n v="603.35999999999149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Reunión Grupo Trabajo REMJA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4-29T00:00:00"/>
    <d v="2018-12-31T00:00:00"/>
    <d v="2015-09-25T00:00:00"/>
    <d v="2020-09-19T00:00:00"/>
    <s v="Active"/>
    <s v="Active"/>
    <s v="Active"/>
    <m/>
    <m/>
    <m/>
    <m/>
    <m/>
    <m/>
    <s v="Letter dated March 4, 2015"/>
    <n v="3034"/>
    <n v="44719"/>
    <m/>
    <m/>
    <m/>
    <n v="1000000"/>
    <n v="7470.85"/>
    <n v="991925.79"/>
    <n v="603.36"/>
    <n v="8074.2099999999627"/>
    <n v="0"/>
    <n v="737"/>
    <n v="1737.25"/>
    <n v="261608.69"/>
    <n v="0"/>
    <m/>
    <n v="44"/>
    <n v="3.7"/>
    <s v="3 to 6 years"/>
    <n v="68268"/>
    <n v="2018"/>
    <n v="12"/>
    <s v="pguevara"/>
    <n v="1.5"/>
    <s v="Preliminary and unaudited"/>
  </r>
  <r>
    <s v="SAJ1502"/>
    <s v="USINL17/02"/>
    <s v="USINL"/>
    <s v="REMJA Work Group Meeting"/>
    <n v="640555.77"/>
    <n v="0"/>
    <n v="0"/>
    <n v="0"/>
    <n v="0"/>
    <n v="208681.81"/>
    <n v="-208681.81"/>
    <n v="431873.96"/>
    <n v="8345.01"/>
    <n v="423528.95"/>
    <s v="SOC"/>
    <s v="SPECIFIC FUNDS.xlsm"/>
    <m/>
    <n v="311"/>
    <n v="48010"/>
    <x v="0"/>
    <s v="Specific Funds"/>
    <x v="10"/>
    <s v="104F"/>
    <x v="10"/>
    <s v="Capítulo 10 - Secretaría de Asuntos Jurídicos"/>
    <s v="Department of Legal Cooperation (104F)"/>
    <s v="Departamento de Cooperación Jurídica (104F)"/>
    <s v="Reunión Grupo Trabajo REMJA"/>
    <x v="1"/>
    <s v="Dirección Ejecutiva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0T00:00:00"/>
    <d v="2020-09-19T00:00:00"/>
    <d v="2015-09-25T00:00:00"/>
    <d v="2020-09-19T00:00:00"/>
    <s v="Active"/>
    <s v="Active"/>
    <s v="Active"/>
    <m/>
    <m/>
    <m/>
    <m/>
    <m/>
    <n v="13"/>
    <s v="Letter dated Sep 18, 2017"/>
    <n v="3034"/>
    <n v="51098"/>
    <m/>
    <m/>
    <m/>
    <n v="736271"/>
    <n v="8345.01"/>
    <n v="304397.03999999998"/>
    <n v="423528.95"/>
    <n v="431873.96"/>
    <n v="0"/>
    <n v="424580"/>
    <n v="0"/>
    <n v="217026.82"/>
    <n v="0"/>
    <m/>
    <n v="36"/>
    <n v="3"/>
    <s v="1 to 3 years"/>
    <n v="68268"/>
    <n v="2018"/>
    <n v="12"/>
    <s v="pguevara"/>
    <n v="1.5"/>
    <s v="Preliminary and unaudited"/>
  </r>
  <r>
    <s v="SAJ1503/SADYE"/>
    <s v="AECID_CONT11/01"/>
    <s v="Spain"/>
    <s v="Judicial Facilitators Program in Peru and Paraguay"/>
    <n v="13858.46"/>
    <n v="0"/>
    <n v="-11086.46"/>
    <n v="0"/>
    <n v="0"/>
    <n v="2772"/>
    <n v="-13858.46"/>
    <n v="0"/>
    <n v="0"/>
    <n v="0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Facilitadores Judiciales Peru y Paraguay"/>
    <x v="3"/>
    <s v="Derechos Human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6-06-15T00:00:00"/>
    <d v="2018-01-31T00:00:00"/>
    <s v="Active"/>
    <s v="Expired"/>
    <s v="Active"/>
    <m/>
    <m/>
    <m/>
    <m/>
    <m/>
    <m/>
    <s v="Letter dated 07/18/2011"/>
    <n v="1743"/>
    <n v="28714"/>
    <m/>
    <m/>
    <m/>
    <n v="166648.9"/>
    <n v="0"/>
    <n v="166648.9"/>
    <n v="0"/>
    <n v="0"/>
    <n v="0"/>
    <n v="147203"/>
    <n v="-11086.46"/>
    <n v="2772"/>
    <n v="-11086.46"/>
    <m/>
    <n v="113"/>
    <n v="9.4"/>
    <s v="Over 6 years"/>
    <n v="71666"/>
    <n v="2018"/>
    <n v="12"/>
    <s v="pguevara"/>
    <n v="1.5"/>
    <s v="Preliminary and unaudited"/>
  </r>
  <r>
    <s v="SAJ1503/SADYE"/>
    <s v="MULTI17/07"/>
    <s v="Various"/>
    <s v="Judicial Facilitators Program in Peru and Paraguay"/>
    <n v="1593.83"/>
    <n v="0"/>
    <n v="0"/>
    <n v="0"/>
    <n v="0"/>
    <n v="207.2"/>
    <n v="-207.2"/>
    <n v="1386.6299999999999"/>
    <n v="0"/>
    <n v="1386.6299999999999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rograma Facilitadores Judiciales Peru y Paraguay"/>
    <x v="3"/>
    <s v="Derechos Humanos"/>
    <m/>
    <m/>
    <m/>
    <s v="Varios"/>
    <s v="MULTIPLE FUNDING SOURCES"/>
    <s v="Various"/>
    <s v="Varios"/>
    <s v="3-Institutions and Others"/>
    <s v="3-Instituciones y otros"/>
    <m/>
    <m/>
    <d v="2017-09-19T00:00:00"/>
    <d v="2018-01-31T00:00:00"/>
    <d v="2016-06-15T00:00:00"/>
    <d v="2018-01-31T00:00:00"/>
    <s v="Expired"/>
    <s v="Expired"/>
    <s v="Active"/>
    <m/>
    <m/>
    <m/>
    <m/>
    <m/>
    <n v="13"/>
    <s v="Acuerdo de Cooperación"/>
    <n v="2986"/>
    <n v="51978"/>
    <m/>
    <m/>
    <m/>
    <n v="1593.83"/>
    <n v="0"/>
    <n v="207.2"/>
    <n v="1386.63"/>
    <n v="1386.6299999999999"/>
    <n v="0"/>
    <n v="1387"/>
    <n v="0"/>
    <n v="207.2"/>
    <n v="0"/>
    <m/>
    <n v="4"/>
    <n v="0.3"/>
    <s v="0 years"/>
    <n v="71666"/>
    <n v="2018"/>
    <n v="12"/>
    <s v="pguevara"/>
    <n v="1.5"/>
    <s v="Preliminary and unaudited"/>
  </r>
  <r>
    <s v="SAR1501"/>
    <s v="BRAZL15/02"/>
    <s v="Brazil"/>
    <s v="RCSS Strength capacity of MS"/>
    <n v="68654.38"/>
    <n v="0"/>
    <n v="0"/>
    <n v="0"/>
    <n v="0"/>
    <n v="0"/>
    <n v="0"/>
    <n v="68654.38"/>
    <n v="0"/>
    <n v="68654.38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rtalecimiento Capacidades Consumo"/>
    <x v="3"/>
    <s v="Derechos Humanos"/>
    <m/>
    <m/>
    <m/>
    <s v="Brasil"/>
    <s v="BRAZIL"/>
    <s v="Brazil"/>
    <s v="Brasil"/>
    <s v="1-Member States"/>
    <s v="1-Estados Miembros"/>
    <m/>
    <m/>
    <d v="2015-12-03T00:00:00"/>
    <d v="2017-03-31T00:00:00"/>
    <d v="2015-12-03T00:00:00"/>
    <d v="2017-05-31T00:00:00"/>
    <s v="Expired"/>
    <s v="Expired"/>
    <s v="Inactive"/>
    <m/>
    <m/>
    <m/>
    <m/>
    <m/>
    <m/>
    <s v="Donor E-mail dated  dec 8 2015"/>
    <n v="1011"/>
    <n v="45837"/>
    <m/>
    <m/>
    <m/>
    <n v="194326.34"/>
    <n v="0"/>
    <n v="125671.96"/>
    <n v="68654.38"/>
    <n v="68654.37999999999"/>
    <n v="0"/>
    <n v="68654"/>
    <n v="0"/>
    <n v="0"/>
    <n v="0"/>
    <m/>
    <n v="15"/>
    <n v="1.2"/>
    <s v="1 to 3 years"/>
    <n v="69745"/>
    <n v="2018"/>
    <n v="12"/>
    <s v="pguevara"/>
    <n v="1.5"/>
    <s v="Preliminary and unaudited"/>
  </r>
  <r>
    <s v="SAR1602"/>
    <s v="TELETON15/01"/>
    <s v="Teleton Mex Fund."/>
    <s v="Strengthening Skills  - People W/ Disabilities "/>
    <n v="613.49"/>
    <n v="0"/>
    <n v="0"/>
    <n v="0"/>
    <n v="0"/>
    <n v="0"/>
    <n v="0"/>
    <n v="613.49"/>
    <n v="357.19"/>
    <n v="256.3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rtalecimiento Competencias Personas c/ Discapacidad"/>
    <x v="3"/>
    <s v="Derechos Humanos"/>
    <m/>
    <m/>
    <m/>
    <s v="Teletón Méx Fund. "/>
    <s v="FUNDACION TELETON MEXICO, A.C."/>
    <s v="Teleton Mexico Foundation"/>
    <s v="Fundación Teletón México"/>
    <s v="3-Institutions and Others"/>
    <s v="3-Instituciones y otros"/>
    <m/>
    <m/>
    <d v="2015-09-21T00:00:00"/>
    <d v="2018-12-31T00:00:00"/>
    <d v="2016-07-01T00:00:00"/>
    <d v="2017-12-31T00:00:00"/>
    <s v="Active"/>
    <s v="Expired"/>
    <s v="Active"/>
    <m/>
    <m/>
    <m/>
    <m/>
    <m/>
    <m/>
    <s v="Carta Intención del 09-21-15"/>
    <n v="6915"/>
    <n v="44917"/>
    <m/>
    <m/>
    <m/>
    <n v="100000"/>
    <n v="357.19"/>
    <n v="99386.51"/>
    <n v="256.3"/>
    <n v="613.49000000000524"/>
    <n v="0"/>
    <n v="256"/>
    <n v="0"/>
    <n v="357.19"/>
    <n v="0"/>
    <m/>
    <n v="39"/>
    <n v="3.2"/>
    <s v="3 to 6 years"/>
    <n v="71346"/>
    <n v="2018"/>
    <n v="12"/>
    <s v="pguevara"/>
    <n v="1.5"/>
    <s v="Preliminary and unaudited"/>
  </r>
  <r>
    <s v="SAR1603"/>
    <s v="CAF16/01"/>
    <s v="ADC"/>
    <s v="Inter-American System of Education"/>
    <n v="2800"/>
    <n v="40500"/>
    <n v="0"/>
    <n v="0"/>
    <n v="0"/>
    <n v="43300"/>
    <n v="-2800"/>
    <n v="0"/>
    <n v="0"/>
    <n v="0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Sistema Interamericano de Educación"/>
    <x v="3"/>
    <s v="Derechos Humanos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6-12-02T00:00:00"/>
    <d v="2018-06-02T00:00:00"/>
    <d v="2016-07-07T00:00:00"/>
    <d v="2018-06-02T00:00:00"/>
    <s v="Expired"/>
    <s v="Expired"/>
    <s v="Active"/>
    <m/>
    <m/>
    <m/>
    <m/>
    <m/>
    <m/>
    <s v="Agremt signed December 2, 2016"/>
    <n v="3333"/>
    <n v="48518"/>
    <m/>
    <m/>
    <m/>
    <n v="135000"/>
    <n v="0"/>
    <n v="135000"/>
    <n v="0"/>
    <n v="0"/>
    <n v="0"/>
    <n v="0"/>
    <n v="0"/>
    <n v="43300"/>
    <n v="40500"/>
    <m/>
    <n v="18"/>
    <n v="1.5"/>
    <s v="1 to 3 years"/>
    <n v="71566"/>
    <n v="2018"/>
    <n v="12"/>
    <s v="pguevara"/>
    <n v="1.5"/>
    <s v="Preliminary and unaudited"/>
  </r>
  <r>
    <s v="SAR1603"/>
    <s v="CHINA16/02"/>
    <s v="China"/>
    <s v="Inter-American System of Education"/>
    <n v="99.68"/>
    <n v="0"/>
    <n v="0"/>
    <n v="0"/>
    <n v="0"/>
    <n v="19.350000000000001"/>
    <n v="-19.350000000000001"/>
    <n v="80.330000000000013"/>
    <n v="0"/>
    <n v="80.330000000000013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Sistema Interamericano de Educación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6-05-30T00:00:00"/>
    <d v="2020-12-31T00:00:00"/>
    <d v="2016-07-07T00:00:00"/>
    <d v="2018-06-02T00:00:00"/>
    <s v="Active"/>
    <s v="Expired"/>
    <s v="Active"/>
    <m/>
    <m/>
    <m/>
    <m/>
    <m/>
    <n v="12"/>
    <s v="CM 04/16"/>
    <n v="3766"/>
    <n v="47178"/>
    <m/>
    <m/>
    <m/>
    <n v="50000"/>
    <n v="0"/>
    <n v="49919.67"/>
    <n v="80.33"/>
    <n v="80.330000000001746"/>
    <n v="0"/>
    <n v="82"/>
    <n v="0"/>
    <n v="19.350000000000001"/>
    <n v="0"/>
    <m/>
    <n v="55"/>
    <n v="4.5999999999999996"/>
    <s v="3 to 6 years"/>
    <n v="71566"/>
    <n v="2018"/>
    <n v="12"/>
    <s v="pguevara"/>
    <n v="1.5"/>
    <s v="Preliminary and unaudited"/>
  </r>
  <r>
    <s v="SAR1603"/>
    <s v="CHINA16/06"/>
    <s v="China"/>
    <s v="Inter-American System of Education"/>
    <n v="24150"/>
    <n v="0"/>
    <n v="0"/>
    <n v="0"/>
    <n v="0"/>
    <n v="24150"/>
    <n v="-24150"/>
    <n v="0"/>
    <n v="0"/>
    <n v="0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Sistema Interamericano de Educación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6-12-03T00:00:00"/>
    <d v="2020-12-31T00:00:00"/>
    <d v="2016-07-07T00:00:00"/>
    <d v="2018-06-02T00:00:00"/>
    <s v="Active"/>
    <s v="Expired"/>
    <s v="Active"/>
    <m/>
    <m/>
    <m/>
    <m/>
    <m/>
    <n v="13"/>
    <s v="CM11/16"/>
    <n v="3766"/>
    <n v="48738"/>
    <m/>
    <m/>
    <m/>
    <n v="45000"/>
    <n v="0"/>
    <n v="45000"/>
    <n v="0"/>
    <n v="0"/>
    <n v="0"/>
    <n v="0"/>
    <n v="0"/>
    <n v="24150"/>
    <n v="0"/>
    <m/>
    <n v="48"/>
    <n v="4"/>
    <s v="3 to 6 years"/>
    <n v="71566"/>
    <n v="2018"/>
    <n v="12"/>
    <s v="pguevara"/>
    <n v="1.5"/>
    <s v="Preliminary and unaudited"/>
  </r>
  <r>
    <s v="SAR1604"/>
    <s v="CHINA16/05"/>
    <s v="China"/>
    <s v="Community Program - Nutrition"/>
    <n v="29919.68"/>
    <n v="0"/>
    <n v="0"/>
    <n v="0"/>
    <n v="0"/>
    <n v="29864.84"/>
    <n v="-29864.84"/>
    <n v="54.840000000000146"/>
    <n v="0"/>
    <n v="54.840000000000146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Programa Comunitario - Nutrición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6-09-13T00:00:00"/>
    <d v="2019-08-31T00:00:00"/>
    <d v="2016-12-01T00:00:00"/>
    <d v="2019-08-31T00:00:00"/>
    <s v="Active"/>
    <s v="Active"/>
    <s v="Active"/>
    <m/>
    <m/>
    <m/>
    <m/>
    <m/>
    <n v="12"/>
    <s v="CM 08/16"/>
    <n v="3766"/>
    <n v="47658"/>
    <m/>
    <m/>
    <m/>
    <n v="100000"/>
    <n v="0"/>
    <n v="99945.16"/>
    <n v="54.84"/>
    <n v="54.839999999996508"/>
    <n v="0"/>
    <n v="55"/>
    <n v="0"/>
    <n v="29864.84"/>
    <n v="0"/>
    <m/>
    <n v="35"/>
    <n v="2.9"/>
    <s v="1 to 3 years"/>
    <n v="73248"/>
    <n v="2018"/>
    <n v="12"/>
    <s v="pguevara"/>
    <n v="1.5"/>
    <s v="Preliminary and unaudited"/>
  </r>
  <r>
    <s v="SAR1703"/>
    <s v="CERVN17/01"/>
    <s v="CERVN"/>
    <s v="PIFJ - Central America"/>
    <n v="140.19"/>
    <n v="0"/>
    <n v="0"/>
    <n v="0"/>
    <n v="0"/>
    <n v="107.09"/>
    <n v="-107.09"/>
    <n v="33.099999999999994"/>
    <n v="11.4"/>
    <n v="21.699999999999996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IFJ - America Central"/>
    <x v="3"/>
    <s v="Derechos Humanos"/>
    <m/>
    <m/>
    <m/>
    <s v="CERVN"/>
    <s v="Cervecería Nacional S.A."/>
    <s v="National Brewery S.A."/>
    <s v="Cervecería Nacional S.A."/>
    <s v="3-Institutions and Others"/>
    <s v="3-Instituciones y otros"/>
    <m/>
    <m/>
    <d v="2016-04-22T00:00:00"/>
    <d v="2020-12-31T00:00:00"/>
    <d v="2017-05-01T00:00:00"/>
    <d v="2020-12-31T00:00:00"/>
    <s v="Active"/>
    <s v="Active"/>
    <s v="Active"/>
    <m/>
    <m/>
    <m/>
    <m/>
    <m/>
    <n v="13"/>
    <s v="Letter dated April 22, 2017."/>
    <n v="5753"/>
    <n v="49818"/>
    <m/>
    <m/>
    <m/>
    <n v="31659"/>
    <n v="11.4"/>
    <n v="31625.9"/>
    <n v="21.7"/>
    <n v="33.099999999998545"/>
    <n v="0"/>
    <n v="22"/>
    <n v="0"/>
    <n v="118.49000000000001"/>
    <n v="0"/>
    <m/>
    <n v="56"/>
    <n v="4.7"/>
    <s v="3 to 6 years"/>
    <n v="74728"/>
    <n v="2018"/>
    <n v="12"/>
    <s v="pguevara"/>
    <n v="1.5"/>
    <s v="Preliminary and unaudited"/>
  </r>
  <r>
    <s v="SAR1703"/>
    <s v="MULTI17/01"/>
    <s v="Various"/>
    <s v="PIFJ - Central America"/>
    <n v="9091.4500000000007"/>
    <n v="4980"/>
    <n v="0"/>
    <n v="0"/>
    <n v="0"/>
    <n v="9389.06"/>
    <n v="-4409.0599999999995"/>
    <n v="4682.3900000000012"/>
    <n v="47.82"/>
    <n v="4634.5700000000015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IFJ - America Central"/>
    <x v="3"/>
    <s v="Derechos Humanos"/>
    <m/>
    <m/>
    <m/>
    <s v="Varios"/>
    <s v="MULTIPLE FUNDING SOURCES"/>
    <s v="Various"/>
    <s v="Varios"/>
    <s v="3-Institutions and Others"/>
    <s v="3-Instituciones y otros"/>
    <m/>
    <m/>
    <d v="2016-12-09T00:00:00"/>
    <d v="2020-12-31T00:00:00"/>
    <d v="2017-05-01T00:00:00"/>
    <d v="2020-12-31T00:00:00"/>
    <s v="Active"/>
    <s v="Active"/>
    <s v="Active"/>
    <m/>
    <m/>
    <m/>
    <m/>
    <m/>
    <n v="13"/>
    <s v="Letter dated December 09, 2016"/>
    <n v="2986"/>
    <n v="49838"/>
    <m/>
    <m/>
    <m/>
    <n v="67191.5"/>
    <n v="47.82"/>
    <n v="62509.11"/>
    <n v="4634.57"/>
    <n v="4682.3899999999994"/>
    <n v="0"/>
    <n v="4635"/>
    <n v="0"/>
    <n v="9436.8799999999992"/>
    <n v="4980"/>
    <m/>
    <n v="48"/>
    <n v="4"/>
    <s v="3 to 6 years"/>
    <n v="74728"/>
    <n v="2018"/>
    <n v="12"/>
    <s v="pguevara"/>
    <n v="1.5"/>
    <s v="Preliminary and unaudited"/>
  </r>
  <r>
    <s v="SAR1703"/>
    <s v="NETHE12/01"/>
    <s v="Netherlands"/>
    <s v="PIFJ - Central America"/>
    <n v="0"/>
    <n v="0"/>
    <n v="356965.46"/>
    <n v="0"/>
    <n v="0"/>
    <n v="46167.360000000001"/>
    <n v="310798.10000000003"/>
    <n v="310798.10000000003"/>
    <n v="13516.58"/>
    <n v="297281.52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IFJ - America Central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2-08-13T00:00:00"/>
    <d v="2020-12-31T00:00:00"/>
    <d v="2017-05-01T00:00:00"/>
    <d v="2020-12-31T00:00:00"/>
    <s v="Active"/>
    <s v="Active"/>
    <s v="Active"/>
    <m/>
    <m/>
    <m/>
    <m/>
    <m/>
    <n v="8"/>
    <s v="Agrem. signed on 07/06/2012"/>
    <n v="1824"/>
    <n v="32534"/>
    <m/>
    <m/>
    <m/>
    <n v="356965.46"/>
    <n v="13517.48"/>
    <n v="46167.360000000001"/>
    <n v="297280.62"/>
    <n v="310798.10000000003"/>
    <n v="0"/>
    <n v="297496"/>
    <n v="356965.46"/>
    <n v="59683.94"/>
    <n v="356965.46"/>
    <m/>
    <n v="100"/>
    <n v="8.3000000000000007"/>
    <s v="Over 6 years"/>
    <n v="74728"/>
    <n v="2018"/>
    <n v="12"/>
    <s v="pguevara"/>
    <n v="1.5"/>
    <s v="Preliminary and unaudited"/>
  </r>
  <r>
    <s v="SAR1703"/>
    <s v="USAID17/01"/>
    <s v="USAID"/>
    <s v="PIFJ - Central America"/>
    <n v="479.17"/>
    <n v="0"/>
    <n v="0"/>
    <n v="0"/>
    <n v="0"/>
    <n v="400"/>
    <n v="-400"/>
    <n v="79.170000000000016"/>
    <n v="79.17"/>
    <n v="1.4210854715202004E-14"/>
    <s v="SOC"/>
    <s v="SPECIFIC FUNDS.xlsm"/>
    <m/>
    <n v="311"/>
    <n v="1505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PIFJ - America Central"/>
    <x v="3"/>
    <s v="Derechos Humanos"/>
    <m/>
    <m/>
    <m/>
    <s v="USAID"/>
    <s v="UNITED STATES AGENCY FOR INTERNATIONAL DEVELOPMENT"/>
    <s v="United States"/>
    <s v="Estados Unidos"/>
    <s v="1-Member States"/>
    <s v="1-Estados Miembros"/>
    <m/>
    <m/>
    <d v="2016-08-08T00:00:00"/>
    <d v="2020-12-31T00:00:00"/>
    <d v="2017-05-01T00:00:00"/>
    <d v="2020-12-31T00:00:00"/>
    <s v="Active"/>
    <s v="Active"/>
    <s v="Active"/>
    <m/>
    <m/>
    <m/>
    <m/>
    <m/>
    <n v="13"/>
    <s v="Letter dated August 8, 2016"/>
    <n v="2873"/>
    <n v="49139"/>
    <m/>
    <m/>
    <m/>
    <n v="10200"/>
    <n v="79.17"/>
    <n v="10120.83"/>
    <n v="0"/>
    <n v="79.170000000000073"/>
    <n v="0"/>
    <n v="0"/>
    <n v="0"/>
    <n v="479.17"/>
    <n v="0"/>
    <m/>
    <n v="52"/>
    <n v="4.3"/>
    <s v="3 to 6 years"/>
    <n v="74728"/>
    <n v="2018"/>
    <n v="12"/>
    <s v="pguevara"/>
    <n v="1.5"/>
    <s v="Preliminary and unaudited"/>
  </r>
  <r>
    <s v="SAR1802"/>
    <s v="USDEP18/03"/>
    <s v="USDS"/>
    <s v="Coordinated Regional Response"/>
    <n v="0"/>
    <n v="0"/>
    <n v="0"/>
    <n v="0"/>
    <n v="0"/>
    <n v="23766.240000000002"/>
    <n v="-23766.240000000002"/>
    <n v="-23766.240000000002"/>
    <n v="762.4"/>
    <n v="-24528.640000000003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Respuesta Regional Coordinada"/>
    <x v="3"/>
    <s v="Derechos Humanos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11-01T00:00:00"/>
    <d v="2019-12-31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25000"/>
    <n v="762.39"/>
    <n v="23766.240000000002"/>
    <n v="471.37"/>
    <n v="1233.7599999999984"/>
    <n v="-25000"/>
    <n v="-1026160"/>
    <n v="0"/>
    <n v="24528.640000000003"/>
    <n v="0"/>
    <m/>
    <n v="25"/>
    <n v="2.1"/>
    <s v="1 to 3 years"/>
    <n v="81427"/>
    <n v="2018"/>
    <n v="12"/>
    <s v="pguevara"/>
    <n v="1.5"/>
    <s v="Preliminary and unaudited"/>
  </r>
  <r>
    <s v="SARE-DIPLO/01"/>
    <s v="UNCHIL18/01"/>
    <s v="UCH"/>
    <s v="OAS Programme University of Chile"/>
    <n v="0"/>
    <n v="5513.17"/>
    <n v="0"/>
    <n v="0"/>
    <n v="0"/>
    <n v="5380.12"/>
    <n v="133.05000000000018"/>
    <n v="133.05000000000018"/>
    <n v="0"/>
    <n v="133.05000000000018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Diplomado OEA Universidad de Chile"/>
    <x v="3"/>
    <s v="Derechos Humanos"/>
    <m/>
    <m/>
    <m/>
    <s v="UCH"/>
    <s v="UNIVERSIDAD DE CHILE, FACULTAD DE FILOSOFIA Y HUMANIDADES"/>
    <s v="University of Chile"/>
    <s v="Universidad de Chile"/>
    <s v="3-Institutions and Others"/>
    <s v="3-Instituciones y otros"/>
    <m/>
    <m/>
    <d v="2017-09-27T00:00:00"/>
    <d v="2018-12-31T00:00:00"/>
    <d v="2018-02-12T00:00:00"/>
    <d v="2018-12-31T00:00:00"/>
    <s v="Active"/>
    <s v="Active"/>
    <s v="Active"/>
    <m/>
    <m/>
    <m/>
    <m/>
    <m/>
    <n v="13"/>
    <s v="SADY-DIS/276-17"/>
    <n v="7415"/>
    <n v="52478"/>
    <m/>
    <m/>
    <m/>
    <n v="5513.17"/>
    <n v="0"/>
    <n v="5380.12"/>
    <n v="133.05000000000001"/>
    <n v="133.05000000000018"/>
    <n v="0"/>
    <n v="133"/>
    <n v="0"/>
    <n v="5380.12"/>
    <n v="5513.17"/>
    <m/>
    <n v="15"/>
    <n v="1.2"/>
    <s v="1 to 3 years"/>
    <n v="78087"/>
    <n v="2018"/>
    <n v="12"/>
    <s v="pguevara"/>
    <n v="1.5"/>
    <s v="Preliminary and unaudited"/>
  </r>
  <r>
    <s v="SCODMR"/>
    <s v="MEXIC15/12"/>
    <s v="Mexico"/>
    <s v=" Institutional Strenghtening"/>
    <n v="149000"/>
    <n v="0"/>
    <n v="0"/>
    <n v="0"/>
    <n v="0"/>
    <n v="84116.76"/>
    <n v="-84116.76"/>
    <n v="64883.240000000005"/>
    <n v="8130"/>
    <n v="56753.240000000005"/>
    <s v="SOC"/>
    <s v="SPECIFIC FUNDS.xlsm"/>
    <m/>
    <n v="311"/>
    <n v="10540"/>
    <x v="0"/>
    <s v="Specific Funds"/>
    <x v="9"/>
    <s v="44A"/>
    <x v="9"/>
    <s v="Capítulo 4 - Consejería Estratégica para el Des. Org. y la Gestión por Resultados"/>
    <s v="Office of the Strategic Counsel for Organizational Development and Management for Results (44A)"/>
    <s v="Oficina de la Consejería Estratégica para el Desarrollo Organizacional y la Gestión por Resultados (44A)"/>
    <s v="Desarrollo Organizational"/>
    <x v="7"/>
    <s v="Administración"/>
    <m/>
    <m/>
    <m/>
    <s v="México"/>
    <s v="MEXICO"/>
    <s v="Mexico"/>
    <s v="México"/>
    <s v="1-Member States"/>
    <s v="1-Estados Miembros"/>
    <m/>
    <m/>
    <d v="2015-12-08T00:00:00"/>
    <d v="2020-12-31T00:00:00"/>
    <d v="2018-01-01T00:00:00"/>
    <d v="2019-01-31T00:00:00"/>
    <s v="Active"/>
    <s v="Active"/>
    <s v="Active"/>
    <m/>
    <m/>
    <m/>
    <m/>
    <m/>
    <n v="11"/>
    <s v="MOU signed on Dec. 8, 2015"/>
    <n v="1027"/>
    <n v="46017"/>
    <m/>
    <m/>
    <m/>
    <n v="200000"/>
    <n v="8130"/>
    <n v="135116.76"/>
    <n v="56753.24"/>
    <n v="64883.239999999991"/>
    <n v="0"/>
    <n v="549194"/>
    <n v="0"/>
    <n v="92246.76"/>
    <n v="0"/>
    <m/>
    <n v="60"/>
    <n v="5"/>
    <s v="3 to 6 years"/>
    <n v="78127"/>
    <n v="2018"/>
    <n v="12"/>
    <s v="pguevara"/>
    <n v="1.5"/>
    <s v="Preliminary and unaudited"/>
  </r>
  <r>
    <s v="SCODMR-DPE/002"/>
    <s v="USOAS17/05"/>
    <s v="USOAS"/>
    <s v="USOAS Project Evaluation 2017"/>
    <n v="80630"/>
    <n v="0"/>
    <n v="0"/>
    <n v="0"/>
    <n v="0"/>
    <n v="39321.1"/>
    <n v="-39321.1"/>
    <n v="41308.9"/>
    <n v="12000"/>
    <n v="29308.9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USOAS Evaluacion de Proyecto 2017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3-02T00:00:00"/>
    <d v="2019-11-02T00:00:00"/>
    <d v="2017-03-02T00:00:00"/>
    <d v="2019-11-02T00:00:00"/>
    <s v="Active"/>
    <s v="Active"/>
    <s v="Active"/>
    <m/>
    <m/>
    <m/>
    <m/>
    <m/>
    <m/>
    <s v="Letter dated March 2, 2017."/>
    <n v="1053"/>
    <n v="49698"/>
    <m/>
    <m/>
    <m/>
    <n v="90010"/>
    <n v="12000"/>
    <n v="48701.1"/>
    <n v="29308.9"/>
    <n v="41308.9"/>
    <n v="0"/>
    <n v="29309"/>
    <n v="0"/>
    <n v="51321.1"/>
    <n v="0"/>
    <m/>
    <n v="32"/>
    <n v="2.7"/>
    <s v="1 to 3 years"/>
    <n v="74547"/>
    <n v="2018"/>
    <n v="12"/>
    <s v="pguevara"/>
    <n v="1.5"/>
    <s v="Preliminary and unaudited"/>
  </r>
  <r>
    <s v="SCODMR-DPE/003"/>
    <s v="USOAS13/14"/>
    <s v="USOAS"/>
    <s v="USOAS Project Evaluation 2017 ITEN Phase III"/>
    <n v="73527.350000000006"/>
    <n v="0"/>
    <n v="-78.349999999999994"/>
    <n v="0"/>
    <n v="0"/>
    <n v="73449"/>
    <n v="-73527.350000000006"/>
    <n v="0"/>
    <n v="0"/>
    <n v="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USOAS Evaluación de Proyecto 2017 ITEN Fase III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3-11-18T00:00:00"/>
    <d v="2020-12-31T00:00:00"/>
    <d v="2017-07-01T00:00:00"/>
    <d v="2019-12-31T00:00:00"/>
    <s v="Active"/>
    <s v="Active"/>
    <s v="Active"/>
    <m/>
    <m/>
    <m/>
    <m/>
    <m/>
    <m/>
    <s v="Note Verbale No. 02-A"/>
    <n v="1053"/>
    <n v="38076"/>
    <m/>
    <m/>
    <m/>
    <n v="82536.649999999994"/>
    <n v="0"/>
    <n v="82536.649999999994"/>
    <n v="0"/>
    <n v="0"/>
    <n v="0"/>
    <n v="0"/>
    <n v="-78.349999999999994"/>
    <n v="73449"/>
    <n v="-78.349999999999994"/>
    <m/>
    <n v="85"/>
    <n v="7.1"/>
    <s v="Over 6 years"/>
    <n v="75468"/>
    <n v="2018"/>
    <n v="12"/>
    <s v="pguevara"/>
    <n v="1.5"/>
    <s v="Preliminary and unaudited"/>
  </r>
  <r>
    <s v="SCODMR-DPE/004"/>
    <s v="USOAS17/10"/>
    <s v="USOAS"/>
    <s v="Support to Project Management"/>
    <n v="51000"/>
    <n v="0"/>
    <n v="0"/>
    <n v="0"/>
    <n v="0"/>
    <n v="30000"/>
    <n v="-30000"/>
    <n v="21000"/>
    <n v="6000"/>
    <n v="1500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Apoyo a la Seccion de Gestión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9-15T00:00:00"/>
    <d v="2019-05-14T00:00:00"/>
    <d v="2017-09-15T00:00:00"/>
    <d v="2019-05-14T00:00:00"/>
    <s v="Active"/>
    <s v="Active"/>
    <s v="Active"/>
    <m/>
    <m/>
    <m/>
    <m/>
    <m/>
    <m/>
    <s v="Letter dated Sept 15, 2017"/>
    <n v="1053"/>
    <n v="50898"/>
    <m/>
    <m/>
    <m/>
    <n v="60000"/>
    <n v="6000"/>
    <n v="39000"/>
    <n v="15000"/>
    <n v="21000"/>
    <n v="0"/>
    <n v="15000"/>
    <n v="0"/>
    <n v="36000"/>
    <n v="0"/>
    <m/>
    <n v="20"/>
    <n v="1.7"/>
    <s v="1 to 3 years"/>
    <n v="76028"/>
    <n v="2018"/>
    <n v="12"/>
    <s v="pguevara"/>
    <n v="1.5"/>
    <s v="Preliminary and unaudited"/>
  </r>
  <r>
    <s v="SCODMR-DPE/005"/>
    <s v="USOAS17/07"/>
    <s v="USOAS"/>
    <s v="USOAS External Project Evaluation"/>
    <n v="53900"/>
    <n v="0"/>
    <n v="0"/>
    <n v="0"/>
    <n v="0"/>
    <n v="0"/>
    <n v="0"/>
    <n v="53900"/>
    <n v="0"/>
    <n v="5390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USOAS Evaluación Externa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22T00:00:00"/>
    <d v="2020-12-31T00:00:00"/>
    <s v="Active"/>
    <s v="Active"/>
    <s v="Inactive"/>
    <s v="Interest due"/>
    <m/>
    <m/>
    <m/>
    <m/>
    <m/>
    <s v="Letter dated on July 12, 2017"/>
    <n v="1053"/>
    <n v="50738"/>
    <m/>
    <m/>
    <m/>
    <n v="55000"/>
    <n v="0"/>
    <n v="1100"/>
    <n v="53900"/>
    <n v="53900"/>
    <n v="0"/>
    <n v="742614"/>
    <n v="0"/>
    <n v="0"/>
    <n v="0"/>
    <m/>
    <n v="41"/>
    <n v="3.4"/>
    <s v="3 to 6 years"/>
    <n v="76147"/>
    <n v="2018"/>
    <n v="12"/>
    <s v="pguevara"/>
    <n v="1.5"/>
    <s v="Preliminary and unaudited"/>
  </r>
  <r>
    <s v="SCODMR-DPE/006"/>
    <s v="USOAS16/23"/>
    <s v="USOAS"/>
    <s v="Project Evaluations"/>
    <n v="51122.720000000001"/>
    <n v="0"/>
    <n v="0"/>
    <n v="0"/>
    <n v="0"/>
    <n v="0"/>
    <n v="0"/>
    <n v="51122.720000000001"/>
    <n v="0"/>
    <n v="51122.720000000001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7-12-30T00:00:00"/>
    <d v="2020-05-14T00:00:00"/>
    <s v="Active"/>
    <s v="Active"/>
    <s v="Inactive"/>
    <m/>
    <m/>
    <m/>
    <m/>
    <m/>
    <m/>
    <s v="Letter dated November 9, 2016"/>
    <n v="1053"/>
    <n v="48218"/>
    <m/>
    <m/>
    <m/>
    <n v="57441.26"/>
    <n v="0"/>
    <n v="6318.54"/>
    <n v="51122.720000000001"/>
    <n v="51122.720000000001"/>
    <n v="0"/>
    <n v="576211"/>
    <n v="0"/>
    <n v="0"/>
    <n v="0"/>
    <m/>
    <n v="48"/>
    <n v="4"/>
    <s v="3 to 6 years"/>
    <n v="77147"/>
    <n v="2018"/>
    <n v="12"/>
    <s v="pguevara"/>
    <n v="1.5"/>
    <s v="Preliminary and unaudited"/>
  </r>
  <r>
    <s v="SCODMR-DPE/006"/>
    <s v="USOAS16/24"/>
    <s v="USOAS"/>
    <s v="Project Evaluations"/>
    <n v="51122.720000000001"/>
    <n v="0"/>
    <n v="0"/>
    <n v="0"/>
    <n v="0"/>
    <n v="0"/>
    <n v="0"/>
    <n v="51122.720000000001"/>
    <n v="0"/>
    <n v="51122.720000000001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royectos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7-12-30T00:00:00"/>
    <d v="2020-05-14T00:00:00"/>
    <s v="Active"/>
    <s v="Active"/>
    <s v="Inactive"/>
    <m/>
    <m/>
    <m/>
    <m/>
    <m/>
    <m/>
    <s v="Letter dated November 9, 2016"/>
    <n v="1053"/>
    <n v="48219"/>
    <m/>
    <m/>
    <m/>
    <n v="57441.26"/>
    <n v="0"/>
    <n v="6318.54"/>
    <n v="51122.720000000001"/>
    <n v="51122.720000000001"/>
    <n v="0"/>
    <n v="471787"/>
    <n v="0"/>
    <n v="0"/>
    <n v="0"/>
    <m/>
    <n v="48"/>
    <n v="4"/>
    <s v="3 to 6 years"/>
    <n v="77147"/>
    <n v="2018"/>
    <n v="12"/>
    <s v="pguevara"/>
    <n v="1.5"/>
    <s v="Preliminary and unaudited"/>
  </r>
  <r>
    <s v="SCODMR-DPE/007"/>
    <s v="USOAS17/11"/>
    <s v="USOAS"/>
    <s v="Evaluation Heritage"/>
    <n v="0"/>
    <n v="0"/>
    <n v="67000"/>
    <n v="0"/>
    <n v="0"/>
    <n v="1340"/>
    <n v="65660"/>
    <n v="65660"/>
    <n v="14595.05"/>
    <n v="51064.95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Evaluación de Patrimonio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7-10-02T00:00:00"/>
    <d v="2020-12-31T00:00:00"/>
    <d v="2018-02-15T00:00:00"/>
    <d v="2021-06-15T00:00:00"/>
    <s v="Active"/>
    <s v="Active"/>
    <s v="Active"/>
    <m/>
    <m/>
    <m/>
    <m/>
    <m/>
    <n v="2"/>
    <s v="Letter dated on July 12, 2017"/>
    <n v="1053"/>
    <n v="51019"/>
    <m/>
    <m/>
    <m/>
    <n v="67000"/>
    <n v="14595.05"/>
    <n v="1340"/>
    <n v="51064.95"/>
    <n v="65660"/>
    <n v="0"/>
    <n v="1025857"/>
    <n v="67000"/>
    <n v="15935.05"/>
    <n v="67000"/>
    <m/>
    <n v="38"/>
    <n v="3.2"/>
    <s v="3 to 6 years"/>
    <n v="78050"/>
    <n v="2018"/>
    <n v="12"/>
    <s v="pguevara"/>
    <n v="1.5"/>
    <s v="Preliminary and unaudited"/>
  </r>
  <r>
    <s v="SCODMR-DPE/008"/>
    <s v="CHINA18/01"/>
    <s v="China"/>
    <s v="Imp. Balanc Scorecard System"/>
    <n v="0"/>
    <n v="75500"/>
    <n v="0"/>
    <n v="0"/>
    <n v="0"/>
    <n v="56400"/>
    <n v="19100"/>
    <n v="19100"/>
    <n v="19100"/>
    <n v="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Implem. Sist Cuadro de Mando Integ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7-12-14T00:00:00"/>
    <d v="2019-01-31T00:00:00"/>
    <d v="2018-01-01T00:00:00"/>
    <d v="2019-01-31T00:00:00"/>
    <s v="Active"/>
    <s v="Active"/>
    <s v="Active"/>
    <m/>
    <m/>
    <m/>
    <m/>
    <m/>
    <n v="13"/>
    <s v="CM 11/17"/>
    <n v="3766"/>
    <n v="52518"/>
    <m/>
    <m/>
    <m/>
    <n v="75500"/>
    <n v="19100"/>
    <n v="56400"/>
    <n v="0"/>
    <n v="19100"/>
    <n v="0"/>
    <n v="0"/>
    <n v="0"/>
    <n v="75500"/>
    <n v="75500"/>
    <m/>
    <n v="13"/>
    <n v="1.1000000000000001"/>
    <s v="1 to 3 years"/>
    <n v="78127"/>
    <n v="2018"/>
    <n v="12"/>
    <s v="pguevara"/>
    <n v="1.5"/>
    <s v="Preliminary and unaudited"/>
  </r>
  <r>
    <s v="SCODMR-DPE/008"/>
    <s v="CHINA18/02"/>
    <s v="China"/>
    <s v="Imp. Balanc Scorecard System"/>
    <n v="0"/>
    <n v="50000"/>
    <n v="0"/>
    <n v="0"/>
    <n v="0"/>
    <n v="50000"/>
    <n v="0"/>
    <n v="0"/>
    <n v="0"/>
    <n v="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Implem. Sist Cuadro de Mando Integ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8-03-14T00:00:00"/>
    <d v="2019-01-31T00:00:00"/>
    <d v="2018-01-01T00:00:00"/>
    <d v="2019-01-31T00:00:00"/>
    <s v="Active"/>
    <s v="Active"/>
    <s v="Active"/>
    <m/>
    <m/>
    <m/>
    <m/>
    <m/>
    <n v="13"/>
    <s v="E-mail dated March 14, 2018"/>
    <n v="3766"/>
    <n v="52778"/>
    <m/>
    <m/>
    <m/>
    <n v="50000"/>
    <n v="0"/>
    <n v="50000"/>
    <n v="0"/>
    <n v="0"/>
    <n v="0"/>
    <n v="0"/>
    <n v="0"/>
    <n v="50000"/>
    <n v="50000"/>
    <m/>
    <n v="10"/>
    <n v="0.8"/>
    <s v="0 years"/>
    <n v="78127"/>
    <n v="2018"/>
    <n v="12"/>
    <s v="pguevara"/>
    <n v="1.5"/>
    <s v="Preliminary and unaudited"/>
  </r>
  <r>
    <s v="SCODMR-DPE/008"/>
    <s v="CHINA18/04"/>
    <s v="China"/>
    <s v="Imp. Balanc Scorecard System"/>
    <n v="0"/>
    <n v="38420"/>
    <n v="0"/>
    <n v="0"/>
    <n v="0"/>
    <n v="38419.599999999999"/>
    <n v="0.40000000000145519"/>
    <n v="0.40000000000145519"/>
    <n v="0"/>
    <n v="0.40000000000145519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Implem. Sist Cuadro de Mando Integ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8-08-31T00:00:00"/>
    <d v="2020-12-31T00:00:00"/>
    <d v="2018-01-01T00:00:00"/>
    <d v="2019-01-31T00:00:00"/>
    <s v="Active"/>
    <s v="Active"/>
    <s v="Active"/>
    <m/>
    <m/>
    <m/>
    <m/>
    <m/>
    <n v="13"/>
    <s v="CM 04/18"/>
    <n v="3766"/>
    <n v="54239"/>
    <m/>
    <m/>
    <m/>
    <n v="38420"/>
    <n v="0"/>
    <n v="38419.599999999999"/>
    <n v="0.4"/>
    <n v="0.40000000000145519"/>
    <n v="0"/>
    <n v="0"/>
    <n v="0"/>
    <n v="38419.599999999999"/>
    <n v="38420"/>
    <m/>
    <n v="28"/>
    <n v="2.2999999999999998"/>
    <s v="1 to 3 years"/>
    <n v="78127"/>
    <n v="2018"/>
    <n v="12"/>
    <s v="pguevara"/>
    <n v="1.5"/>
    <s v="Preliminary and unaudited"/>
  </r>
  <r>
    <s v="SCODMR-DPE/008"/>
    <s v="CHINA18/07"/>
    <s v="China"/>
    <s v="Imp. Balanc Scorecard System"/>
    <n v="0"/>
    <n v="60000"/>
    <n v="0"/>
    <n v="0"/>
    <n v="0"/>
    <n v="7800"/>
    <n v="52200"/>
    <n v="52200"/>
    <n v="48000"/>
    <n v="4200"/>
    <s v="SOC"/>
    <s v="SPECIFIC FUNDS.xlsm"/>
    <m/>
    <n v="311"/>
    <n v="10540"/>
    <x v="0"/>
    <s v="Specific Funds"/>
    <x v="9"/>
    <s v="44B"/>
    <x v="9"/>
    <s v="Capítulo 4 - Consejería Estratégica para el Des. Org. y la Gestión por Resultados"/>
    <s v="Department of Planning and Evaluation (44B)"/>
    <s v="Departamento de Planificación y Evaluación (44B)"/>
    <s v="Implem. Sist Cuadro de Mando Integ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8-10-23T00:00:00"/>
    <d v="2020-12-31T00:00:00"/>
    <d v="2018-01-01T00:00:00"/>
    <d v="2019-01-31T00:00:00"/>
    <s v="Active"/>
    <s v="Active"/>
    <s v="Active"/>
    <m/>
    <m/>
    <m/>
    <m/>
    <m/>
    <n v="13"/>
    <s v="CM 06/18"/>
    <n v="3766"/>
    <n v="54998"/>
    <m/>
    <m/>
    <m/>
    <n v="60000"/>
    <n v="48000"/>
    <n v="7800"/>
    <n v="4200"/>
    <n v="52200"/>
    <n v="0"/>
    <n v="5020"/>
    <n v="0"/>
    <n v="55800"/>
    <n v="60000"/>
    <m/>
    <n v="26"/>
    <n v="2.2000000000000002"/>
    <s v="1 to 3 years"/>
    <n v="78127"/>
    <n v="2018"/>
    <n v="12"/>
    <s v="pguevara"/>
    <n v="1.5"/>
    <s v="Preliminary and unaudited"/>
  </r>
  <r>
    <s v="SDH18"/>
    <s v="CHINA18/03"/>
    <s v="China"/>
    <s v="OAS-SDH Seminar"/>
    <n v="0"/>
    <n v="80000"/>
    <n v="0"/>
    <n v="0"/>
    <n v="0"/>
    <n v="50298.96"/>
    <n v="29701.040000000001"/>
    <n v="29701.040000000001"/>
    <n v="1854.8200000000002"/>
    <n v="27846.22"/>
    <s v="SOC + Adjustments"/>
    <s v="SPECIFIC FUNDS.xlsm"/>
    <s v=" + M2018-6"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OEA-SDH Seminario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8-06-19T00:00:00"/>
    <d v="2020-12-31T00:00:00"/>
    <d v="2018-06-19T00:00:00"/>
    <d v="2019-12-31T00:00:00"/>
    <s v="Active"/>
    <s v="Active"/>
    <s v="Active"/>
    <m/>
    <m/>
    <m/>
    <m/>
    <m/>
    <n v="13"/>
    <s v="CM 03/18"/>
    <n v="3766"/>
    <n v="53418"/>
    <m/>
    <m/>
    <m/>
    <n v="80000"/>
    <n v="1854.82"/>
    <n v="50298.96"/>
    <n v="27846.22"/>
    <n v="29701.040000000001"/>
    <n v="0"/>
    <n v="39450"/>
    <n v="0"/>
    <n v="52153.78"/>
    <n v="80000"/>
    <m/>
    <n v="30"/>
    <n v="2.5"/>
    <s v="1 to 3 years"/>
    <n v="79267"/>
    <n v="2018"/>
    <n v="12"/>
    <s v="pguevara"/>
    <n v="1.5"/>
    <s v="Preliminary and unaudited"/>
  </r>
  <r>
    <s v="SDI-DIR/001"/>
    <s v="CHILE15/09"/>
    <s v="Chile"/>
    <s v="Office Dept. of Social Inclusion SEDI"/>
    <n v="1118"/>
    <n v="0"/>
    <n v="0"/>
    <n v="0"/>
    <n v="0"/>
    <n v="868"/>
    <n v="-868"/>
    <n v="250"/>
    <n v="250"/>
    <n v="0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Oficina del Dept. Inclusión Social - SEDI"/>
    <x v="3"/>
    <s v="Derechos Humanos"/>
    <m/>
    <m/>
    <m/>
    <s v="Chile"/>
    <s v="CHILE"/>
    <s v="Chile"/>
    <s v="Chile"/>
    <s v="1-Member States"/>
    <s v="1-Estados Miembros"/>
    <m/>
    <m/>
    <d v="2015-04-15T00:00:00"/>
    <d v="2018-12-31T00:00:00"/>
    <d v="2015-02-12T00:00:00"/>
    <d v="2020-12-31T00:00:00"/>
    <s v="Active"/>
    <s v="Active"/>
    <s v="Active"/>
    <m/>
    <m/>
    <m/>
    <m/>
    <m/>
    <m/>
    <s v="Note No 107 dd April 13, 2015"/>
    <n v="1013"/>
    <n v="43255"/>
    <m/>
    <m/>
    <m/>
    <n v="10000"/>
    <n v="250"/>
    <n v="9750"/>
    <n v="0"/>
    <n v="250"/>
    <n v="0"/>
    <n v="0"/>
    <n v="0"/>
    <n v="1118"/>
    <n v="0"/>
    <m/>
    <n v="44"/>
    <n v="3.7"/>
    <s v="3 to 6 years"/>
    <n v="65040"/>
    <n v="2018"/>
    <n v="12"/>
    <s v="pguevara"/>
    <n v="1.5"/>
    <s v="Preliminary and unaudited"/>
  </r>
  <r>
    <s v="SDI-DIR/001"/>
    <s v="CHILE18/02"/>
    <s v="Chile"/>
    <s v="Office Dept. of Social Inclusion SEDI"/>
    <n v="0"/>
    <n v="10000"/>
    <n v="0"/>
    <n v="0"/>
    <n v="0"/>
    <n v="1345.05"/>
    <n v="8654.9500000000007"/>
    <n v="8654.9500000000007"/>
    <n v="0"/>
    <n v="8654.9500000000007"/>
    <s v="SOC + Adjustments"/>
    <s v="SPECIFIC FUNDS.xlsm"/>
    <s v=" + M2018-2"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Oficina del Dept. Inclusión Social - SEDI"/>
    <x v="3"/>
    <s v="Derechos Humanos"/>
    <m/>
    <m/>
    <m/>
    <s v="Chile"/>
    <s v="CHILE"/>
    <s v="Chile"/>
    <s v="Chile"/>
    <s v="1-Member States"/>
    <s v="1-Estados Miembros"/>
    <m/>
    <m/>
    <d v="2018-08-15T00:00:00"/>
    <d v="2020-12-31T00:00:00"/>
    <d v="2015-02-12T00:00:00"/>
    <d v="2020-12-31T00:00:00"/>
    <s v="Active"/>
    <s v="Active"/>
    <s v="Active"/>
    <m/>
    <m/>
    <m/>
    <m/>
    <m/>
    <n v="13"/>
    <s v="Nota No 137"/>
    <n v="1013"/>
    <n v="54098"/>
    <m/>
    <m/>
    <m/>
    <n v="10000"/>
    <n v="0"/>
    <n v="1345.05"/>
    <n v="8654.9500000000007"/>
    <n v="8654.9500000000007"/>
    <n v="0"/>
    <n v="95699"/>
    <n v="0"/>
    <n v="1345.05"/>
    <n v="10000"/>
    <m/>
    <n v="28"/>
    <n v="2.2999999999999998"/>
    <s v="1 to 3 years"/>
    <n v="65040"/>
    <n v="2018"/>
    <n v="12"/>
    <s v="pguevara"/>
    <n v="1.5"/>
    <s v="Preliminary and unaudited"/>
  </r>
  <r>
    <s v="SDI-ELS/001"/>
    <s v="USOAS15/04"/>
    <s v="USOAS"/>
    <s v="Labor Bilateral Cooperation"/>
    <n v="13943.06"/>
    <n v="0"/>
    <n v="-13943.06"/>
    <n v="0"/>
    <n v="0"/>
    <n v="0"/>
    <n v="-13943.06"/>
    <n v="0"/>
    <n v="0"/>
    <n v="0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operación Laboral Bilate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2-19T00:00:00"/>
    <d v="2016-12-31T00:00:00"/>
    <d v="2015-02-19T00:00:00"/>
    <d v="2016-12-31T00:00:00"/>
    <s v="Expired"/>
    <s v="Expired"/>
    <s v="Active"/>
    <s v="Interest due"/>
    <m/>
    <m/>
    <m/>
    <m/>
    <m/>
    <s v="Letter dated February 19, 2015"/>
    <n v="1053"/>
    <n v="42554"/>
    <m/>
    <m/>
    <m/>
    <n v="35065.42"/>
    <n v="0"/>
    <n v="35065.42"/>
    <n v="0"/>
    <n v="0"/>
    <n v="0"/>
    <n v="0"/>
    <n v="-13943.06"/>
    <n v="0"/>
    <n v="-13943.06"/>
    <m/>
    <n v="22"/>
    <n v="1.8"/>
    <s v="1 to 3 years"/>
    <n v="65220"/>
    <n v="2018"/>
    <n v="12"/>
    <s v="pguevara"/>
    <n v="1.5"/>
    <s v="Preliminary and unaudited"/>
  </r>
  <r>
    <s v="SDU-ES/005"/>
    <s v="UNENV01/01"/>
    <s v="United Nat."/>
    <s v="Strategic Action  Program. Bermejo River Basin"/>
    <n v="-4492.42"/>
    <n v="0"/>
    <n v="4492.42"/>
    <n v="0"/>
    <n v="0"/>
    <n v="0"/>
    <n v="4492.42"/>
    <n v="0"/>
    <n v="0"/>
    <n v="0"/>
    <s v="Adjustments + SOC"/>
    <s v="SPECIFIC FUNDS.xlsm"/>
    <s v="P2018-14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g. Estratégico de Acción Río Bermej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01-05-01T00:00:00"/>
    <d v="2014-12-05T00:00:00"/>
    <d v="2001-05-01T00:00:00"/>
    <d v="2014-12-05T00:00:00"/>
    <s v="Expired"/>
    <s v="Expired"/>
    <s v="Active"/>
    <s v="Interest due"/>
    <m/>
    <m/>
    <m/>
    <m/>
    <m/>
    <s v="GF/UNEP-PJ381"/>
    <n v="2881"/>
    <n v="85"/>
    <m/>
    <m/>
    <m/>
    <n v="11392494.800000001"/>
    <n v="-19588"/>
    <n v="11392435.970000001"/>
    <n v="19646.830000000002"/>
    <n v="58.830000000074506"/>
    <n v="-59"/>
    <n v="0"/>
    <n v="4492.42"/>
    <n v="0"/>
    <n v="4492.42"/>
    <m/>
    <n v="163"/>
    <n v="13.6"/>
    <s v="Over 6 years"/>
    <n v="8736"/>
    <n v="2018"/>
    <n v="12"/>
    <s v="pguevara"/>
    <n v="1.5"/>
    <s v="Preliminary and unaudited"/>
  </r>
  <r>
    <s v="SDU-ES/022"/>
    <s v="USAID99/01"/>
    <s v="USAID"/>
    <s v="AID Renew. Energy in the Americas-REIA"/>
    <n v="115.72"/>
    <n v="0"/>
    <n v="-115.72"/>
    <n v="0"/>
    <n v="0"/>
    <n v="0"/>
    <n v="-115.72"/>
    <n v="0"/>
    <n v="0"/>
    <n v="0"/>
    <s v="SOC + Adjustments"/>
    <s v="SPECIFIC FUNDS.xlsm"/>
    <s v=" + P2018-14"/>
    <n v="32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ID- REIA - Renovación de Energía en las Américas"/>
    <x v="2"/>
    <s v="Desarrollo Integral"/>
    <m/>
    <m/>
    <m/>
    <s v="USAID"/>
    <s v="UNITED STATES AGENCY FOR INTERNATIONAL DEVELOPMENT"/>
    <s v="United States"/>
    <s v="Estados Unidos"/>
    <s v="1-Member States"/>
    <s v="1-Estados Miembros"/>
    <m/>
    <m/>
    <d v="1999-04-29T00:00:00"/>
    <d v="2007-12-31T00:00:00"/>
    <d v="1999-05-01T00:00:00"/>
    <d v="2007-12-31T00:00:00"/>
    <s v="Expired"/>
    <s v="Expired"/>
    <s v="Active"/>
    <m/>
    <m/>
    <m/>
    <m/>
    <m/>
    <m/>
    <s v="ENV-G-00-99-0001-00"/>
    <n v="2873"/>
    <n v="43"/>
    <s v="ENV-G-00-99-0001"/>
    <s v="44B6P"/>
    <s v="LOC"/>
    <n v="1096619.4099999999"/>
    <n v="0"/>
    <n v="1096619.4099999999"/>
    <n v="0"/>
    <n v="0"/>
    <n v="0"/>
    <n v="0"/>
    <n v="-115.72"/>
    <n v="0"/>
    <n v="-115.72"/>
    <m/>
    <n v="104"/>
    <n v="8.6999999999999993"/>
    <s v="Over 6 years"/>
    <n v="8836"/>
    <n v="2018"/>
    <n v="12"/>
    <s v="pguevara"/>
    <n v="1.5"/>
    <s v="Preliminary and unaudited"/>
  </r>
  <r>
    <s v="SDU-ES/052"/>
    <s v="CONAE07/01"/>
    <s v="Argentina"/>
    <s v="Overhead - Div. II"/>
    <n v="19713.03"/>
    <n v="0"/>
    <n v="0"/>
    <n v="0"/>
    <n v="0"/>
    <n v="0"/>
    <n v="0"/>
    <n v="19713.03"/>
    <n v="0"/>
    <n v="19713.03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Gastos Generales Div. II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20-12-31T00:00:00"/>
    <d v="2003-07-01T00:00:00"/>
    <d v="2020-12-31T00:00:00"/>
    <s v="Active"/>
    <s v="Active"/>
    <s v="Inactive"/>
    <m/>
    <m/>
    <m/>
    <m/>
    <m/>
    <m/>
    <s v="BMR CODE: MAR-07/16"/>
    <n v="4100"/>
    <n v="11815"/>
    <m/>
    <m/>
    <m/>
    <n v="19713.03"/>
    <n v="0"/>
    <n v="0"/>
    <n v="19713.03"/>
    <n v="19713.03"/>
    <n v="0"/>
    <n v="161174"/>
    <n v="0"/>
    <n v="0"/>
    <n v="0"/>
    <m/>
    <n v="166"/>
    <n v="13.8"/>
    <s v="Over 6 years"/>
    <n v="12077"/>
    <n v="2018"/>
    <n v="12"/>
    <s v="pguevara"/>
    <n v="1.5"/>
    <s v="Preliminary and unaudited"/>
  </r>
  <r>
    <s v="SDU-ES/052"/>
    <s v="UNEP10/02"/>
    <s v="United Nat."/>
    <s v="Overhead - Div. II"/>
    <n v="14209.4"/>
    <n v="0"/>
    <n v="-14209.4"/>
    <n v="0"/>
    <n v="0"/>
    <n v="0"/>
    <n v="-14209.4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03-07-01T00:00:00"/>
    <d v="2020-12-31T00:00:00"/>
    <s v="Expired"/>
    <s v="Active"/>
    <s v="Active"/>
    <m/>
    <m/>
    <s v="Audit required"/>
    <m/>
    <m/>
    <m/>
    <s v="GFL/2328-2731-nnnn"/>
    <n v="2881"/>
    <n v="26112"/>
    <m/>
    <m/>
    <m/>
    <n v="61721.68"/>
    <n v="0"/>
    <n v="61721.68"/>
    <n v="0"/>
    <n v="0"/>
    <n v="0"/>
    <n v="0"/>
    <n v="-14209.4"/>
    <n v="0"/>
    <n v="-14209.4"/>
    <m/>
    <n v="87"/>
    <n v="7.2"/>
    <s v="Over 6 years"/>
    <n v="12077"/>
    <n v="2018"/>
    <n v="12"/>
    <s v="pguevara"/>
    <n v="1.5"/>
    <s v="Preliminary and unaudited"/>
  </r>
  <r>
    <s v="SDU-ES/052"/>
    <s v="UNEP10/03"/>
    <s v="United Nat."/>
    <s v="Overhead - Div. II"/>
    <n v="1965.34"/>
    <n v="0"/>
    <n v="0"/>
    <n v="0"/>
    <n v="0"/>
    <n v="1965.34"/>
    <n v="-1965.34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12-06T00:00:00"/>
    <d v="2019-12-31T00:00:00"/>
    <d v="2003-07-01T00:00:00"/>
    <d v="2020-12-31T00:00:00"/>
    <s v="Active"/>
    <s v="Active"/>
    <s v="Active"/>
    <s v="Interest due"/>
    <m/>
    <m/>
    <m/>
    <m/>
    <m/>
    <s v="PCA/2010/DGEF/029"/>
    <n v="2881"/>
    <n v="26492"/>
    <m/>
    <m/>
    <m/>
    <n v="6322.3"/>
    <n v="0"/>
    <n v="6322.3"/>
    <n v="0"/>
    <n v="0"/>
    <n v="0"/>
    <n v="131134"/>
    <n v="0"/>
    <n v="1965.34"/>
    <n v="0"/>
    <m/>
    <n v="108"/>
    <n v="9"/>
    <s v="Over 6 years"/>
    <n v="12077"/>
    <n v="2018"/>
    <n v="12"/>
    <s v="pguevara"/>
    <n v="1.5"/>
    <s v="Preliminary and unaudited"/>
  </r>
  <r>
    <s v="SDU-ES/052"/>
    <s v="UNEP18/01"/>
    <s v="United Nat."/>
    <s v="Overhead - Div. II"/>
    <n v="0"/>
    <n v="0"/>
    <n v="5868.45"/>
    <n v="0"/>
    <n v="0"/>
    <n v="5868.45"/>
    <n v="0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Gastos Generales Div. II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7-12-18T00:00:00"/>
    <d v="2020-12-31T00:00:00"/>
    <d v="2003-07-01T00:00:00"/>
    <d v="2020-12-31T00:00:00"/>
    <s v="Active"/>
    <s v="Active"/>
    <s v="Active"/>
    <m/>
    <m/>
    <m/>
    <m/>
    <m/>
    <m/>
    <s v="Letter sent on Dec 18, 2017"/>
    <n v="2881"/>
    <n v="52158"/>
    <m/>
    <m/>
    <m/>
    <n v="5868.45"/>
    <n v="0"/>
    <n v="5868.45"/>
    <n v="0"/>
    <n v="0"/>
    <n v="0"/>
    <n v="6146"/>
    <n v="5868.45"/>
    <n v="5868.45"/>
    <n v="5868.45"/>
    <m/>
    <n v="36"/>
    <n v="3"/>
    <s v="1 to 3 years"/>
    <n v="12077"/>
    <n v="2018"/>
    <n v="12"/>
    <s v="pguevara"/>
    <n v="1.5"/>
    <s v="Preliminary and unaudited"/>
  </r>
  <r>
    <s v="SDU-ES/099"/>
    <s v="ARGEN06/02"/>
    <s v="Argentina"/>
    <s v="IDB White Helmets"/>
    <n v="90945.919999999998"/>
    <n v="0"/>
    <n v="-90430.22"/>
    <n v="0"/>
    <n v="0"/>
    <n v="0"/>
    <n v="-90430.22"/>
    <n v="515.69999999999709"/>
    <n v="418.34"/>
    <n v="97.359999999997115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ascos Blancos BID"/>
    <x v="2"/>
    <s v="Desarrollo Integral"/>
    <m/>
    <m/>
    <m/>
    <s v="Argentina"/>
    <s v="ARGENTINA"/>
    <s v="Argentina"/>
    <s v="Argentina"/>
    <s v="1-Member States"/>
    <s v="1-Estados Miembros"/>
    <m/>
    <m/>
    <d v="2006-08-28T00:00:00"/>
    <d v="2019-12-31T00:00:00"/>
    <d v="2006-06-28T00:00:00"/>
    <d v="2017-12-31T00:00:00"/>
    <s v="Active"/>
    <s v="Expired"/>
    <s v="Active"/>
    <s v="Interest due"/>
    <m/>
    <m/>
    <m/>
    <m/>
    <m/>
    <s v="BMR CODE: OCT-06/21"/>
    <n v="1005"/>
    <n v="10708"/>
    <m/>
    <m/>
    <m/>
    <n v="1752808.22"/>
    <n v="418.34"/>
    <n v="1752292.52"/>
    <n v="97.36"/>
    <n v="515.69999999995343"/>
    <n v="0"/>
    <n v="117"/>
    <n v="-90430.22"/>
    <n v="418.34"/>
    <n v="-90430.22"/>
    <m/>
    <n v="160"/>
    <n v="13.3"/>
    <s v="Over 6 years"/>
    <n v="17262"/>
    <n v="2018"/>
    <n v="12"/>
    <s v="pguevara"/>
    <n v="1.5"/>
    <s v="Preliminary and unaudited"/>
  </r>
  <r>
    <s v="SDU-ES/102"/>
    <s v="CONAE07/01"/>
    <s v="Argentina"/>
    <s v="Development Satellite System Program"/>
    <n v="760477.23"/>
    <n v="49029.760000000002"/>
    <n v="0"/>
    <n v="0"/>
    <n v="7364.05"/>
    <n v="575183.81000000006"/>
    <n v="-518790.00000000006"/>
    <n v="241687.22999999992"/>
    <n v="210783.67"/>
    <n v="30903.55999999991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grama para el Desarrollo Sistema Satelital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20-12-31T00:00:00"/>
    <d v="2007-02-28T00:00:00"/>
    <d v="2020-12-31T00:00:00"/>
    <s v="Active"/>
    <s v="Active"/>
    <s v="Active"/>
    <m/>
    <m/>
    <m/>
    <m/>
    <m/>
    <m/>
    <s v="BMR CODE: MAR-07/16"/>
    <n v="4100"/>
    <n v="11815"/>
    <m/>
    <m/>
    <m/>
    <n v="8233555.6500000004"/>
    <n v="210783.67"/>
    <n v="7991868.4199999999"/>
    <n v="30903.56"/>
    <n v="241687.23000000045"/>
    <n v="0"/>
    <n v="161174"/>
    <n v="7364.05"/>
    <n v="785967.4800000001"/>
    <n v="49029.760000000002"/>
    <m/>
    <n v="166"/>
    <n v="13.8"/>
    <s v="Over 6 years"/>
    <n v="18648"/>
    <n v="2018"/>
    <n v="12"/>
    <s v="pguevara"/>
    <n v="1.5"/>
    <s v="Preliminary and unaudited"/>
  </r>
  <r>
    <s v="SDU-ES/103"/>
    <s v="CONAE07/01"/>
    <s v="Argentina"/>
    <s v="Administrative Costs (PROSAT-Phase II)"/>
    <n v="43310.45"/>
    <n v="67247.399999999994"/>
    <n v="0"/>
    <n v="0"/>
    <n v="0"/>
    <n v="0"/>
    <n v="67247.399999999994"/>
    <n v="110557.84999999999"/>
    <n v="0"/>
    <n v="110557.84999999999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ostos Administrativos (PROSAT-Fase II)"/>
    <x v="2"/>
    <s v="Desarrollo Integral"/>
    <m/>
    <m/>
    <m/>
    <s v="Argentina"/>
    <s v="CONAE"/>
    <s v="Argentina"/>
    <s v="Argentina"/>
    <s v="1-Member States"/>
    <s v="1-Estados Miembros"/>
    <m/>
    <m/>
    <d v="2007-02-28T00:00:00"/>
    <d v="2020-12-31T00:00:00"/>
    <d v="2007-02-28T00:00:00"/>
    <d v="2020-12-31T00:00:00"/>
    <s v="Active"/>
    <s v="Active"/>
    <s v="Active"/>
    <m/>
    <m/>
    <m/>
    <m/>
    <m/>
    <m/>
    <s v="BMR CODE: MAR-07/16"/>
    <n v="4100"/>
    <n v="11815"/>
    <m/>
    <m/>
    <m/>
    <n v="665416.47"/>
    <n v="0"/>
    <n v="554858.62"/>
    <n v="110557.85"/>
    <n v="110557.84999999998"/>
    <n v="0"/>
    <n v="161174"/>
    <n v="0"/>
    <n v="0"/>
    <n v="67247.399999999994"/>
    <m/>
    <n v="166"/>
    <n v="13.8"/>
    <s v="Over 6 years"/>
    <n v="18649"/>
    <n v="2018"/>
    <n v="12"/>
    <s v="pguevara"/>
    <n v="1.5"/>
    <s v="Preliminary and unaudited"/>
  </r>
  <r>
    <s v="SDU-ES/107"/>
    <s v="USDEP14/02"/>
    <s v="USOAS"/>
    <s v="Support Evaluation Work Performed CAFTA-DR"/>
    <n v="-65516.85"/>
    <n v="86195.45"/>
    <n v="0"/>
    <n v="0"/>
    <n v="0"/>
    <n v="20678.599999999999"/>
    <n v="65516.85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poyo Evaluación de Trabajo CAFTA-DR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9-17T00:00:00"/>
    <d v="2018-07-31T00:00:00"/>
    <d v="2007-10-01T00:00:00"/>
    <d v="2019-05-31T00:00:00"/>
    <s v="Expired"/>
    <s v="Active"/>
    <s v="Active"/>
    <m/>
    <m/>
    <m/>
    <m/>
    <m/>
    <m/>
    <s v="S-LMAQM-14-GR-1229"/>
    <n v="1053"/>
    <n v="41334"/>
    <s v="S-LMAQM-14-GR-1229"/>
    <s v="B5448P1"/>
    <s v="LOC"/>
    <n v="622392"/>
    <n v="0"/>
    <n v="622392"/>
    <n v="0"/>
    <n v="0"/>
    <n v="0"/>
    <n v="0"/>
    <n v="0"/>
    <n v="20678.599999999999"/>
    <n v="86195.45"/>
    <m/>
    <n v="46"/>
    <n v="3.8"/>
    <s v="3 to 6 years"/>
    <n v="19789"/>
    <n v="2018"/>
    <n v="12"/>
    <s v="pguevara"/>
    <n v="1.5"/>
    <s v="Preliminary and unaudited"/>
  </r>
  <r>
    <s v="SDU-ES/107"/>
    <s v="USDEP14/03"/>
    <s v="USOAS"/>
    <s v="Support Evaluation Work Performed CAFTA-DR"/>
    <n v="-11507.61"/>
    <n v="89305.33"/>
    <n v="0"/>
    <n v="0"/>
    <n v="0"/>
    <n v="78215.789999999994"/>
    <n v="11089.540000000008"/>
    <n v="-418.06999999999243"/>
    <n v="0"/>
    <n v="-418.06999999999243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poyo Evaluación de Trabajo CAFTA-DR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9-15T00:00:00"/>
    <d v="2018-11-29T00:00:00"/>
    <d v="2007-10-01T00:00:00"/>
    <d v="2019-05-31T00:00:00"/>
    <s v="Expired"/>
    <s v="Active"/>
    <s v="Active"/>
    <m/>
    <m/>
    <m/>
    <m/>
    <m/>
    <m/>
    <s v="S-LMAQM-14-CA-1195"/>
    <n v="1053"/>
    <n v="41335"/>
    <s v="S-LMAQM-14-CA-1195"/>
    <s v="B5448P1"/>
    <s v="LOC"/>
    <n v="392787"/>
    <n v="0"/>
    <n v="393205.07"/>
    <n v="-418.07"/>
    <n v="-418.07000000000698"/>
    <n v="0"/>
    <n v="-418"/>
    <n v="0"/>
    <n v="78215.789999999994"/>
    <n v="89305.33"/>
    <m/>
    <n v="50"/>
    <n v="4.2"/>
    <s v="3 to 6 years"/>
    <n v="19789"/>
    <n v="2018"/>
    <n v="12"/>
    <s v="pguevara"/>
    <n v="1.5"/>
    <s v="Preliminary and unaudited"/>
  </r>
  <r>
    <s v="SDU-ES/114"/>
    <s v="CHILE07/03"/>
    <s v="Chile"/>
    <s v="Integrated Coastal Zone Mngmt (ICZM) Cap. Building."/>
    <n v="42801.83"/>
    <n v="0"/>
    <n v="0"/>
    <n v="0"/>
    <n v="2176"/>
    <n v="31992.81"/>
    <n v="-29816.81"/>
    <n v="12985.02"/>
    <n v="4831.3500000000004"/>
    <n v="8153.67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reación Cap. Gestión Integrada Zonas Costeras"/>
    <x v="2"/>
    <s v="Desarrollo Integral"/>
    <m/>
    <m/>
    <m/>
    <s v="Chile"/>
    <s v="CHILE"/>
    <s v="Chile"/>
    <s v="Chile"/>
    <s v="1-Member States"/>
    <s v="1-Estados Miembros"/>
    <m/>
    <m/>
    <d v="2007-08-15T00:00:00"/>
    <d v="2019-03-31T00:00:00"/>
    <d v="2008-08-25T00:00:00"/>
    <d v="2019-03-31T00:00:00"/>
    <s v="Active"/>
    <s v="Active"/>
    <s v="Active"/>
    <m/>
    <m/>
    <m/>
    <m/>
    <m/>
    <m/>
    <s v="BMR : AUGUST-07/11"/>
    <n v="1013"/>
    <n v="12976"/>
    <m/>
    <m/>
    <m/>
    <n v="174500.45"/>
    <n v="4831.3500000000004"/>
    <n v="161515.43"/>
    <n v="8153.67"/>
    <n v="12985.020000000019"/>
    <n v="0"/>
    <n v="11835"/>
    <n v="2176"/>
    <n v="36824.160000000003"/>
    <n v="0"/>
    <m/>
    <n v="139"/>
    <n v="11.6"/>
    <s v="Over 6 years"/>
    <n v="24099"/>
    <n v="2018"/>
    <n v="12"/>
    <s v="pguevara"/>
    <n v="1.5"/>
    <s v="Preliminary and unaudited"/>
  </r>
  <r>
    <s v="SDU-ES/119"/>
    <s v="CHINA11/02"/>
    <s v="China"/>
    <s v="Sustainable Development in the Caribbean"/>
    <n v="8.52"/>
    <n v="0"/>
    <n v="-8.52"/>
    <n v="0"/>
    <n v="0"/>
    <n v="0"/>
    <n v="-8.52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Desarrollo Sostenible en el Caribe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8-11-11T00:00:00"/>
    <d v="2016-12-31T00:00:00"/>
    <s v="Expired"/>
    <s v="Expired"/>
    <s v="Active"/>
    <m/>
    <m/>
    <m/>
    <m/>
    <m/>
    <n v="12"/>
    <s v="Verbal Note, CM 05/11"/>
    <n v="3766"/>
    <n v="27932"/>
    <m/>
    <m/>
    <m/>
    <n v="34991.480000000003"/>
    <n v="0"/>
    <n v="34991.480000000003"/>
    <n v="0"/>
    <n v="0"/>
    <n v="0"/>
    <n v="0"/>
    <n v="-8.52"/>
    <n v="0"/>
    <n v="-8.52"/>
    <m/>
    <n v="67"/>
    <n v="5.6"/>
    <s v="3 to 6 years"/>
    <n v="26975"/>
    <n v="2018"/>
    <n v="12"/>
    <s v="pguevara"/>
    <n v="1.5"/>
    <s v="Preliminary and unaudited"/>
  </r>
  <r>
    <s v="SDU-ES/125"/>
    <s v="FINLA10/01"/>
    <s v="Finland"/>
    <s v="Protección y Uso Sostenible de los Sistemas Acuíferos"/>
    <n v="53.99"/>
    <n v="0"/>
    <n v="-53.99"/>
    <n v="0"/>
    <n v="0"/>
    <n v="0"/>
    <n v="-53.99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tección y Uso Sostenible de los Sistemas Acuíferos"/>
    <x v="2"/>
    <s v="Desarrollo Integral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10-03-15T00:00:00"/>
    <d v="2012-12-31T00:00:00"/>
    <s v="Expired"/>
    <s v="Expired"/>
    <s v="Active"/>
    <s v="Interest due"/>
    <m/>
    <m/>
    <m/>
    <m/>
    <m/>
    <s v="BMR: JAN-09/2"/>
    <n v="1766"/>
    <n v="22831"/>
    <m/>
    <m/>
    <m/>
    <n v="79673.210000000006"/>
    <n v="0"/>
    <n v="79673.210000000006"/>
    <n v="0"/>
    <n v="0"/>
    <n v="0"/>
    <n v="2116"/>
    <n v="-53.99"/>
    <n v="0"/>
    <n v="-53.99"/>
    <m/>
    <n v="84"/>
    <n v="7"/>
    <s v="Over 6 years"/>
    <n v="37135"/>
    <n v="2018"/>
    <n v="12"/>
    <s v="pguevara"/>
    <n v="1.5"/>
    <s v="Preliminary and unaudited"/>
  </r>
  <r>
    <s v="SDU-ES/130"/>
    <s v="UNEP10/01"/>
    <s v="United Nat."/>
    <s v="Sust. Forest Mang. Gran Chaco"/>
    <n v="6334.13"/>
    <n v="0"/>
    <n v="0"/>
    <n v="0"/>
    <n v="-654.13"/>
    <n v="5680"/>
    <n v="-6334.13"/>
    <n v="0"/>
    <n v="0"/>
    <n v="0"/>
    <s v="SOC + Adjustments"/>
    <s v="SPECIFIC FUNDS.xlsm"/>
    <s v=" + M2018-7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anejo Forestal Sustentable - Gran Chac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1T00:00:00"/>
    <d v="2017-12-08T00:00:00"/>
    <d v="2010-09-01T00:00:00"/>
    <d v="2017-12-08T00:00:00"/>
    <s v="Expired"/>
    <s v="Expired"/>
    <s v="Active"/>
    <m/>
    <m/>
    <s v="Audit required"/>
    <m/>
    <m/>
    <m/>
    <s v="BMR:SEP-10/1-156"/>
    <n v="2881"/>
    <n v="25152"/>
    <m/>
    <m/>
    <m/>
    <n v="3203966.88"/>
    <n v="0"/>
    <n v="3203966.89"/>
    <n v="-0.01"/>
    <n v="-1.0000000242143869E-2"/>
    <n v="0"/>
    <n v="0"/>
    <n v="-654.13"/>
    <n v="5680"/>
    <n v="0"/>
    <m/>
    <n v="87"/>
    <n v="7.2"/>
    <s v="Over 6 years"/>
    <n v="39917"/>
    <n v="2018"/>
    <n v="12"/>
    <s v="pguevara"/>
    <n v="1.5"/>
    <s v="Preliminary and unaudited"/>
  </r>
  <r>
    <s v="SDU-ES/132"/>
    <s v="UNEP10/02"/>
    <s v="United Nat."/>
    <s v="Sus. Mgmt. La Plata Basin"/>
    <n v="55349.7"/>
    <n v="0"/>
    <n v="-47349.7"/>
    <n v="0"/>
    <n v="0"/>
    <n v="8000"/>
    <n v="-55349.7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Gerencia Sostenible La Plata Basin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10-09-01T00:00:00"/>
    <d v="2017-12-31T00:00:00"/>
    <s v="Expired"/>
    <s v="Expired"/>
    <s v="Active"/>
    <m/>
    <m/>
    <s v="Audit required"/>
    <m/>
    <m/>
    <m/>
    <s v="GFL/2328-2731-nnnn"/>
    <n v="2881"/>
    <n v="26112"/>
    <m/>
    <m/>
    <m/>
    <n v="10617132.890000001"/>
    <n v="0"/>
    <n v="10617132.890000001"/>
    <n v="0"/>
    <n v="0"/>
    <n v="0"/>
    <n v="0"/>
    <n v="-47349.7"/>
    <n v="8000"/>
    <n v="-47349.7"/>
    <m/>
    <n v="87"/>
    <n v="7.2"/>
    <s v="Over 6 years"/>
    <n v="41284"/>
    <n v="2018"/>
    <n v="12"/>
    <s v="pguevara"/>
    <n v="1.5"/>
    <s v="Preliminary and unaudited"/>
  </r>
  <r>
    <s v="SDU-ES/133"/>
    <s v="UNEP10/03"/>
    <s v="United Nat."/>
    <s v="Regional Framework Rio Bravo"/>
    <n v="49815.17"/>
    <n v="336184.79"/>
    <n v="0"/>
    <n v="0"/>
    <n v="0"/>
    <n v="189561.64"/>
    <n v="146623.14999999997"/>
    <n v="196438.31999999995"/>
    <n v="65304.3"/>
    <n v="131134.01999999996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arco Lógico - Rio Brav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12-06T00:00:00"/>
    <d v="2019-12-31T00:00:00"/>
    <d v="2010-12-06T00:00:00"/>
    <d v="2019-12-31T00:00:00"/>
    <s v="Active"/>
    <s v="Active"/>
    <s v="Active"/>
    <s v="Interest due"/>
    <m/>
    <m/>
    <m/>
    <m/>
    <m/>
    <s v="PCA/2010/DGEF/029"/>
    <n v="2881"/>
    <n v="26492"/>
    <m/>
    <m/>
    <m/>
    <n v="1113012.54"/>
    <n v="65703.3"/>
    <n v="916574.22"/>
    <n v="130735.02"/>
    <n v="196438.32000000007"/>
    <n v="0"/>
    <n v="131134"/>
    <n v="0"/>
    <n v="254865.94"/>
    <n v="336184.79"/>
    <m/>
    <n v="108"/>
    <n v="9"/>
    <s v="Over 6 years"/>
    <n v="41536"/>
    <n v="2018"/>
    <n v="12"/>
    <s v="pguevara"/>
    <n v="1.5"/>
    <s v="Preliminary and unaudited"/>
  </r>
  <r>
    <s v="SDU-ES/133"/>
    <s v="UNEP18/02"/>
    <s v="United Nat."/>
    <s v="Regional Framework Rio Bravo"/>
    <n v="0"/>
    <n v="30000"/>
    <n v="0"/>
    <n v="0"/>
    <n v="0"/>
    <n v="3900"/>
    <n v="26100"/>
    <n v="26100"/>
    <n v="0"/>
    <n v="2610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arco Lógico - Rio Bravo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8-07-20T00:00:00"/>
    <d v="2018-12-31T00:00:00"/>
    <d v="2010-12-06T00:00:00"/>
    <d v="2019-12-31T00:00:00"/>
    <s v="Active"/>
    <s v="Active"/>
    <s v="Active"/>
    <m/>
    <m/>
    <m/>
    <m/>
    <m/>
    <m/>
    <s v="BP-1500001892"/>
    <n v="2881"/>
    <n v="54238"/>
    <m/>
    <m/>
    <m/>
    <n v="30000"/>
    <n v="0"/>
    <n v="3900"/>
    <n v="26100"/>
    <n v="26100"/>
    <n v="0"/>
    <n v="26100"/>
    <n v="0"/>
    <n v="3900"/>
    <n v="30000"/>
    <m/>
    <n v="5"/>
    <n v="0.4"/>
    <s v="0 years"/>
    <n v="41536"/>
    <n v="2018"/>
    <n v="12"/>
    <s v="pguevara"/>
    <n v="1.5"/>
    <s v="Preliminary and unaudited"/>
  </r>
  <r>
    <s v="SDU-ES/137"/>
    <s v="FINLA11/02"/>
    <s v="Finland"/>
    <s v="Payment for Environmental"/>
    <n v="2791.5"/>
    <n v="0"/>
    <n v="-2791.5"/>
    <n v="0"/>
    <n v="0"/>
    <n v="0"/>
    <n v="-2791.5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ago por Ambiente"/>
    <x v="2"/>
    <s v="Desarrollo Integral"/>
    <m/>
    <m/>
    <m/>
    <s v="Finlandia"/>
    <s v="FINLAND"/>
    <s v="Finland"/>
    <s v="Finlandia"/>
    <s v="2-Permanent Observers"/>
    <s v="2-Observadores Permanentes"/>
    <m/>
    <m/>
    <d v="2011-06-06T00:00:00"/>
    <d v="2020-06-30T00:00:00"/>
    <d v="2011-06-06T00:00:00"/>
    <d v="2020-06-30T00:00:00"/>
    <s v="Active"/>
    <s v="Active"/>
    <s v="Active"/>
    <m/>
    <m/>
    <m/>
    <m/>
    <m/>
    <m/>
    <s v="WAS7061-43"/>
    <n v="1766"/>
    <n v="29354"/>
    <m/>
    <m/>
    <m/>
    <n v="217629.68"/>
    <n v="0"/>
    <n v="217629.68"/>
    <n v="0"/>
    <n v="0"/>
    <n v="0"/>
    <n v="875"/>
    <n v="-2791.5"/>
    <n v="0"/>
    <n v="-2791.5"/>
    <m/>
    <n v="108"/>
    <n v="9"/>
    <s v="Over 6 years"/>
    <n v="46020"/>
    <n v="2018"/>
    <n v="12"/>
    <s v="pguevara"/>
    <n v="1.5"/>
    <s v="Preliminary and unaudited"/>
  </r>
  <r>
    <s v="SDU-ES/139"/>
    <s v="USDIN15/01"/>
    <s v="USDIN"/>
    <s v="Mesoamerica 2020"/>
    <n v="100"/>
    <n v="0"/>
    <n v="0"/>
    <n v="0"/>
    <n v="0"/>
    <n v="0"/>
    <n v="0"/>
    <n v="100"/>
    <n v="10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esoamerica 2020"/>
    <x v="2"/>
    <s v="Desarrollo Integral"/>
    <m/>
    <m/>
    <m/>
    <s v="USDIN"/>
    <s v="UNITED STATES DEPARTMENT OF INTERIOR"/>
    <s v="United States"/>
    <s v="Estados Unidos"/>
    <s v="1-Member States"/>
    <s v="1-Estados Miembros"/>
    <m/>
    <m/>
    <d v="2015-08-24T00:00:00"/>
    <d v="2017-09-01T00:00:00"/>
    <d v="2015-08-24T00:00:00"/>
    <d v="2017-09-01T00:00:00"/>
    <s v="Expired"/>
    <s v="Expired"/>
    <s v="Active"/>
    <m/>
    <m/>
    <m/>
    <m/>
    <m/>
    <n v="11"/>
    <s v="F15PX01922"/>
    <n v="3055"/>
    <n v="44575"/>
    <m/>
    <m/>
    <m/>
    <n v="97990.68"/>
    <n v="100"/>
    <n v="97890.68"/>
    <n v="0"/>
    <n v="100"/>
    <n v="0"/>
    <n v="0"/>
    <n v="0"/>
    <n v="100"/>
    <n v="0"/>
    <m/>
    <n v="25"/>
    <n v="2.1"/>
    <s v="1 to 3 years"/>
    <n v="68061"/>
    <n v="2018"/>
    <n v="12"/>
    <s v="pguevara"/>
    <n v="1.5"/>
    <s v="Preliminary and unaudited"/>
  </r>
  <r>
    <s v="SDU-ES/140"/>
    <s v="DOMRP16/04"/>
    <s v="Dom. Repub."/>
    <s v="V I-A Meeting Ministers Sustainable Development"/>
    <n v="-715.19"/>
    <n v="432.91"/>
    <n v="282.27999999999997"/>
    <n v="0"/>
    <n v="0"/>
    <n v="0"/>
    <n v="715.19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V Reunión I-A Desarrollo Sostenible"/>
    <x v="2"/>
    <s v="Desarrollo Integral"/>
    <m/>
    <m/>
    <m/>
    <s v="Repúb. Dom."/>
    <s v="DOMINICAN REPUBLIC"/>
    <s v="Dominican Republic"/>
    <s v="República Dominicana"/>
    <s v="1-Member States"/>
    <s v="1-Estados Miembros"/>
    <m/>
    <m/>
    <d v="2016-05-25T00:00:00"/>
    <d v="2016-12-01T00:00:00"/>
    <d v="2016-05-25T00:00:00"/>
    <d v="2016-07-31T00:00:00"/>
    <s v="Expired"/>
    <s v="Expired"/>
    <s v="Active"/>
    <m/>
    <m/>
    <m/>
    <m/>
    <m/>
    <m/>
    <s v="MP-RD-OEA0568-16 25 mayo 2016"/>
    <n v="1018"/>
    <n v="46758"/>
    <m/>
    <m/>
    <m/>
    <n v="12542.19"/>
    <n v="0"/>
    <n v="12542.19"/>
    <n v="0"/>
    <n v="0"/>
    <n v="0"/>
    <n v="0"/>
    <n v="282.27999999999997"/>
    <n v="0"/>
    <n v="715.19"/>
    <m/>
    <n v="7"/>
    <n v="0.6"/>
    <s v="0 years"/>
    <n v="70927"/>
    <n v="2018"/>
    <n v="12"/>
    <s v="pguevara"/>
    <n v="1.5"/>
    <s v="Preliminary and unaudited"/>
  </r>
  <r>
    <s v="SDU-ES/141"/>
    <s v="KAZAK16/01"/>
    <s v="Kazakhstan"/>
    <s v="Int. Disaster Assistance Phase I (CARICOM) "/>
    <n v="489.02"/>
    <n v="0"/>
    <n v="-18.12"/>
    <n v="0"/>
    <n v="0"/>
    <n v="470.9"/>
    <n v="-489.02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sistencia Desastres Internacionales Fase I (CARICOM) "/>
    <x v="2"/>
    <s v="Desarrollo Integral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6-05-05T00:00:00"/>
    <d v="2017-12-31T00:00:00"/>
    <d v="2016-07-15T00:00:00"/>
    <d v="2017-12-31T00:00:00"/>
    <s v="Expired"/>
    <s v="Expired"/>
    <s v="Active"/>
    <m/>
    <m/>
    <m/>
    <m/>
    <m/>
    <n v="12"/>
    <s v="NOTE 45 Dated on May 05, 2016"/>
    <n v="6635"/>
    <n v="47038"/>
    <m/>
    <m/>
    <m/>
    <n v="34981.879999999997"/>
    <n v="0"/>
    <n v="34981.879999999997"/>
    <n v="0"/>
    <n v="0"/>
    <n v="0"/>
    <n v="0"/>
    <n v="-18.12"/>
    <n v="470.9"/>
    <n v="-18.12"/>
    <m/>
    <n v="19"/>
    <n v="1.6"/>
    <s v="1 to 3 years"/>
    <n v="71606"/>
    <n v="2018"/>
    <n v="12"/>
    <s v="pguevara"/>
    <n v="1.5"/>
    <s v="Preliminary and unaudited"/>
  </r>
  <r>
    <s v="SDU-ES/142"/>
    <s v="MONAC18/01"/>
    <s v="Monaco"/>
    <s v="Bridging Project DSD / UNEP"/>
    <n v="0"/>
    <n v="5835.15"/>
    <n v="0"/>
    <n v="0"/>
    <n v="0"/>
    <n v="5835.15"/>
    <n v="0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yecto Puente DSD / UNEP"/>
    <x v="2"/>
    <s v="Desarrollo Integral"/>
    <m/>
    <m/>
    <m/>
    <s v="Mónaco"/>
    <s v="Permanent Observer Mission of Monaco"/>
    <s v="Monaco"/>
    <s v="Mónaco"/>
    <s v="2-Permanent Observers"/>
    <s v="2-Observadores Permanentes"/>
    <m/>
    <m/>
    <d v="2018-04-19T00:00:00"/>
    <d v="2020-12-31T00:00:00"/>
    <d v="2017-07-01T00:00:00"/>
    <d v="2020-12-31T00:00:00"/>
    <s v="Active"/>
    <s v="Active"/>
    <s v="Active"/>
    <m/>
    <m/>
    <m/>
    <m/>
    <m/>
    <n v="13"/>
    <s v="2018-w/4416/km"/>
    <n v="5533"/>
    <n v="53118"/>
    <m/>
    <m/>
    <m/>
    <n v="5835.15"/>
    <n v="0"/>
    <n v="5835.15"/>
    <n v="0"/>
    <n v="0"/>
    <n v="0"/>
    <n v="0"/>
    <n v="0"/>
    <n v="5835.15"/>
    <n v="5835.15"/>
    <m/>
    <n v="32"/>
    <n v="2.7"/>
    <s v="1 to 3 years"/>
    <n v="76267"/>
    <n v="2018"/>
    <n v="12"/>
    <s v="pguevara"/>
    <n v="1.5"/>
    <s v="Preliminary and unaudited"/>
  </r>
  <r>
    <s v="SDU-ES/142"/>
    <s v="PORTU18/01"/>
    <s v="Portugal"/>
    <s v="Bridging Project DSD / UNEP"/>
    <n v="0"/>
    <n v="35000"/>
    <n v="0"/>
    <n v="0"/>
    <n v="0"/>
    <n v="32878"/>
    <n v="2122"/>
    <n v="2122"/>
    <n v="2122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yecto Puente DSD / UNEP"/>
    <x v="2"/>
    <s v="Desarrollo Integral"/>
    <m/>
    <m/>
    <m/>
    <s v="Portugal"/>
    <s v="PORTUGAL"/>
    <s v="Portugal"/>
    <s v="Portugal"/>
    <s v="2-Permanent Observers"/>
    <s v="2-Observadores Permanentes"/>
    <m/>
    <m/>
    <d v="2017-12-27T00:00:00"/>
    <d v="2020-12-31T00:00:00"/>
    <d v="2017-07-01T00:00:00"/>
    <d v="2020-12-31T00:00:00"/>
    <s v="Active"/>
    <s v="Active"/>
    <s v="Active"/>
    <m/>
    <m/>
    <m/>
    <m/>
    <m/>
    <n v="13"/>
    <s v="No. 05/2018"/>
    <n v="4267"/>
    <n v="52098"/>
    <m/>
    <m/>
    <m/>
    <n v="35000"/>
    <n v="2122"/>
    <n v="32878"/>
    <n v="0"/>
    <n v="2122"/>
    <n v="0"/>
    <n v="-1112"/>
    <n v="0"/>
    <n v="35000"/>
    <n v="35000"/>
    <m/>
    <n v="36"/>
    <n v="3"/>
    <s v="1 to 3 years"/>
    <n v="76267"/>
    <n v="2018"/>
    <n v="12"/>
    <s v="pguevara"/>
    <n v="1.5"/>
    <s v="Preliminary and unaudited"/>
  </r>
  <r>
    <s v="SDU-ES/142"/>
    <s v="UNEP17/03"/>
    <s v="United Nat."/>
    <s v="Bridging Project DSD / UNEP"/>
    <n v="19386.900000000001"/>
    <n v="0"/>
    <n v="0"/>
    <n v="0"/>
    <n v="0"/>
    <n v="19386.900000000001"/>
    <n v="-19386.900000000001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yecto Puente DSD / UNEP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7-08-15T00:00:00"/>
    <d v="2020-12-31T00:00:00"/>
    <d v="2017-07-01T00:00:00"/>
    <d v="2020-12-31T00:00:00"/>
    <s v="Active"/>
    <s v="Active"/>
    <s v="Active"/>
    <m/>
    <m/>
    <m/>
    <m/>
    <m/>
    <m/>
    <s v="Letter"/>
    <n v="2881"/>
    <n v="51078"/>
    <m/>
    <m/>
    <m/>
    <n v="28333.18"/>
    <n v="0"/>
    <n v="28333.18"/>
    <n v="0"/>
    <n v="0"/>
    <n v="0"/>
    <n v="0"/>
    <n v="0"/>
    <n v="19386.900000000001"/>
    <n v="0"/>
    <m/>
    <n v="40"/>
    <n v="3.3"/>
    <s v="3 to 6 years"/>
    <n v="76267"/>
    <n v="2018"/>
    <n v="12"/>
    <s v="pguevara"/>
    <n v="1.5"/>
    <s v="Preliminary and unaudited"/>
  </r>
  <r>
    <s v="SDU-ES/142"/>
    <s v="UNEP18/01"/>
    <s v="United Nat."/>
    <s v="Bridging Project DSD / UNEP"/>
    <n v="0"/>
    <n v="0"/>
    <n v="55757.84"/>
    <n v="0"/>
    <n v="0"/>
    <n v="45111.23"/>
    <n v="10646.609999999993"/>
    <n v="10646.609999999993"/>
    <n v="4500.8999999999996"/>
    <n v="6145.7099999999937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yecto Puente DSD / UNEP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7-12-18T00:00:00"/>
    <d v="2020-12-31T00:00:00"/>
    <d v="2017-07-01T00:00:00"/>
    <d v="2020-12-31T00:00:00"/>
    <s v="Active"/>
    <s v="Active"/>
    <s v="Active"/>
    <m/>
    <m/>
    <m/>
    <m/>
    <m/>
    <m/>
    <s v="Letter sent on Dec 18, 2017"/>
    <n v="2881"/>
    <n v="52158"/>
    <m/>
    <m/>
    <m/>
    <n v="55757.84"/>
    <n v="5053.51"/>
    <n v="45111.23"/>
    <n v="5593.1"/>
    <n v="10646.609999999993"/>
    <n v="0"/>
    <n v="6146"/>
    <n v="55757.84"/>
    <n v="49612.130000000005"/>
    <n v="55757.84"/>
    <m/>
    <n v="36"/>
    <n v="3"/>
    <s v="1 to 3 years"/>
    <n v="76267"/>
    <n v="2018"/>
    <n v="12"/>
    <s v="pguevara"/>
    <n v="1.5"/>
    <s v="Preliminary and unaudited"/>
  </r>
  <r>
    <s v="SDU-UTA"/>
    <s v="UNEP10/02"/>
    <s v="United Nat."/>
    <s v="CIC La Plata Interest Account"/>
    <n v="1090.1500000000001"/>
    <n v="0"/>
    <n v="-67.19"/>
    <n v="0"/>
    <n v="-130"/>
    <n v="205.5"/>
    <n v="-402.69"/>
    <n v="687.46"/>
    <n v="687.46"/>
    <n v="0"/>
    <s v="SOC + Adjustments"/>
    <s v="SPECIFIC FUNDS.xlsm"/>
    <s v=" + M2018-7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uenta de Intereses La Plata CIC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0-09-07T00:00:00"/>
    <d v="2017-12-31T00:00:00"/>
    <d v="2016-04-01T00:00:00"/>
    <d v="2017-12-31T00:00:00"/>
    <s v="Expired"/>
    <s v="Expired"/>
    <s v="Active"/>
    <m/>
    <m/>
    <s v="Audit required"/>
    <m/>
    <m/>
    <m/>
    <s v="GFL/2328-2731-nnnn"/>
    <n v="2881"/>
    <n v="26112"/>
    <m/>
    <m/>
    <m/>
    <n v="37741.46"/>
    <n v="687.46"/>
    <n v="37054"/>
    <n v="0"/>
    <n v="687.45999999999913"/>
    <n v="0"/>
    <n v="0"/>
    <n v="-197.19"/>
    <n v="892.96"/>
    <n v="-67.19"/>
    <m/>
    <n v="87"/>
    <n v="7.2"/>
    <s v="Over 6 years"/>
    <n v="70606"/>
    <n v="2018"/>
    <n v="12"/>
    <s v="pguevara"/>
    <n v="1.5"/>
    <s v="Preliminary and unaudited"/>
  </r>
  <r>
    <s v="SEDI-CIT/001"/>
    <s v="ARGEN18/01"/>
    <s v="Argentina"/>
    <s v="CITEL Meetings"/>
    <n v="0"/>
    <n v="35224.01"/>
    <n v="0"/>
    <n v="0"/>
    <n v="0"/>
    <n v="18555.939999999999"/>
    <n v="16668.070000000003"/>
    <n v="16668.070000000003"/>
    <n v="0"/>
    <n v="16668.070000000003"/>
    <s v="SOC"/>
    <s v="SPECIFIC FUNDS.xlsm"/>
    <m/>
    <n v="311"/>
    <n v="24082"/>
    <x v="0"/>
    <s v="Specific Funds"/>
    <x v="2"/>
    <s v="34G"/>
    <x v="2"/>
    <s v="Capítulo 3 - Organismos Principales y Especializados"/>
    <s v="Meetings of the CITEL Assembly (34G)"/>
    <s v="Reuniones de la Asamblea de CITEL (34G)"/>
    <s v="Reuniones CITEL"/>
    <x v="4"/>
    <s v="Democracia y Gobernabilidad"/>
    <m/>
    <m/>
    <m/>
    <s v="Argentina"/>
    <s v="ARGENTINA"/>
    <s v="Argentina"/>
    <s v="Argentina"/>
    <s v="1-Member States"/>
    <s v="1-Estados Miembros"/>
    <m/>
    <m/>
    <d v="2018-02-09T00:00:00"/>
    <d v="2018-06-15T00:00:00"/>
    <d v="2013-12-01T00:00:00"/>
    <d v="2020-12-31T00:00:00"/>
    <s v="Expired"/>
    <s v="Active"/>
    <s v="Active"/>
    <m/>
    <m/>
    <m/>
    <m/>
    <m/>
    <m/>
    <s v="Agreement signed feb 9, 2018"/>
    <n v="1005"/>
    <n v="52458"/>
    <m/>
    <m/>
    <m/>
    <n v="35224.01"/>
    <n v="0"/>
    <n v="18555.939999999999"/>
    <n v="16668.07"/>
    <n v="16668.070000000003"/>
    <n v="0"/>
    <n v="16668"/>
    <n v="0"/>
    <n v="18555.939999999999"/>
    <n v="35224.01"/>
    <m/>
    <n v="4"/>
    <n v="0.3"/>
    <s v="0 years"/>
    <n v="59580"/>
    <n v="2018"/>
    <n v="12"/>
    <s v="pguevara"/>
    <n v="1.5"/>
    <s v="Preliminary and unaudited"/>
  </r>
  <r>
    <s v="SEDI-DHD-CONICET/20"/>
    <s v="ARGEN08/01"/>
    <s v="Argentina"/>
    <s v="Postgraduate Studies"/>
    <n v="24064.21"/>
    <n v="0"/>
    <n v="-24064.21"/>
    <n v="0"/>
    <n v="0"/>
    <n v="0"/>
    <n v="-24064.21"/>
    <n v="0"/>
    <n v="0"/>
    <n v="0"/>
    <s v="SOC"/>
    <s v="SPECIFIC FUNDS.xlsm"/>
    <m/>
    <n v="311"/>
    <n v="3703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Estudios de Postgrado"/>
    <x v="2"/>
    <s v="Desarrollo Integral"/>
    <m/>
    <m/>
    <m/>
    <s v="Argentina"/>
    <s v="ARGENTINA"/>
    <s v="Argentina"/>
    <s v="Argentina"/>
    <s v="1-Member States"/>
    <s v="1-Estados Miembros"/>
    <m/>
    <m/>
    <d v="2007-11-29T00:00:00"/>
    <d v="2016-12-31T00:00:00"/>
    <d v="2008-05-01T00:00:00"/>
    <d v="2015-12-31T00:00:00"/>
    <s v="Expired"/>
    <s v="Expired"/>
    <s v="Active"/>
    <m/>
    <m/>
    <s v="Audit required"/>
    <m/>
    <m/>
    <m/>
    <s v="BMR CODE: JUN-08/1-26"/>
    <n v="1005"/>
    <n v="15711"/>
    <m/>
    <m/>
    <m/>
    <m/>
    <m/>
    <m/>
    <m/>
    <m/>
    <n v="0"/>
    <n v="0"/>
    <n v="-24064.21"/>
    <n v="0"/>
    <n v="-24064.21"/>
    <m/>
    <n v="109"/>
    <n v="9.1"/>
    <s v="Over 6 years"/>
    <n v="22415"/>
    <n v="2018"/>
    <n v="12"/>
    <s v="pguevara"/>
    <n v="1.5"/>
    <s v="Preliminary and unaudited"/>
  </r>
  <r>
    <s v="SEDI-DSDE/011-1"/>
    <s v="BAHAM12/01"/>
    <s v="Bahamas"/>
    <s v="Voluntary Contributions RIAL"/>
    <n v="15790.1"/>
    <n v="0"/>
    <n v="0"/>
    <n v="0"/>
    <n v="0"/>
    <n v="7781.22"/>
    <n v="-7781.22"/>
    <n v="8008.88"/>
    <n v="1220"/>
    <n v="6788.88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1-08-15T00:00:00"/>
    <d v="2020-12-31T00:00:00"/>
    <d v="2014-01-23T00:00:00"/>
    <d v="2029-12-31T00:00:00"/>
    <s v="Active"/>
    <s v="Active"/>
    <s v="Active"/>
    <m/>
    <m/>
    <m/>
    <m/>
    <m/>
    <m/>
    <s v="Letter dated March 8, 2012"/>
    <n v="1007"/>
    <n v="31234"/>
    <m/>
    <m/>
    <m/>
    <n v="30586.73"/>
    <n v="1220"/>
    <n v="22577.85"/>
    <n v="6788.88"/>
    <n v="8008.880000000001"/>
    <n v="0"/>
    <n v="6789"/>
    <n v="0"/>
    <n v="9001.2200000000012"/>
    <n v="0"/>
    <m/>
    <n v="112"/>
    <n v="9.3000000000000007"/>
    <s v="Over 6 years"/>
    <n v="59660"/>
    <n v="2018"/>
    <n v="12"/>
    <s v="pguevara"/>
    <n v="1.5"/>
    <s v="Preliminary and unaudited"/>
  </r>
  <r>
    <s v="SEDI-DSDE/011-1"/>
    <s v="BARBA13/01"/>
    <s v="Barbados"/>
    <s v="Voluntary Contributions RIAL"/>
    <n v="6881.77"/>
    <n v="0"/>
    <n v="0"/>
    <n v="0"/>
    <n v="0"/>
    <n v="0"/>
    <n v="0"/>
    <n v="6881.77"/>
    <n v="0"/>
    <n v="6881.77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Barbados"/>
    <s v="BARBADOS"/>
    <s v="Barbados"/>
    <s v="Barbados"/>
    <s v="1-Member States"/>
    <s v="1-Estados Miembros"/>
    <m/>
    <m/>
    <d v="2012-10-11T00:00:00"/>
    <d v="2020-12-31T00:00:00"/>
    <d v="2014-01-23T00:00:00"/>
    <d v="2029-12-31T00:00:00"/>
    <s v="Active"/>
    <s v="Active"/>
    <s v="Inactive"/>
    <m/>
    <m/>
    <m/>
    <m/>
    <m/>
    <m/>
    <s v="Email dd 28-Feb-13 V. Felix"/>
    <n v="1008"/>
    <n v="35334"/>
    <m/>
    <m/>
    <m/>
    <n v="30000"/>
    <n v="0"/>
    <n v="23118.23"/>
    <n v="6881.77"/>
    <n v="6881.77"/>
    <n v="0"/>
    <n v="6882"/>
    <n v="0"/>
    <n v="0"/>
    <n v="0"/>
    <m/>
    <n v="98"/>
    <n v="8.1999999999999993"/>
    <s v="Over 6 years"/>
    <n v="59660"/>
    <n v="2018"/>
    <n v="12"/>
    <s v="pguevara"/>
    <n v="1.5"/>
    <s v="Preliminary and unaudited"/>
  </r>
  <r>
    <s v="SEDI-DSDE/011-1"/>
    <s v="BOLIV13/01"/>
    <s v="Bolivia"/>
    <s v="Voluntary Contributions RIAL"/>
    <n v="2860.22"/>
    <n v="4995"/>
    <n v="0"/>
    <n v="0"/>
    <n v="0"/>
    <n v="750"/>
    <n v="4245"/>
    <n v="7105.2199999999993"/>
    <n v="0"/>
    <n v="7105.2199999999993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Bolivia"/>
    <s v="BOLIVIA"/>
    <s v="Bolivia"/>
    <s v="Bolivia"/>
    <s v="1-Member States"/>
    <s v="1-Estados Miembros"/>
    <m/>
    <m/>
    <d v="2013-03-22T00:00:00"/>
    <d v="2020-12-31T00:00:00"/>
    <d v="2014-01-23T00:00:00"/>
    <d v="2029-12-31T00:00:00"/>
    <s v="Active"/>
    <s v="Active"/>
    <s v="Active"/>
    <m/>
    <m/>
    <m/>
    <m/>
    <m/>
    <m/>
    <s v="Email dated 19 April 2013"/>
    <n v="1010"/>
    <n v="36014"/>
    <m/>
    <m/>
    <m/>
    <n v="24995"/>
    <n v="0"/>
    <n v="17889.78"/>
    <n v="7105.22"/>
    <n v="7105.2200000000012"/>
    <n v="0"/>
    <n v="7105"/>
    <n v="0"/>
    <n v="750"/>
    <n v="4995"/>
    <m/>
    <n v="93"/>
    <n v="7.8"/>
    <s v="Over 6 years"/>
    <n v="59660"/>
    <n v="2018"/>
    <n v="12"/>
    <s v="pguevara"/>
    <n v="1.5"/>
    <s v="Preliminary and unaudited"/>
  </r>
  <r>
    <s v="SEDI-DSDE/011-1"/>
    <s v="CHILE17/01"/>
    <s v="Chile"/>
    <s v="Voluntary Contributions RIAL"/>
    <n v="4250"/>
    <n v="5000"/>
    <n v="0"/>
    <n v="0"/>
    <n v="0"/>
    <n v="4473.18"/>
    <n v="526.81999999999971"/>
    <n v="4776.82"/>
    <n v="575.82000000000005"/>
    <n v="4201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Chile"/>
    <s v="CHILE"/>
    <s v="Chile"/>
    <s v="Chile"/>
    <s v="1-Member States"/>
    <s v="1-Estados Miembros"/>
    <m/>
    <m/>
    <d v="2016-10-18T00:00:00"/>
    <d v="2020-12-31T00:00:00"/>
    <d v="2014-01-23T00:00:00"/>
    <d v="2029-12-31T00:00:00"/>
    <s v="Active"/>
    <s v="Active"/>
    <s v="Active"/>
    <m/>
    <m/>
    <m/>
    <m/>
    <m/>
    <m/>
    <s v="Letter dated December 2016"/>
    <n v="1013"/>
    <n v="49278"/>
    <m/>
    <m/>
    <m/>
    <n v="10000"/>
    <n v="575.82000000000005"/>
    <n v="5223.18"/>
    <n v="4201"/>
    <n v="4776.82"/>
    <n v="0"/>
    <n v="4201"/>
    <n v="0"/>
    <n v="5049"/>
    <n v="5000"/>
    <m/>
    <n v="50"/>
    <n v="4.2"/>
    <s v="3 to 6 years"/>
    <n v="59660"/>
    <n v="2018"/>
    <n v="12"/>
    <s v="pguevara"/>
    <n v="1.5"/>
    <s v="Preliminary and unaudited"/>
  </r>
  <r>
    <s v="SEDI-DSDE/011-1"/>
    <s v="ECUAD11/02"/>
    <s v="Ecuador"/>
    <s v="Voluntary Contributions RIAL"/>
    <n v="1003.7"/>
    <n v="0"/>
    <n v="0"/>
    <n v="0"/>
    <n v="0"/>
    <n v="1003.7"/>
    <n v="-1003.7"/>
    <n v="0"/>
    <n v="0"/>
    <n v="0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Ecuador"/>
    <s v="ECUADOR"/>
    <s v="Ecuador"/>
    <s v="Ecuador"/>
    <s v="1-Member States"/>
    <s v="1-Estados Miembros"/>
    <m/>
    <m/>
    <d v="2011-11-09T00:00:00"/>
    <d v="2020-12-31T00:00:00"/>
    <d v="2014-01-23T00:00:00"/>
    <d v="2029-12-31T00:00:00"/>
    <s v="Active"/>
    <s v="Active"/>
    <s v="Active"/>
    <m/>
    <m/>
    <m/>
    <m/>
    <m/>
    <m/>
    <s v="MRL-DRI-2011-EDT"/>
    <n v="1019"/>
    <n v="30174"/>
    <m/>
    <m/>
    <m/>
    <n v="9250"/>
    <n v="0"/>
    <n v="9250"/>
    <n v="0"/>
    <n v="0"/>
    <n v="0"/>
    <n v="0"/>
    <n v="0"/>
    <n v="1003.7"/>
    <n v="0"/>
    <m/>
    <n v="109"/>
    <n v="9.1"/>
    <s v="Over 6 years"/>
    <n v="59660"/>
    <n v="2018"/>
    <n v="12"/>
    <s v="pguevara"/>
    <n v="1.5"/>
    <s v="Preliminary and unaudited"/>
  </r>
  <r>
    <s v="SEDI-DSDE/011-1"/>
    <s v="ELSAL15/01"/>
    <s v="El Salvador"/>
    <s v="Voluntary Contributions RIAL"/>
    <n v="4250"/>
    <n v="0"/>
    <n v="0"/>
    <n v="0"/>
    <n v="0"/>
    <n v="3739.95"/>
    <n v="-3739.95"/>
    <n v="510.05000000000018"/>
    <n v="0"/>
    <n v="510.05000000000018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El Salvador"/>
    <s v="EL SALVADOR"/>
    <s v="El Salvador"/>
    <s v="El Salvador"/>
    <s v="1-Member States"/>
    <s v="1-Estados Miembros"/>
    <m/>
    <m/>
    <d v="2015-08-07T00:00:00"/>
    <d v="2020-12-31T00:00:00"/>
    <d v="2014-01-23T00:00:00"/>
    <d v="2029-12-31T00:00:00"/>
    <s v="Active"/>
    <s v="Active"/>
    <s v="Active"/>
    <m/>
    <m/>
    <m/>
    <m/>
    <m/>
    <m/>
    <s v="Email dated 09/11/2015"/>
    <n v="1020"/>
    <n v="44957"/>
    <m/>
    <m/>
    <m/>
    <n v="5000"/>
    <n v="0"/>
    <n v="4489.95"/>
    <n v="510.05"/>
    <n v="510.05000000000018"/>
    <n v="0"/>
    <n v="510"/>
    <n v="0"/>
    <n v="3739.95"/>
    <n v="0"/>
    <m/>
    <n v="64"/>
    <n v="5.3"/>
    <s v="3 to 6 years"/>
    <n v="59660"/>
    <n v="2018"/>
    <n v="12"/>
    <s v="pguevara"/>
    <n v="1.5"/>
    <s v="Preliminary and unaudited"/>
  </r>
  <r>
    <s v="SEDI-DSDE/011-1"/>
    <s v="GRENA16/01"/>
    <s v="Grenada"/>
    <s v="Voluntary Contributions RIAL"/>
    <n v="4250"/>
    <n v="5000"/>
    <n v="0"/>
    <n v="0"/>
    <n v="0"/>
    <n v="6803.33"/>
    <n v="-1803.33"/>
    <n v="2446.67"/>
    <n v="0"/>
    <n v="2446.67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Grenada"/>
    <s v="GRENADA"/>
    <s v="Grenada"/>
    <s v="Grenada"/>
    <s v="1-Member States"/>
    <s v="1-Estados Miembros"/>
    <m/>
    <m/>
    <d v="2016-09-08T00:00:00"/>
    <d v="2020-12-31T00:00:00"/>
    <d v="2014-01-23T00:00:00"/>
    <d v="2029-12-31T00:00:00"/>
    <s v="Active"/>
    <s v="Active"/>
    <s v="Active"/>
    <m/>
    <m/>
    <m/>
    <m/>
    <m/>
    <m/>
    <s v="Letter dated on 8 Sep, 2016"/>
    <n v="1021"/>
    <n v="47659"/>
    <m/>
    <m/>
    <m/>
    <n v="10000"/>
    <n v="0"/>
    <n v="7553.33"/>
    <n v="2446.67"/>
    <n v="2446.67"/>
    <n v="0"/>
    <n v="2447"/>
    <n v="0"/>
    <n v="6803.33"/>
    <n v="5000"/>
    <m/>
    <n v="51"/>
    <n v="4.2"/>
    <s v="3 to 6 years"/>
    <n v="59660"/>
    <n v="2018"/>
    <n v="12"/>
    <s v="pguevara"/>
    <n v="1.5"/>
    <s v="Preliminary and unaudited"/>
  </r>
  <r>
    <s v="SEDI-DSDE/011-1"/>
    <s v="GUYAN17/01"/>
    <s v="Guyana"/>
    <s v="Voluntary Contributions RIAL"/>
    <n v="14178.54"/>
    <n v="0"/>
    <n v="0"/>
    <n v="0"/>
    <n v="0"/>
    <n v="0"/>
    <n v="0"/>
    <n v="14178.54"/>
    <n v="0"/>
    <n v="14178.54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Guyana"/>
    <s v="GUYANA"/>
    <s v="Guyana"/>
    <s v="Guyana"/>
    <s v="1-Member States"/>
    <s v="1-Estados Miembros"/>
    <m/>
    <m/>
    <d v="2017-04-11T00:00:00"/>
    <d v="2020-12-31T00:00:00"/>
    <d v="2014-01-23T00:00:00"/>
    <d v="2029-12-31T00:00:00"/>
    <s v="Active"/>
    <s v="Active"/>
    <s v="Inactive"/>
    <m/>
    <m/>
    <m/>
    <m/>
    <m/>
    <m/>
    <s v="Letter dated April 11, 2017"/>
    <n v="1162"/>
    <n v="50039"/>
    <m/>
    <m/>
    <m/>
    <n v="21839.759999999998"/>
    <n v="0"/>
    <n v="7661.22"/>
    <n v="14178.54"/>
    <n v="14178.539999999997"/>
    <n v="0"/>
    <n v="14179"/>
    <n v="0"/>
    <n v="0"/>
    <n v="0"/>
    <m/>
    <n v="44"/>
    <n v="3.7"/>
    <s v="3 to 6 years"/>
    <n v="59660"/>
    <n v="2018"/>
    <n v="12"/>
    <s v="pguevara"/>
    <n v="1.5"/>
    <s v="Preliminary and unaudited"/>
  </r>
  <r>
    <s v="SEDI-DSDE/011-1"/>
    <s v="JAMAI12/01"/>
    <s v="Jamaica"/>
    <s v="Voluntary Contributions RIAL"/>
    <n v="555.99"/>
    <n v="0"/>
    <n v="0"/>
    <n v="0"/>
    <n v="0"/>
    <n v="125.71"/>
    <n v="-125.71"/>
    <n v="430.28000000000003"/>
    <n v="0"/>
    <n v="430.28000000000003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Jamaica"/>
    <s v="JAMAICA"/>
    <s v="Jamaica"/>
    <s v="Jamaica"/>
    <s v="1-Member States"/>
    <s v="1-Estados Miembros"/>
    <m/>
    <m/>
    <d v="2012-03-19T00:00:00"/>
    <d v="2020-12-31T00:00:00"/>
    <d v="2014-01-23T00:00:00"/>
    <d v="2029-12-31T00:00:00"/>
    <s v="Active"/>
    <s v="Active"/>
    <s v="Active"/>
    <m/>
    <m/>
    <m/>
    <m/>
    <m/>
    <m/>
    <s v="Letter dated April 4, 2012"/>
    <n v="1026"/>
    <n v="31534"/>
    <m/>
    <m/>
    <m/>
    <n v="15189.77"/>
    <n v="0"/>
    <n v="14759.49"/>
    <n v="430.28"/>
    <n v="430.28000000000065"/>
    <n v="0"/>
    <n v="430"/>
    <n v="0"/>
    <n v="125.71"/>
    <n v="0"/>
    <m/>
    <n v="105"/>
    <n v="8.8000000000000007"/>
    <s v="Over 6 years"/>
    <n v="59660"/>
    <n v="2018"/>
    <n v="12"/>
    <s v="pguevara"/>
    <n v="1.5"/>
    <s v="Preliminary and unaudited"/>
  </r>
  <r>
    <s v="SEDI-DSDE/011-1"/>
    <s v="KITTS18/01"/>
    <s v="St. Kitts &amp; N"/>
    <s v="Voluntary Contributions RIAL"/>
    <n v="0"/>
    <n v="5000"/>
    <n v="0"/>
    <n v="0"/>
    <n v="0"/>
    <n v="4209.33"/>
    <n v="790.67000000000007"/>
    <n v="790.67000000000007"/>
    <n v="0"/>
    <n v="790.67000000000007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San Kitts y N"/>
    <s v="SAINT KITTS AND NEVIS"/>
    <s v="St. Kitts and Nevis"/>
    <s v="San Kitts y Nevis"/>
    <s v="1-Member States"/>
    <s v="1-Estados Miembros"/>
    <m/>
    <m/>
    <d v="2018-01-22T00:00:00"/>
    <d v="2020-12-31T00:00:00"/>
    <d v="2014-01-23T00:00:00"/>
    <d v="2029-12-31T00:00:00"/>
    <s v="Active"/>
    <s v="Active"/>
    <s v="Active"/>
    <m/>
    <m/>
    <m/>
    <m/>
    <m/>
    <m/>
    <s v="E-mail dated January 22, 2018"/>
    <n v="1032"/>
    <n v="52798"/>
    <m/>
    <m/>
    <m/>
    <n v="5000"/>
    <n v="0"/>
    <n v="4209.33"/>
    <n v="790.67"/>
    <n v="790.67000000000007"/>
    <n v="0"/>
    <n v="791"/>
    <n v="0"/>
    <n v="4209.33"/>
    <n v="5000"/>
    <m/>
    <n v="35"/>
    <n v="2.9"/>
    <s v="1 to 3 years"/>
    <n v="59660"/>
    <n v="2018"/>
    <n v="12"/>
    <s v="pguevara"/>
    <n v="1.5"/>
    <s v="Preliminary and unaudited"/>
  </r>
  <r>
    <s v="SEDI-DSDE/011-1"/>
    <s v="PANAM11/05"/>
    <s v="Panama"/>
    <s v="Voluntary Contributions RIAL"/>
    <n v="0"/>
    <n v="10000"/>
    <n v="0"/>
    <n v="0"/>
    <n v="0"/>
    <n v="1500"/>
    <n v="8500"/>
    <n v="8500"/>
    <n v="0"/>
    <n v="8500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Panamá"/>
    <s v="PANAMA"/>
    <s v="Panama"/>
    <s v="Panamá"/>
    <s v="1-Member States"/>
    <s v="1-Estados Miembros"/>
    <m/>
    <m/>
    <d v="2011-10-12T00:00:00"/>
    <d v="2020-12-31T00:00:00"/>
    <d v="2014-01-23T00:00:00"/>
    <d v="2029-12-31T00:00:00"/>
    <s v="Active"/>
    <s v="Active"/>
    <s v="Active"/>
    <m/>
    <m/>
    <m/>
    <m/>
    <m/>
    <m/>
    <s v="Nota No. 1940-DM-2011"/>
    <n v="1028"/>
    <n v="29294"/>
    <m/>
    <m/>
    <m/>
    <n v="26810"/>
    <n v="0"/>
    <n v="18309.48"/>
    <n v="8500.52"/>
    <n v="8500.52"/>
    <n v="-1"/>
    <n v="8500"/>
    <n v="0"/>
    <n v="1500"/>
    <n v="10000"/>
    <m/>
    <n v="110"/>
    <n v="9.1999999999999993"/>
    <s v="Over 6 years"/>
    <n v="59660"/>
    <n v="2018"/>
    <n v="12"/>
    <s v="pguevara"/>
    <n v="1.5"/>
    <s v="Preliminary and unaudited"/>
  </r>
  <r>
    <s v="SEDI-DSDE/011-1"/>
    <s v="PARAG15/02"/>
    <s v="Paraguay"/>
    <s v="Voluntary Contributions RIAL"/>
    <n v="646.6"/>
    <n v="0"/>
    <n v="0"/>
    <n v="0"/>
    <n v="0"/>
    <n v="0"/>
    <n v="0"/>
    <n v="646.6"/>
    <n v="0"/>
    <n v="646.6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Paraguay"/>
    <s v="PARAGUAY"/>
    <s v="Paraguay"/>
    <s v="Paraguay"/>
    <s v="1-Member States"/>
    <s v="1-Estados Miembros"/>
    <m/>
    <m/>
    <d v="2015-06-15T00:00:00"/>
    <d v="2020-12-31T00:00:00"/>
    <d v="2014-01-23T00:00:00"/>
    <d v="2029-12-31T00:00:00"/>
    <s v="Active"/>
    <s v="Active"/>
    <s v="Inactive"/>
    <m/>
    <m/>
    <m/>
    <m/>
    <m/>
    <m/>
    <s v="80082365-6"/>
    <n v="1050"/>
    <n v="43875"/>
    <m/>
    <m/>
    <m/>
    <n v="15014.61"/>
    <n v="0"/>
    <n v="14368.01"/>
    <n v="646.6"/>
    <n v="646.60000000000036"/>
    <n v="0"/>
    <n v="647"/>
    <n v="0"/>
    <n v="0"/>
    <n v="0"/>
    <m/>
    <n v="66"/>
    <n v="5.5"/>
    <s v="3 to 6 years"/>
    <n v="59660"/>
    <n v="2018"/>
    <n v="12"/>
    <s v="pguevara"/>
    <n v="1.5"/>
    <s v="Preliminary and unaudited"/>
  </r>
  <r>
    <s v="SEDI-DSDE/011-1"/>
    <s v="PARAG17/01"/>
    <s v="Paraguay"/>
    <s v="Voluntary Contributions RIAL"/>
    <n v="4250"/>
    <n v="4933.45"/>
    <n v="0"/>
    <n v="0"/>
    <n v="0"/>
    <n v="0"/>
    <n v="4933.45"/>
    <n v="9183.4500000000007"/>
    <n v="0"/>
    <n v="9183.4500000000007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Paraguay"/>
    <s v="PARAGUAY"/>
    <s v="Paraguay"/>
    <s v="Paraguay"/>
    <s v="1-Member States"/>
    <s v="1-Estados Miembros"/>
    <m/>
    <m/>
    <d v="2017-03-22T00:00:00"/>
    <d v="2020-12-31T00:00:00"/>
    <d v="2014-01-23T00:00:00"/>
    <d v="2029-12-31T00:00:00"/>
    <s v="Active"/>
    <s v="Active"/>
    <s v="Active"/>
    <m/>
    <m/>
    <m/>
    <m/>
    <m/>
    <n v="13"/>
    <s v="No 303 - 17 MPP/OEA"/>
    <n v="1050"/>
    <n v="49758"/>
    <m/>
    <m/>
    <m/>
    <n v="9933.4500000000007"/>
    <n v="0"/>
    <n v="750"/>
    <n v="9183.4500000000007"/>
    <n v="9183.4500000000007"/>
    <n v="0"/>
    <n v="11939"/>
    <n v="0"/>
    <n v="0"/>
    <n v="4933.45"/>
    <m/>
    <n v="45"/>
    <n v="3.8"/>
    <s v="3 to 6 years"/>
    <n v="59660"/>
    <n v="2018"/>
    <n v="12"/>
    <s v="pguevara"/>
    <n v="1.5"/>
    <s v="Preliminary and unaudited"/>
  </r>
  <r>
    <s v="SEDI-DSDE/011-1"/>
    <s v="PERU12/03"/>
    <s v="Peru"/>
    <s v="Voluntary Contributions RIAL"/>
    <n v="519.66"/>
    <n v="9940"/>
    <n v="0"/>
    <n v="0"/>
    <n v="0"/>
    <n v="1314"/>
    <n v="8626"/>
    <n v="9145.66"/>
    <n v="1899.32"/>
    <n v="7246.34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Perú"/>
    <s v="PERU"/>
    <s v="Peru"/>
    <s v="Perú"/>
    <s v="1-Member States"/>
    <s v="1-Estados Miembros"/>
    <m/>
    <m/>
    <d v="2012-08-13T00:00:00"/>
    <d v="2020-12-31T00:00:00"/>
    <d v="2014-01-23T00:00:00"/>
    <d v="2029-12-31T00:00:00"/>
    <s v="Active"/>
    <s v="Active"/>
    <s v="Active"/>
    <m/>
    <m/>
    <m/>
    <m/>
    <m/>
    <m/>
    <s v="Resolucion Suprema 177-2012-RE"/>
    <n v="1029"/>
    <n v="32914"/>
    <m/>
    <m/>
    <m/>
    <n v="33113.279999999999"/>
    <n v="1899.33"/>
    <n v="23967.62"/>
    <n v="7246.34"/>
    <n v="9145.66"/>
    <n v="0"/>
    <n v="7246"/>
    <n v="0"/>
    <n v="3213.3199999999997"/>
    <n v="9940"/>
    <m/>
    <n v="100"/>
    <n v="8.3000000000000007"/>
    <s v="Over 6 years"/>
    <n v="59660"/>
    <n v="2018"/>
    <n v="12"/>
    <s v="pguevara"/>
    <n v="1.5"/>
    <s v="Preliminary and unaudited"/>
  </r>
  <r>
    <s v="SEDI-DSDE/011-1"/>
    <s v="TRINI13/03"/>
    <s v="Trin.&amp;Tob"/>
    <s v="Voluntary Contributions RIAL"/>
    <n v="25849.82"/>
    <n v="20000"/>
    <n v="0"/>
    <n v="0"/>
    <n v="0"/>
    <n v="0"/>
    <n v="20000"/>
    <n v="45849.82"/>
    <n v="0"/>
    <n v="45849.82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ontribuciones Voluntarias RIAL"/>
    <x v="2"/>
    <s v="Desarrollo Integral"/>
    <m/>
    <m/>
    <m/>
    <s v="Trin.&amp;Tob"/>
    <s v="TRINIDAD AND TOBAGO"/>
    <s v="Trinidad and Tobago"/>
    <s v="Trinidad y Tobago"/>
    <s v="1-Member States"/>
    <s v="1-Estados Miembros"/>
    <m/>
    <m/>
    <d v="2013-06-10T00:00:00"/>
    <d v="2020-12-31T00:00:00"/>
    <d v="2014-01-23T00:00:00"/>
    <d v="2029-12-31T00:00:00"/>
    <s v="Active"/>
    <s v="Active"/>
    <s v="Active"/>
    <m/>
    <m/>
    <m/>
    <m/>
    <m/>
    <m/>
    <s v="Letter dated July 13, 2011"/>
    <n v="1052"/>
    <n v="36495"/>
    <m/>
    <m/>
    <m/>
    <n v="60000"/>
    <n v="0"/>
    <n v="14150.18"/>
    <n v="45849.82"/>
    <n v="45849.82"/>
    <n v="0"/>
    <n v="45850"/>
    <n v="0"/>
    <n v="0"/>
    <n v="20000"/>
    <m/>
    <n v="90"/>
    <n v="7.5"/>
    <s v="Over 6 years"/>
    <n v="59660"/>
    <n v="2018"/>
    <n v="12"/>
    <s v="pguevara"/>
    <n v="1.5"/>
    <s v="Preliminary and unaudited"/>
  </r>
  <r>
    <s v="SEDI-DSDE/013"/>
    <s v="PANAM08/01"/>
    <s v="Panama"/>
    <s v="SEDISCAP Panama"/>
    <n v="148.84"/>
    <n v="0"/>
    <n v="-148.84"/>
    <n v="0"/>
    <n v="0"/>
    <n v="0"/>
    <n v="-148.84"/>
    <n v="0"/>
    <n v="0"/>
    <n v="0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SEDISCAP Panamá"/>
    <x v="3"/>
    <s v="Derechos Humanos"/>
    <m/>
    <m/>
    <m/>
    <s v="Panamá"/>
    <s v="PANAMA"/>
    <s v="Panama"/>
    <s v="Panamá"/>
    <s v="1-Member States"/>
    <s v="1-Estados Miembros"/>
    <m/>
    <m/>
    <d v="2008-03-13T00:00:00"/>
    <d v="2020-12-31T00:00:00"/>
    <d v="2011-03-02T00:00:00"/>
    <d v="2026-12-31T00:00:00"/>
    <s v="Active"/>
    <s v="Active"/>
    <s v="Active"/>
    <m/>
    <m/>
    <m/>
    <m/>
    <m/>
    <n v="11"/>
    <s v="BMR CODE: APR-08/1-13"/>
    <n v="1028"/>
    <n v="15271"/>
    <m/>
    <m/>
    <m/>
    <n v="419184.01"/>
    <n v="0"/>
    <n v="419184.01"/>
    <n v="0"/>
    <n v="0"/>
    <n v="0"/>
    <n v="0"/>
    <n v="-148.84"/>
    <n v="0"/>
    <n v="-148.84"/>
    <m/>
    <n v="153"/>
    <n v="12.8"/>
    <s v="Over 6 years"/>
    <n v="42597"/>
    <n v="2018"/>
    <n v="12"/>
    <s v="pguevara"/>
    <n v="1.5"/>
    <s v="Preliminary and unaudited"/>
  </r>
  <r>
    <s v="SEDI-DSDE/014"/>
    <s v="ARGEN13/04"/>
    <s v="Argentina"/>
    <s v="Voluntary Fund"/>
    <n v="5.43"/>
    <n v="0"/>
    <n v="-5.43"/>
    <n v="0"/>
    <n v="0"/>
    <n v="0"/>
    <n v="-5.43"/>
    <n v="0"/>
    <n v="0"/>
    <n v="0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ndo Voluntario"/>
    <x v="3"/>
    <s v="Derechos Humanos"/>
    <m/>
    <m/>
    <m/>
    <s v="Argentina"/>
    <s v="ARGENTINA"/>
    <s v="Argentina"/>
    <s v="Argentina"/>
    <s v="1-Member States"/>
    <s v="1-Estados Miembros"/>
    <m/>
    <m/>
    <d v="2013-02-19T00:00:00"/>
    <d v="2016-12-31T00:00:00"/>
    <d v="2011-03-19T00:00:00"/>
    <d v="2020-12-31T00:00:00"/>
    <s v="Expired"/>
    <s v="Active"/>
    <s v="Active"/>
    <m/>
    <m/>
    <m/>
    <m/>
    <m/>
    <m/>
    <s v="CP/RES.972(1761/10)"/>
    <n v="1005"/>
    <n v="35934"/>
    <m/>
    <m/>
    <m/>
    <n v="9994.57"/>
    <n v="0"/>
    <n v="9994.57"/>
    <n v="0"/>
    <n v="0"/>
    <n v="0"/>
    <n v="0"/>
    <n v="-5.43"/>
    <n v="0"/>
    <n v="-5.43"/>
    <m/>
    <n v="46"/>
    <n v="3.8"/>
    <s v="3 to 6 years"/>
    <n v="42816"/>
    <n v="2018"/>
    <n v="12"/>
    <s v="pguevara"/>
    <n v="1.5"/>
    <s v="Preliminary and unaudited"/>
  </r>
  <r>
    <s v="SEDI-DSDE/014"/>
    <s v="ARGEN15/01"/>
    <s v="Argentina"/>
    <s v="Voluntary Fund"/>
    <n v="58.17"/>
    <n v="25000"/>
    <n v="0"/>
    <n v="0"/>
    <n v="0"/>
    <n v="20821.98"/>
    <n v="4178.0200000000004"/>
    <n v="4236.1900000000005"/>
    <n v="4236.1899999999996"/>
    <n v="9.0949470177292824E-13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ndo Voluntario"/>
    <x v="3"/>
    <s v="Derechos Humanos"/>
    <m/>
    <m/>
    <m/>
    <s v="Argentina"/>
    <s v="ARGENTINA"/>
    <s v="Argentina"/>
    <s v="Argentina"/>
    <s v="1-Member States"/>
    <s v="1-Estados Miembros"/>
    <m/>
    <m/>
    <d v="2015-04-07T00:00:00"/>
    <d v="2020-12-31T00:00:00"/>
    <d v="2011-03-19T00:00:00"/>
    <d v="2020-12-31T00:00:00"/>
    <s v="Active"/>
    <s v="Active"/>
    <s v="Active"/>
    <m/>
    <m/>
    <m/>
    <m/>
    <m/>
    <m/>
    <s v="Note No: OEA 127"/>
    <n v="1005"/>
    <n v="43014"/>
    <m/>
    <m/>
    <m/>
    <n v="37000"/>
    <n v="4236.1899999999996"/>
    <n v="32763.81"/>
    <n v="0"/>
    <n v="4236.1899999999987"/>
    <n v="0"/>
    <n v="0"/>
    <n v="0"/>
    <n v="25058.17"/>
    <n v="25000"/>
    <m/>
    <n v="68"/>
    <n v="5.7"/>
    <s v="3 to 6 years"/>
    <n v="42816"/>
    <n v="2018"/>
    <n v="12"/>
    <s v="pguevara"/>
    <n v="1.5"/>
    <s v="Preliminary and unaudited"/>
  </r>
  <r>
    <s v="SEDI-DSDE/014"/>
    <s v="MEXIC17/10"/>
    <s v="Mexico"/>
    <s v="Voluntary Fund"/>
    <n v="2500"/>
    <n v="0"/>
    <n v="0"/>
    <n v="0"/>
    <n v="0"/>
    <n v="2380"/>
    <n v="-2380"/>
    <n v="120"/>
    <n v="0"/>
    <n v="120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ndo Voluntario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19T00:00:00"/>
    <d v="2020-12-31T00:00:00"/>
    <s v="Active"/>
    <s v="Active"/>
    <s v="Active"/>
    <m/>
    <m/>
    <m/>
    <m/>
    <m/>
    <n v="13"/>
    <s v="No. OEA02580"/>
    <n v="1027"/>
    <n v="51298"/>
    <m/>
    <m/>
    <m/>
    <n v="2500"/>
    <n v="0"/>
    <n v="2380"/>
    <n v="120"/>
    <n v="120"/>
    <n v="0"/>
    <n v="120"/>
    <n v="0"/>
    <n v="2380"/>
    <n v="0"/>
    <m/>
    <n v="14"/>
    <n v="1.2"/>
    <s v="1 to 3 years"/>
    <n v="42816"/>
    <n v="2018"/>
    <n v="12"/>
    <s v="pguevara"/>
    <n v="1.5"/>
    <s v="Preliminary and unaudited"/>
  </r>
  <r>
    <s v="SEDI-DSDE/014"/>
    <s v="NICAR16/01"/>
    <s v="Nicaragua"/>
    <s v="Voluntary Fund"/>
    <n v="76.75"/>
    <n v="0"/>
    <n v="0"/>
    <n v="0"/>
    <n v="0"/>
    <n v="76.75"/>
    <n v="-76.75"/>
    <n v="0"/>
    <n v="0"/>
    <n v="0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Fondo Voluntario"/>
    <x v="3"/>
    <s v="Derechos Humanos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1-03-19T00:00:00"/>
    <d v="2020-12-31T00:00:00"/>
    <s v="Active"/>
    <s v="Active"/>
    <s v="Active"/>
    <m/>
    <m/>
    <m/>
    <m/>
    <m/>
    <m/>
    <s v="MPN-OEA-dmc/00011"/>
    <n v="1049"/>
    <n v="45717"/>
    <m/>
    <m/>
    <m/>
    <n v="6000"/>
    <n v="0"/>
    <n v="6000"/>
    <n v="0"/>
    <n v="0"/>
    <n v="0"/>
    <n v="11127"/>
    <n v="0"/>
    <n v="76.75"/>
    <n v="0"/>
    <m/>
    <n v="59"/>
    <n v="4.9000000000000004"/>
    <s v="3 to 6 years"/>
    <n v="42816"/>
    <n v="2018"/>
    <n v="12"/>
    <s v="pguevara"/>
    <n v="1.5"/>
    <s v="Preliminary and unaudited"/>
  </r>
  <r>
    <s v="SEDI-DSDE/021-1"/>
    <s v="COLOM15/03"/>
    <s v="Colombia"/>
    <s v="Plan &amp; Monitor of XVIII CIMT"/>
    <n v="2191.77"/>
    <n v="0"/>
    <n v="0"/>
    <n v="0"/>
    <n v="-2191.77"/>
    <n v="0"/>
    <n v="-2191.77"/>
    <n v="0"/>
    <n v="0"/>
    <n v="0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lanificación &amp; Monitoreo  XVIII CIMT"/>
    <x v="2"/>
    <s v="Desarrollo Integral"/>
    <m/>
    <m/>
    <m/>
    <s v="Colombia"/>
    <s v="COLOMBIA"/>
    <s v="Colombia"/>
    <s v="Colombia"/>
    <s v="1-Member States"/>
    <s v="1-Estados Miembros"/>
    <m/>
    <m/>
    <d v="2014-10-22T00:00:00"/>
    <d v="2020-12-31T00:00:00"/>
    <d v="2014-01-23T00:00:00"/>
    <d v="2020-12-31T00:00:00"/>
    <s v="Active"/>
    <s v="Active"/>
    <s v="Active"/>
    <m/>
    <m/>
    <m/>
    <m/>
    <m/>
    <m/>
    <s v="Agreement signed 10/22/2014"/>
    <n v="1014"/>
    <n v="42794"/>
    <m/>
    <m/>
    <m/>
    <n v="12500"/>
    <n v="0"/>
    <n v="12500"/>
    <n v="0"/>
    <n v="0"/>
    <n v="0"/>
    <n v="0"/>
    <n v="-2191.77"/>
    <n v="0"/>
    <n v="0"/>
    <m/>
    <n v="74"/>
    <n v="6.2"/>
    <s v="Over 6 years"/>
    <n v="59901"/>
    <n v="2018"/>
    <n v="12"/>
    <s v="pguevara"/>
    <n v="1.5"/>
    <s v="Preliminary and unaudited"/>
  </r>
  <r>
    <s v="SEDI-DSDE/021-1"/>
    <s v="MEXIC15/09"/>
    <s v="Mexico"/>
    <s v="Plan &amp; Monitor of XVIII CIMT"/>
    <n v="2064.5100000000002"/>
    <n v="0"/>
    <n v="0"/>
    <n v="0"/>
    <n v="0"/>
    <n v="0"/>
    <n v="0"/>
    <n v="2064.5100000000002"/>
    <n v="0"/>
    <n v="2064.5100000000002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lanificación &amp; Monitoreo  XVIII CIMT"/>
    <x v="2"/>
    <s v="Desarrollo Integral"/>
    <m/>
    <m/>
    <m/>
    <s v="México"/>
    <s v="MEXICO"/>
    <s v="Mexico"/>
    <s v="México"/>
    <s v="1-Member States"/>
    <s v="1-Estados Miembros"/>
    <m/>
    <m/>
    <d v="2015-09-28T00:00:00"/>
    <d v="2016-12-31T00:00:00"/>
    <d v="2014-01-23T00:00:00"/>
    <d v="2020-12-31T00:00:00"/>
    <s v="Expired"/>
    <s v="Active"/>
    <s v="Inactive"/>
    <m/>
    <m/>
    <m/>
    <m/>
    <m/>
    <m/>
    <s v="MOU 28-SEP-2015"/>
    <n v="1027"/>
    <n v="44977"/>
    <m/>
    <m/>
    <m/>
    <n v="17327"/>
    <n v="0"/>
    <n v="15262.49"/>
    <n v="2064.5100000000002"/>
    <n v="2064.5100000000002"/>
    <n v="0"/>
    <n v="8304"/>
    <n v="0"/>
    <n v="0"/>
    <n v="0"/>
    <m/>
    <n v="15"/>
    <n v="1.2"/>
    <s v="1 to 3 years"/>
    <n v="59901"/>
    <n v="2018"/>
    <n v="12"/>
    <s v="pguevara"/>
    <n v="1.5"/>
    <s v="Preliminary and unaudited"/>
  </r>
  <r>
    <s v="SEDI-DSDE/021-1"/>
    <s v="PARAG17/01"/>
    <s v="Paraguay"/>
    <s v="Plan &amp; Monitor of XVIII CIMT"/>
    <n v="2755.51"/>
    <n v="0"/>
    <n v="0"/>
    <n v="0"/>
    <n v="0"/>
    <n v="0"/>
    <n v="0"/>
    <n v="2755.51"/>
    <n v="0"/>
    <n v="2755.51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lanificación &amp; Monitoreo  XVIII CIMT"/>
    <x v="2"/>
    <s v="Desarrollo Integral"/>
    <m/>
    <m/>
    <m/>
    <s v="Paraguay"/>
    <s v="PARAGUAY"/>
    <s v="Paraguay"/>
    <s v="Paraguay"/>
    <s v="1-Member States"/>
    <s v="1-Estados Miembros"/>
    <m/>
    <m/>
    <d v="2017-03-22T00:00:00"/>
    <d v="2020-12-31T00:00:00"/>
    <d v="2014-01-23T00:00:00"/>
    <d v="2020-12-31T00:00:00"/>
    <s v="Active"/>
    <s v="Active"/>
    <s v="Inactive"/>
    <m/>
    <m/>
    <m/>
    <m/>
    <m/>
    <n v="13"/>
    <s v="No 303 - 17 MPP/OEA"/>
    <n v="1050"/>
    <n v="49758"/>
    <m/>
    <m/>
    <m/>
    <n v="7095.54"/>
    <n v="0"/>
    <n v="4340.03"/>
    <n v="2755.51"/>
    <n v="2755.51"/>
    <n v="0"/>
    <n v="11939"/>
    <n v="0"/>
    <n v="0"/>
    <n v="0"/>
    <m/>
    <n v="45"/>
    <n v="3.8"/>
    <s v="3 to 6 years"/>
    <n v="59901"/>
    <n v="2018"/>
    <n v="12"/>
    <s v="pguevara"/>
    <n v="1.5"/>
    <s v="Preliminary and unaudited"/>
  </r>
  <r>
    <s v="SEDI-DSDE/021-1"/>
    <s v="USOAS14/16"/>
    <s v="USOAS"/>
    <s v="Plan &amp; Monitor of XVIII CIMT"/>
    <n v="2716.15"/>
    <n v="0"/>
    <n v="-2716.15"/>
    <n v="0"/>
    <n v="0"/>
    <n v="0"/>
    <n v="-2716.15"/>
    <n v="0"/>
    <n v="0"/>
    <n v="0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lanificación &amp; Monitoreo  XVIII CIMT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6-16T00:00:00"/>
    <d v="2017-08-31T00:00:00"/>
    <d v="2014-01-23T00:00:00"/>
    <d v="2020-12-31T00:00:00"/>
    <s v="Expired"/>
    <s v="Active"/>
    <s v="Active"/>
    <m/>
    <m/>
    <m/>
    <m/>
    <m/>
    <m/>
    <s v="Letter dated July 16, 2014"/>
    <n v="1053"/>
    <n v="40714"/>
    <m/>
    <m/>
    <m/>
    <n v="23283.85"/>
    <n v="0"/>
    <n v="23283.85"/>
    <n v="0"/>
    <n v="0"/>
    <n v="0"/>
    <n v="0"/>
    <n v="-2716.15"/>
    <n v="0"/>
    <n v="-2716.15"/>
    <m/>
    <n v="38"/>
    <n v="3.2"/>
    <s v="3 to 6 years"/>
    <n v="59901"/>
    <n v="2018"/>
    <n v="12"/>
    <s v="pguevara"/>
    <n v="1.5"/>
    <s v="Preliminary and unaudited"/>
  </r>
  <r>
    <s v="SEDI-EC/015"/>
    <s v="ECUAD16/02"/>
    <s v="Ecuador"/>
    <s v="Teacher Education for the XXI Century"/>
    <n v="2082.6"/>
    <n v="0"/>
    <n v="0"/>
    <n v="0"/>
    <n v="0"/>
    <n v="0"/>
    <n v="0"/>
    <n v="2082.6"/>
    <n v="0"/>
    <n v="2082.6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Educación de Docentes para El Siglo XXI"/>
    <x v="2"/>
    <s v="Desarrollo Integral"/>
    <m/>
    <m/>
    <m/>
    <s v="Ecuador"/>
    <s v="ECUADOR"/>
    <s v="Ecuador"/>
    <s v="Ecuador"/>
    <s v="1-Member States"/>
    <s v="1-Estados Miembros"/>
    <m/>
    <m/>
    <d v="2016-01-01T00:00:00"/>
    <d v="2020-12-31T00:00:00"/>
    <d v="2008-08-12T00:00:00"/>
    <d v="2016-12-31T00:00:00"/>
    <s v="Active"/>
    <s v="Expired"/>
    <s v="Inactive"/>
    <m/>
    <m/>
    <m/>
    <m/>
    <m/>
    <n v="11"/>
    <s v="Carta firmada el 10/30/2015"/>
    <n v="1019"/>
    <n v="46178"/>
    <m/>
    <m/>
    <m/>
    <n v="2340"/>
    <n v="0"/>
    <n v="257.39999999999998"/>
    <n v="2082.6"/>
    <n v="2082.6"/>
    <n v="0"/>
    <n v="2083"/>
    <n v="0"/>
    <n v="0"/>
    <n v="0"/>
    <m/>
    <n v="59"/>
    <n v="4.9000000000000004"/>
    <s v="3 to 6 years"/>
    <n v="23915"/>
    <n v="2018"/>
    <n v="12"/>
    <s v="pguevara"/>
    <n v="1.5"/>
    <s v="Preliminary and unaudited"/>
  </r>
  <r>
    <s v="SEDI-EC/015"/>
    <s v="MULTI03/06"/>
    <s v="Various"/>
    <s v="Teacher Education for the XXI Century"/>
    <n v="857.12"/>
    <n v="0"/>
    <n v="-857.12"/>
    <n v="0"/>
    <n v="0"/>
    <n v="0"/>
    <n v="-857.12"/>
    <n v="0"/>
    <n v="0"/>
    <n v="0"/>
    <s v="SOC"/>
    <s v="SPECIFIC FUNDS.xlsm"/>
    <m/>
    <n v="9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Educación de Docentes para El Siglo XXI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3-02-25T00:00:00"/>
    <d v="2020-12-31T00:00:00"/>
    <d v="2008-08-12T00:00:00"/>
    <d v="2016-12-31T00:00:00"/>
    <s v="Active"/>
    <s v="Expired"/>
    <s v="Active"/>
    <m/>
    <m/>
    <m/>
    <m/>
    <m/>
    <n v="13"/>
    <s v="NONE"/>
    <n v="2986"/>
    <n v="3358"/>
    <m/>
    <m/>
    <m/>
    <n v="262.88"/>
    <n v="0"/>
    <n v="262.88"/>
    <n v="0"/>
    <n v="0"/>
    <n v="0"/>
    <n v="10740"/>
    <n v="-857.12"/>
    <n v="0"/>
    <n v="-857.12"/>
    <m/>
    <n v="214"/>
    <n v="17.8"/>
    <s v="Over 6 years"/>
    <n v="23915"/>
    <n v="2018"/>
    <n v="12"/>
    <s v="pguevara"/>
    <n v="1.5"/>
    <s v="Preliminary and unaudited"/>
  </r>
  <r>
    <s v="SEDI-EC/022"/>
    <s v="MULTI10/02"/>
    <s v="Various"/>
    <s v="Education old projects"/>
    <n v="29.16"/>
    <n v="0"/>
    <n v="-29.16"/>
    <n v="0"/>
    <n v="0"/>
    <n v="0"/>
    <n v="-29.16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royectos antiguos de educación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10-05-12T00:00:00"/>
    <d v="2016-12-31T00:00:00"/>
    <d v="2010-05-06T00:00:00"/>
    <d v="2016-12-31T00:00:00"/>
    <s v="Expired"/>
    <s v="Expired"/>
    <s v="Active"/>
    <m/>
    <m/>
    <m/>
    <m/>
    <m/>
    <m/>
    <s v="BMR: MAY-10/1-135"/>
    <n v="2986"/>
    <n v="24592"/>
    <m/>
    <m/>
    <m/>
    <n v="30129.79"/>
    <n v="0"/>
    <n v="30129.79"/>
    <n v="0"/>
    <n v="0"/>
    <n v="0"/>
    <n v="0"/>
    <n v="-29.16"/>
    <n v="0"/>
    <n v="-29.16"/>
    <m/>
    <n v="79"/>
    <n v="6.6"/>
    <s v="Over 6 years"/>
    <n v="39056"/>
    <n v="2018"/>
    <n v="12"/>
    <s v="pguevara"/>
    <n v="1.5"/>
    <s v="Preliminary and unaudited"/>
  </r>
  <r>
    <s v="SEDI-EC/023"/>
    <s v="CHINA13/02"/>
    <s v="China"/>
    <s v="Inter-American education for democratic values"/>
    <n v="313.77999999999997"/>
    <n v="0"/>
    <n v="-313.77999999999997"/>
    <n v="0"/>
    <n v="0"/>
    <n v="0"/>
    <n v="-313.77999999999997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Educación I-Americana para valores democráticos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07-18T00:00:00"/>
    <d v="2016-12-31T00:00:00"/>
    <d v="2010-11-04T00:00:00"/>
    <d v="2015-10-30T00:00:00"/>
    <s v="Expired"/>
    <s v="Expired"/>
    <s v="Active"/>
    <m/>
    <m/>
    <m/>
    <m/>
    <m/>
    <n v="12"/>
    <s v="CM06/13"/>
    <n v="3766"/>
    <n v="36934"/>
    <m/>
    <m/>
    <m/>
    <n v="29686.22"/>
    <n v="0"/>
    <n v="29686.22"/>
    <n v="0"/>
    <n v="0"/>
    <n v="0"/>
    <n v="0"/>
    <n v="-313.77999999999997"/>
    <n v="0"/>
    <n v="-313.77999999999997"/>
    <m/>
    <n v="41"/>
    <n v="3.4"/>
    <s v="3 to 6 years"/>
    <n v="40736"/>
    <n v="2018"/>
    <n v="12"/>
    <s v="pguevara"/>
    <n v="1.5"/>
    <s v="Preliminary and unaudited"/>
  </r>
  <r>
    <s v="SEDI-EC/026"/>
    <s v="BAHAM16/03"/>
    <s v="Bahamas"/>
    <s v="Technical Assistance CIE"/>
    <n v="17567.310000000001"/>
    <n v="0"/>
    <n v="0"/>
    <n v="0"/>
    <n v="0"/>
    <n v="14530.63"/>
    <n v="-14530.63"/>
    <n v="3036.6800000000021"/>
    <n v="59.68"/>
    <n v="2977.0000000000023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Asistencia Técnica a la CIE"/>
    <x v="2"/>
    <s v="Desarrollo Integral"/>
    <m/>
    <m/>
    <m/>
    <s v="Bahamas"/>
    <s v="BAHAMAS"/>
    <s v="Bahamas, Commonwealth of The"/>
    <s v="Bahamas, Commonwealth de las"/>
    <s v="1-Member States"/>
    <s v="1-Estados Miembros"/>
    <m/>
    <m/>
    <d v="2016-10-20T00:00:00"/>
    <d v="2018-12-31T00:00:00"/>
    <d v="2011-08-31T00:00:00"/>
    <d v="2018-12-31T00:00:00"/>
    <s v="Active"/>
    <s v="Active"/>
    <s v="Active"/>
    <m/>
    <m/>
    <m/>
    <m/>
    <m/>
    <m/>
    <s v="Note No: 118/16"/>
    <n v="1007"/>
    <n v="48118"/>
    <m/>
    <m/>
    <m/>
    <n v="24855.15"/>
    <n v="59.68"/>
    <n v="21818.47"/>
    <n v="2977"/>
    <n v="3036.6800000000003"/>
    <n v="0"/>
    <n v="2977"/>
    <n v="0"/>
    <n v="14590.31"/>
    <n v="0"/>
    <m/>
    <n v="26"/>
    <n v="2.2000000000000002"/>
    <s v="1 to 3 years"/>
    <n v="45298"/>
    <n v="2018"/>
    <n v="12"/>
    <s v="pguevara"/>
    <n v="1.5"/>
    <s v="Preliminary and unaudited"/>
  </r>
  <r>
    <s v="SEDI-EC/026"/>
    <s v="CHILE15/12"/>
    <s v="Chile"/>
    <s v="Technical Assistance CIE"/>
    <n v="607.5"/>
    <n v="0"/>
    <n v="-607.5"/>
    <n v="0"/>
    <n v="0"/>
    <n v="0"/>
    <n v="-607.5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Asistencia Técnica a la CIE"/>
    <x v="2"/>
    <s v="Desarrollo Integral"/>
    <m/>
    <m/>
    <m/>
    <s v="Chile"/>
    <s v="CHILE"/>
    <s v="Chile"/>
    <s v="Chile"/>
    <s v="1-Member States"/>
    <s v="1-Estados Miembros"/>
    <m/>
    <m/>
    <d v="2015-04-13T00:00:00"/>
    <d v="2016-12-31T00:00:00"/>
    <d v="2011-08-31T00:00:00"/>
    <d v="2018-12-31T00:00:00"/>
    <s v="Expired"/>
    <s v="Active"/>
    <s v="Active"/>
    <m/>
    <m/>
    <m/>
    <m/>
    <m/>
    <n v="11"/>
    <s v="Nota No. 105 fechad 04/13/2015"/>
    <n v="1013"/>
    <n v="44697"/>
    <m/>
    <m/>
    <m/>
    <n v="9392.5"/>
    <n v="0"/>
    <n v="9392.5"/>
    <n v="0"/>
    <n v="0"/>
    <n v="0"/>
    <n v="0"/>
    <n v="-607.5"/>
    <n v="0"/>
    <n v="-607.5"/>
    <m/>
    <n v="20"/>
    <n v="1.7"/>
    <s v="1 to 3 years"/>
    <n v="45298"/>
    <n v="2018"/>
    <n v="12"/>
    <s v="pguevara"/>
    <n v="1.5"/>
    <s v="Preliminary and unaudited"/>
  </r>
  <r>
    <s v="SEDI-EC/026"/>
    <s v="MICRO14/04"/>
    <s v="Microsoft "/>
    <s v="Technical Assistance CIE"/>
    <n v="811.29"/>
    <n v="0"/>
    <n v="0"/>
    <n v="0"/>
    <n v="0"/>
    <n v="0"/>
    <n v="0"/>
    <n v="811.29"/>
    <n v="450"/>
    <n v="361.28999999999996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Asistencia Técnica a la CIE"/>
    <x v="2"/>
    <s v="Desarrollo Integral"/>
    <m/>
    <m/>
    <m/>
    <s v="Microsoft "/>
    <s v="Microsoft Corporation"/>
    <s v="Microsoft "/>
    <s v="Microsoft "/>
    <s v="3-Institutions and Others"/>
    <s v="3-Instituciones y otros"/>
    <m/>
    <m/>
    <d v="2013-09-11T00:00:00"/>
    <d v="2016-12-31T00:00:00"/>
    <d v="2011-08-31T00:00:00"/>
    <d v="2018-12-31T00:00:00"/>
    <s v="Expired"/>
    <s v="Active"/>
    <s v="Active"/>
    <m/>
    <m/>
    <m/>
    <m/>
    <m/>
    <n v="12"/>
    <s v="Email dated Sept. 11, 2013"/>
    <n v="3450"/>
    <n v="40134"/>
    <m/>
    <m/>
    <m/>
    <n v="4000"/>
    <n v="450"/>
    <n v="3188.71"/>
    <n v="361.29"/>
    <n v="811.29"/>
    <n v="0"/>
    <n v="361"/>
    <n v="0"/>
    <n v="450"/>
    <n v="0"/>
    <m/>
    <n v="39"/>
    <n v="3.2"/>
    <s v="3 to 6 years"/>
    <n v="45298"/>
    <n v="2018"/>
    <n v="12"/>
    <s v="pguevara"/>
    <n v="1.5"/>
    <s v="Preliminary and unaudited"/>
  </r>
  <r>
    <s v="SEDI-EC/026"/>
    <s v="PANAM15/01"/>
    <s v="Panama"/>
    <s v="Technical Assistance CIE"/>
    <n v="723.42"/>
    <n v="0"/>
    <n v="-723.42"/>
    <n v="0"/>
    <n v="0"/>
    <n v="0"/>
    <n v="-723.42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Asistencia Técnica a la CIE"/>
    <x v="2"/>
    <s v="Desarrollo Integral"/>
    <m/>
    <m/>
    <m/>
    <s v="Panamá"/>
    <s v="PANAMA"/>
    <s v="Panama"/>
    <s v="Panamá"/>
    <s v="1-Member States"/>
    <s v="1-Estados Miembros"/>
    <m/>
    <m/>
    <d v="2014-11-13T00:00:00"/>
    <d v="2016-12-31T00:00:00"/>
    <d v="2011-08-31T00:00:00"/>
    <d v="2018-12-31T00:00:00"/>
    <s v="Expired"/>
    <s v="Active"/>
    <s v="Active"/>
    <m/>
    <m/>
    <m/>
    <m/>
    <m/>
    <m/>
    <s v="Letter signed on Nov.13,2014"/>
    <n v="1028"/>
    <n v="42235"/>
    <m/>
    <m/>
    <m/>
    <n v="32882.25"/>
    <n v="0"/>
    <n v="32882.25"/>
    <n v="0"/>
    <n v="0"/>
    <n v="0"/>
    <n v="0"/>
    <n v="-723.42"/>
    <n v="0"/>
    <n v="-723.42"/>
    <m/>
    <n v="25"/>
    <n v="2.1"/>
    <s v="1 to 3 years"/>
    <n v="45298"/>
    <n v="2018"/>
    <n v="12"/>
    <s v="pguevara"/>
    <n v="1.5"/>
    <s v="Preliminary and unaudited"/>
  </r>
  <r>
    <s v="SEDI-ES/010"/>
    <s v="CHILE07/03"/>
    <s v="Chile"/>
    <s v="Improve Civil Registry in the OECS countries"/>
    <n v="51.65"/>
    <n v="0"/>
    <n v="0"/>
    <n v="0"/>
    <n v="0"/>
    <n v="0"/>
    <n v="0"/>
    <n v="51.65"/>
    <n v="0"/>
    <n v="51.65"/>
    <s v="SOC"/>
    <s v="SPECIFIC FUNDS.xlsm"/>
    <m/>
    <n v="311"/>
    <n v="370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Mejorar Registro Civil en los Países OECS"/>
    <x v="4"/>
    <s v="Democracia y Gobernabilidad"/>
    <m/>
    <m/>
    <m/>
    <s v="Chile"/>
    <s v="CHILE"/>
    <s v="Chile"/>
    <s v="Chile"/>
    <s v="1-Member States"/>
    <s v="1-Estados Miembros"/>
    <m/>
    <m/>
    <d v="2007-08-15T00:00:00"/>
    <d v="2019-03-31T00:00:00"/>
    <d v="2008-04-01T00:00:00"/>
    <d v="2012-09-28T00:00:00"/>
    <s v="Active"/>
    <s v="Expired"/>
    <s v="Inactive"/>
    <m/>
    <m/>
    <m/>
    <m/>
    <m/>
    <m/>
    <s v="BMR : AUGUST-07/11"/>
    <n v="1013"/>
    <n v="12976"/>
    <m/>
    <m/>
    <m/>
    <n v="301590.89"/>
    <n v="0"/>
    <n v="301539.24"/>
    <n v="51.65"/>
    <n v="51.650000000023283"/>
    <n v="0"/>
    <n v="11835"/>
    <n v="0"/>
    <n v="0"/>
    <n v="0"/>
    <m/>
    <n v="139"/>
    <n v="11.6"/>
    <s v="Over 6 years"/>
    <n v="21713"/>
    <n v="2018"/>
    <n v="12"/>
    <s v="pguevara"/>
    <n v="1.5"/>
    <s v="Preliminary and unaudited"/>
  </r>
  <r>
    <s v="SEDI-ES/021"/>
    <s v="USOAS13/14"/>
    <s v="USOAS"/>
    <s v="U.S. Cooperation Fund 2013"/>
    <n v="87717.96"/>
    <n v="0"/>
    <n v="-87717.96"/>
    <n v="0"/>
    <n v="0"/>
    <n v="0"/>
    <n v="-87717.96"/>
    <n v="0"/>
    <n v="0"/>
    <n v="0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de Cooperación de EE.UU. 2013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11-18T00:00:00"/>
    <d v="2020-12-31T00:00:00"/>
    <d v="2013-11-18T00:00:00"/>
    <d v="2020-12-31T00:00:00"/>
    <s v="Active"/>
    <s v="Active"/>
    <s v="Active"/>
    <m/>
    <m/>
    <m/>
    <m/>
    <m/>
    <m/>
    <s v="Note Verbale No. 02-A"/>
    <n v="1053"/>
    <n v="38076"/>
    <m/>
    <m/>
    <m/>
    <n v="0"/>
    <n v="0"/>
    <n v="0"/>
    <n v="0"/>
    <n v="0"/>
    <n v="0"/>
    <n v="0"/>
    <n v="-87717.96"/>
    <n v="0"/>
    <n v="-87717.96"/>
    <m/>
    <n v="85"/>
    <n v="7.1"/>
    <s v="Over 6 years"/>
    <n v="58620"/>
    <n v="2018"/>
    <n v="12"/>
    <s v="pguevara"/>
    <n v="1.5"/>
    <s v="Preliminary and unaudited"/>
  </r>
  <r>
    <s v="SEDI-ES/023"/>
    <s v="USOAS14/19"/>
    <s v="USOAS"/>
    <s v="U.S. Cooperation Fund 2014"/>
    <n v="2084057.89"/>
    <n v="0"/>
    <n v="-570454.31999999995"/>
    <n v="3545.11"/>
    <n v="0"/>
    <n v="0"/>
    <n v="-566909.21"/>
    <n v="1517148.68"/>
    <n v="0"/>
    <n v="1517148.68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de Cooperación de EE.UU. 2014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0-30T00:00:00"/>
    <d v="2020-12-31T00:00:00"/>
    <d v="2014-10-30T00:00:00"/>
    <d v="2020-12-31T00:00:00"/>
    <s v="Active"/>
    <s v="Active"/>
    <s v="Active"/>
    <m/>
    <m/>
    <m/>
    <m/>
    <m/>
    <m/>
    <s v="Note No. 03-A"/>
    <n v="1053"/>
    <n v="41634"/>
    <m/>
    <m/>
    <m/>
    <n v="1517148.68"/>
    <n v="0"/>
    <n v="0"/>
    <n v="1517148.68"/>
    <n v="1517148.68"/>
    <n v="0"/>
    <n v="1517149"/>
    <n v="-566909.21"/>
    <n v="0"/>
    <n v="-570454.31999999995"/>
    <m/>
    <n v="74"/>
    <n v="6.2"/>
    <s v="Over 6 years"/>
    <n v="63880"/>
    <n v="2018"/>
    <n v="12"/>
    <s v="pguevara"/>
    <n v="1.5"/>
    <s v="Preliminary and unaudited"/>
  </r>
  <r>
    <s v="SEDI-ES/025"/>
    <s v="USOAS16/20"/>
    <s v="USOAS"/>
    <s v="U.S. Cooperation Fund 2016"/>
    <n v="2305847.59"/>
    <n v="0"/>
    <n v="-1400000"/>
    <n v="3362.34"/>
    <n v="0"/>
    <n v="0"/>
    <n v="-1396637.66"/>
    <n v="909209.92999999993"/>
    <n v="0"/>
    <n v="909209.92999999993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de Cooperación de EE.UU. 2016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0-01T00:00:00"/>
    <d v="2020-12-31T00:00:00"/>
    <d v="2016-10-01T00:00:00"/>
    <d v="2020-12-31T00:00:00"/>
    <s v="Active"/>
    <s v="Active"/>
    <s v="Active"/>
    <m/>
    <m/>
    <m/>
    <m/>
    <m/>
    <n v="11"/>
    <s v="S-INTOA-16-VC-1005"/>
    <n v="1053"/>
    <n v="48138"/>
    <m/>
    <m/>
    <m/>
    <n v="909209.93"/>
    <n v="0"/>
    <n v="0"/>
    <n v="909209.93"/>
    <n v="909209.93"/>
    <n v="0"/>
    <n v="909210"/>
    <n v="-1396637.66"/>
    <n v="0"/>
    <n v="-1400000"/>
    <m/>
    <n v="50"/>
    <n v="4.2"/>
    <s v="3 to 6 years"/>
    <n v="72787"/>
    <n v="2018"/>
    <n v="12"/>
    <s v="pguevara"/>
    <n v="1.5"/>
    <s v="Preliminary and unaudited"/>
  </r>
  <r>
    <s v="SEDI-ES/026"/>
    <s v="USOAS16/25"/>
    <s v="USOAS"/>
    <s v="U.S. Cooperation Fund (No ICR)"/>
    <n v="249356.89"/>
    <n v="0"/>
    <n v="492644.86"/>
    <n v="0"/>
    <n v="0"/>
    <n v="0"/>
    <n v="492644.86"/>
    <n v="742001.75"/>
    <n v="0"/>
    <n v="742001.75"/>
    <s v="SOC"/>
    <s v="SPECIFIC FUNDS.xlsm"/>
    <m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de Cooperación U.S. (No ICR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2-31T00:00:00"/>
    <d v="2016-11-08T00:00:00"/>
    <d v="2020-12-31T00:00:00"/>
    <s v="Active"/>
    <s v="Active"/>
    <s v="Active"/>
    <m/>
    <m/>
    <m/>
    <m/>
    <m/>
    <m/>
    <s v="Letters dated November 9, 2016"/>
    <n v="1053"/>
    <n v="48239"/>
    <m/>
    <m/>
    <m/>
    <n v="742001.75"/>
    <n v="0"/>
    <n v="0"/>
    <n v="742001.75"/>
    <n v="742001.75"/>
    <n v="0"/>
    <n v="742002"/>
    <n v="492644.86"/>
    <n v="0"/>
    <n v="492644.86"/>
    <m/>
    <n v="49"/>
    <n v="4.0999999999999996"/>
    <s v="3 to 6 years"/>
    <n v="72927"/>
    <n v="2018"/>
    <n v="12"/>
    <s v="pguevara"/>
    <n v="1.5"/>
    <s v="Preliminary and unaudited"/>
  </r>
  <r>
    <s v="SEDI-ES/027"/>
    <s v="USOAS18/09"/>
    <s v="USOAS"/>
    <s v="ITEN Phase III-IV Bridge"/>
    <n v="0"/>
    <n v="0"/>
    <n v="130000"/>
    <n v="0"/>
    <n v="0"/>
    <n v="44282"/>
    <n v="85718"/>
    <n v="85718"/>
    <n v="5000"/>
    <n v="80718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ITEN Fase III-IV Puente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8-06-06T00:00:00"/>
    <d v="2018-12-31T00:00:00"/>
    <d v="2018-06-06T00:00:00"/>
    <d v="2018-12-31T00:00:00"/>
    <s v="Active"/>
    <s v="Active"/>
    <s v="Active"/>
    <m/>
    <m/>
    <m/>
    <m/>
    <m/>
    <m/>
    <s v="Letter signed June 6, 2018"/>
    <n v="1053"/>
    <n v="53378"/>
    <m/>
    <m/>
    <m/>
    <n v="130000"/>
    <n v="5000"/>
    <n v="44282"/>
    <n v="80718"/>
    <n v="85718"/>
    <n v="0"/>
    <n v="80718"/>
    <n v="130000"/>
    <n v="49282"/>
    <n v="130000"/>
    <m/>
    <n v="6"/>
    <n v="0.5"/>
    <s v="0 years"/>
    <n v="79228"/>
    <n v="2018"/>
    <n v="12"/>
    <s v="pguevara"/>
    <n v="1.5"/>
    <s v="Preliminary and unaudited"/>
  </r>
  <r>
    <s v="SEDI-MMFS/021"/>
    <s v="DOMRP10/01"/>
    <s v="Dom. Repub."/>
    <s v="II Meeting on Sust. Development"/>
    <n v="282.27999999999997"/>
    <n v="0"/>
    <n v="-282.27999999999997"/>
    <n v="0"/>
    <n v="0"/>
    <n v="0"/>
    <n v="-282.27999999999997"/>
    <n v="0"/>
    <n v="0"/>
    <n v="0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II Reunión en Desarrollo Sostenible"/>
    <x v="2"/>
    <s v="Desarrollo Integral"/>
    <m/>
    <m/>
    <m/>
    <s v="Repúb. Dom."/>
    <s v="DOMINICAN REPUBLIC"/>
    <s v="Dominican Republic"/>
    <s v="República Dominicana"/>
    <s v="1-Member States"/>
    <s v="1-Estados Miembros"/>
    <m/>
    <m/>
    <d v="2010-09-03T00:00:00"/>
    <d v="2016-12-01T00:00:00"/>
    <d v="2010-02-01T00:00:00"/>
    <d v="2010-12-31T00:00:00"/>
    <s v="Expired"/>
    <s v="Expired"/>
    <s v="Active"/>
    <m/>
    <m/>
    <m/>
    <m/>
    <m/>
    <m/>
    <s v="BMR: OCT-10/7"/>
    <n v="1018"/>
    <n v="25512"/>
    <m/>
    <m/>
    <m/>
    <n v="37864.720000000001"/>
    <n v="0"/>
    <n v="37864.720000000001"/>
    <n v="0"/>
    <n v="0"/>
    <n v="0"/>
    <n v="0"/>
    <n v="-282.27999999999997"/>
    <n v="0"/>
    <n v="-282.27999999999997"/>
    <m/>
    <n v="75"/>
    <n v="6.2"/>
    <s v="Over 6 years"/>
    <n v="36055"/>
    <n v="2018"/>
    <n v="12"/>
    <s v="pguevara"/>
    <n v="1.5"/>
    <s v="Preliminary and unaudited"/>
  </r>
  <r>
    <s v="SEDI-MMFS/022"/>
    <s v="ECUAD10/01"/>
    <s v="Ecuador"/>
    <s v="V Meeting of I-A Committee on Education"/>
    <n v="26097.34"/>
    <n v="0"/>
    <n v="0"/>
    <n v="0"/>
    <n v="0"/>
    <n v="0"/>
    <n v="0"/>
    <n v="26097.34"/>
    <n v="0"/>
    <n v="26097.34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V Reunión del Comité Inter-Amer en Educación"/>
    <x v="2"/>
    <s v="Desarrollo Integral"/>
    <m/>
    <m/>
    <m/>
    <s v="Ecuador"/>
    <s v="ECUADOR"/>
    <s v="Ecuador"/>
    <s v="Ecuador"/>
    <s v="1-Member States"/>
    <s v="1-Estados Miembros"/>
    <m/>
    <m/>
    <d v="2010-08-10T00:00:00"/>
    <d v="2011-06-01T00:00:00"/>
    <d v="2010-02-01T00:00:00"/>
    <d v="2011-06-01T00:00:00"/>
    <s v="Expired"/>
    <s v="Expired"/>
    <s v="Inactive"/>
    <m/>
    <m/>
    <m/>
    <m/>
    <m/>
    <m/>
    <s v="BMR CODE: OCT-10/6"/>
    <n v="1019"/>
    <n v="25513"/>
    <m/>
    <m/>
    <m/>
    <n v="58000"/>
    <n v="0"/>
    <n v="31902.66"/>
    <n v="26097.34"/>
    <n v="26097.34"/>
    <n v="0"/>
    <n v="26097"/>
    <n v="0"/>
    <n v="0"/>
    <n v="0"/>
    <m/>
    <n v="10"/>
    <n v="0.8"/>
    <s v="0 years"/>
    <n v="36056"/>
    <n v="2018"/>
    <n v="12"/>
    <s v="pguevara"/>
    <n v="1.5"/>
    <s v="Preliminary and unaudited"/>
  </r>
  <r>
    <s v="SEDI-MMFS/048"/>
    <s v="MEXIC15/09"/>
    <s v="Mexico"/>
    <s v="XIX I-A Conf. Miniters of Labor"/>
    <n v="6239.35"/>
    <n v="0"/>
    <n v="0"/>
    <n v="0"/>
    <n v="0"/>
    <n v="0"/>
    <n v="0"/>
    <n v="6239.35"/>
    <n v="0"/>
    <n v="6239.35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XIX Conf. I-A Ministros de Trabajo"/>
    <x v="2"/>
    <s v="Desarrollo Integral"/>
    <m/>
    <m/>
    <m/>
    <s v="México"/>
    <s v="MEXICO"/>
    <s v="Mexico"/>
    <s v="México"/>
    <s v="1-Member States"/>
    <s v="1-Estados Miembros"/>
    <m/>
    <m/>
    <d v="2015-09-28T00:00:00"/>
    <d v="2016-12-31T00:00:00"/>
    <d v="2015-05-27T00:00:00"/>
    <d v="2016-04-30T00:00:00"/>
    <s v="Expired"/>
    <s v="Expired"/>
    <s v="Inactive"/>
    <m/>
    <m/>
    <m/>
    <m/>
    <m/>
    <m/>
    <s v="MOU 28-SEP-2015"/>
    <n v="1027"/>
    <n v="44977"/>
    <m/>
    <m/>
    <m/>
    <n v="31376"/>
    <n v="0"/>
    <n v="25136.65"/>
    <n v="6239.35"/>
    <n v="6239.3499999999985"/>
    <n v="0"/>
    <n v="8304"/>
    <n v="0"/>
    <n v="0"/>
    <n v="0"/>
    <m/>
    <n v="15"/>
    <n v="1.2"/>
    <s v="1 to 3 years"/>
    <n v="66421"/>
    <n v="2018"/>
    <n v="12"/>
    <s v="pguevara"/>
    <n v="1.5"/>
    <s v="Preliminary and unaudited"/>
  </r>
  <r>
    <s v="SEDI-MMFS/049"/>
    <s v="HONDU15/03"/>
    <s v="Honduras"/>
    <s v="III I-A Meeting Ministers Sustainable Development"/>
    <n v="-30"/>
    <n v="0"/>
    <n v="30"/>
    <n v="0"/>
    <n v="0"/>
    <n v="0"/>
    <n v="30"/>
    <n v="0"/>
    <n v="0"/>
    <n v="0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III Reunión I-A Desarrollo Sostenible"/>
    <x v="2"/>
    <s v="Desarrollo Integral"/>
    <m/>
    <m/>
    <m/>
    <s v="Honduras"/>
    <s v="HONDURAS"/>
    <s v="Honduras"/>
    <s v="Honduras"/>
    <s v="1-Member States"/>
    <s v="1-Estados Miembros"/>
    <m/>
    <m/>
    <d v="2015-10-06T00:00:00"/>
    <d v="2016-02-26T00:00:00"/>
    <d v="2015-05-21T00:00:00"/>
    <d v="2016-03-31T00:00:00"/>
    <s v="Expired"/>
    <s v="Expired"/>
    <s v="Active"/>
    <m/>
    <m/>
    <m/>
    <m/>
    <m/>
    <m/>
    <s v="Carta 1-SEP-15"/>
    <n v="1025"/>
    <n v="44757"/>
    <m/>
    <m/>
    <m/>
    <n v="33536"/>
    <n v="0"/>
    <n v="33536"/>
    <n v="0"/>
    <n v="0"/>
    <n v="0"/>
    <n v="0"/>
    <n v="30"/>
    <n v="0"/>
    <n v="30"/>
    <m/>
    <n v="4"/>
    <n v="0.3"/>
    <s v="0 years"/>
    <n v="66481"/>
    <n v="2018"/>
    <n v="12"/>
    <s v="pguevara"/>
    <n v="1.5"/>
    <s v="Preliminary and unaudited"/>
  </r>
  <r>
    <s v="SEDI-MMFS/056"/>
    <s v="BARBA17/01"/>
    <s v="Barbados"/>
    <s v="XX Inter-American Conference of Minist. of Labor"/>
    <n v="16637.580000000002"/>
    <n v="0"/>
    <n v="0"/>
    <n v="0"/>
    <n v="-16259.79"/>
    <n v="377.79"/>
    <n v="-16637.580000000002"/>
    <n v="0"/>
    <n v="0"/>
    <n v="0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XX Conferencia Interamericana de Minist. de Trabajo"/>
    <x v="2"/>
    <s v="Desarrollo Integral"/>
    <m/>
    <m/>
    <m/>
    <s v="Barbados"/>
    <s v="BARBADOS"/>
    <s v="Barbados"/>
    <s v="Barbados"/>
    <s v="1-Member States"/>
    <s v="1-Estados Miembros"/>
    <m/>
    <m/>
    <d v="2017-09-29T00:00:00"/>
    <d v="2018-04-04T00:00:00"/>
    <d v="2017-08-01T00:00:00"/>
    <d v="2018-04-04T00:00:00"/>
    <s v="Expired"/>
    <s v="Expired"/>
    <s v="Active"/>
    <m/>
    <m/>
    <m/>
    <m/>
    <m/>
    <n v="13"/>
    <s v="MOU signed on Sep. 29, 2017"/>
    <n v="1008"/>
    <n v="50999"/>
    <m/>
    <m/>
    <m/>
    <n v="62271"/>
    <n v="0"/>
    <n v="62271"/>
    <n v="0"/>
    <n v="0"/>
    <n v="0"/>
    <n v="0"/>
    <n v="-16259.79"/>
    <n v="377.79"/>
    <n v="0"/>
    <m/>
    <n v="7"/>
    <n v="0.6"/>
    <s v="0 years"/>
    <n v="75527"/>
    <n v="2018"/>
    <n v="12"/>
    <s v="pguevara"/>
    <n v="1.5"/>
    <s v="Preliminary and unaudited"/>
  </r>
  <r>
    <s v="SEDI-MMFS/057"/>
    <s v="COLOM17/01"/>
    <s v="Colombia"/>
    <s v="V Meeting of Ministers"/>
    <n v="3623.89"/>
    <n v="0"/>
    <n v="-3124.08"/>
    <n v="0"/>
    <n v="0"/>
    <n v="499.81"/>
    <n v="-3623.89"/>
    <n v="0"/>
    <n v="0"/>
    <n v="0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V Reunión de Ministros"/>
    <x v="2"/>
    <s v="Desarrollo Integral"/>
    <m/>
    <m/>
    <m/>
    <s v="Colombia"/>
    <s v="COLOMBIA"/>
    <s v="Colombia"/>
    <s v="Colombia"/>
    <s v="1-Member States"/>
    <s v="1-Estados Miembros"/>
    <m/>
    <m/>
    <d v="2017-08-03T00:00:00"/>
    <d v="2018-08-31T00:00:00"/>
    <d v="2017-08-08T00:00:00"/>
    <d v="2018-08-31T00:00:00"/>
    <s v="Expired"/>
    <s v="Expired"/>
    <s v="Active"/>
    <m/>
    <m/>
    <m/>
    <m/>
    <m/>
    <n v="13"/>
    <s v="e-mail dated August 3, 2017"/>
    <n v="1014"/>
    <n v="50638"/>
    <m/>
    <m/>
    <m/>
    <n v="9417.92"/>
    <n v="0"/>
    <n v="9417.92"/>
    <n v="0"/>
    <n v="0"/>
    <n v="0"/>
    <n v="0"/>
    <n v="-3124.08"/>
    <n v="499.81"/>
    <n v="-3124.08"/>
    <m/>
    <n v="12"/>
    <n v="1"/>
    <s v="1 to 3 years"/>
    <n v="75687"/>
    <n v="2018"/>
    <n v="12"/>
    <s v="pguevara"/>
    <n v="1.5"/>
    <s v="Preliminary and unaudited"/>
  </r>
  <r>
    <s v="SEDI-MMFS/059"/>
    <s v="BARBA17/01"/>
    <s v="Barbados"/>
    <s v="Preparatory XX I-A Ministers of Labor"/>
    <n v="1492.99"/>
    <n v="0"/>
    <n v="0"/>
    <n v="0"/>
    <n v="-1492.99"/>
    <n v="0"/>
    <n v="-1492.99"/>
    <n v="0"/>
    <n v="0"/>
    <n v="0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Preparatoria XX I-A Ministros de Trabajo"/>
    <x v="2"/>
    <s v="Desarrollo Integral"/>
    <m/>
    <m/>
    <m/>
    <s v="Barbados"/>
    <s v="BARBADOS"/>
    <s v="Barbados"/>
    <s v="Barbados"/>
    <s v="1-Member States"/>
    <s v="1-Estados Miembros"/>
    <m/>
    <m/>
    <d v="2017-09-29T00:00:00"/>
    <d v="2018-04-04T00:00:00"/>
    <d v="2017-10-01T00:00:00"/>
    <d v="2018-04-04T00:00:00"/>
    <s v="Expired"/>
    <s v="Expired"/>
    <s v="Active"/>
    <m/>
    <m/>
    <m/>
    <m/>
    <m/>
    <n v="13"/>
    <s v="MOU signed on Sep. 29, 2017"/>
    <n v="1008"/>
    <n v="50999"/>
    <m/>
    <m/>
    <m/>
    <n v="10428"/>
    <n v="0"/>
    <n v="10428"/>
    <n v="0"/>
    <n v="0"/>
    <n v="0"/>
    <n v="0"/>
    <n v="-1492.99"/>
    <n v="0"/>
    <n v="0"/>
    <m/>
    <n v="7"/>
    <n v="0.6"/>
    <s v="0 years"/>
    <n v="76169"/>
    <n v="2018"/>
    <n v="12"/>
    <s v="pguevara"/>
    <n v="1.5"/>
    <s v="Preliminary and unaudited"/>
  </r>
  <r>
    <s v="SEDI-MMFS/060"/>
    <s v="PARAG16/02"/>
    <s v="Paraguay"/>
    <s v="Inter-American Commission of Culture (CIC)"/>
    <n v="60.02"/>
    <n v="0"/>
    <n v="0"/>
    <n v="0"/>
    <n v="0"/>
    <n v="60"/>
    <n v="-60"/>
    <n v="2.0000000000003126E-2"/>
    <n v="0"/>
    <n v="2.0000000000003126E-2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Comisión Interamericana de Cultura (CIC)"/>
    <x v="2"/>
    <s v="Desarrollo Integral"/>
    <m/>
    <m/>
    <m/>
    <s v="Paraguay"/>
    <s v="PARAGUAY"/>
    <s v="Paraguay"/>
    <s v="Paraguay"/>
    <s v="1-Member States"/>
    <s v="1-Estados Miembros"/>
    <m/>
    <m/>
    <d v="2016-09-16T00:00:00"/>
    <d v="2018-03-31T00:00:00"/>
    <d v="2017-11-01T00:00:00"/>
    <d v="2018-03-31T00:00:00"/>
    <s v="Expired"/>
    <s v="Expired"/>
    <s v="Active"/>
    <m/>
    <m/>
    <m/>
    <m/>
    <m/>
    <m/>
    <s v="Letter dated September 16 2016"/>
    <n v="1050"/>
    <n v="47938"/>
    <m/>
    <m/>
    <m/>
    <n v="21969.86"/>
    <n v="0"/>
    <n v="21969.84"/>
    <n v="0.02"/>
    <n v="2.0000000000436557E-2"/>
    <n v="0"/>
    <n v="0"/>
    <n v="0"/>
    <n v="60"/>
    <n v="0"/>
    <m/>
    <n v="18"/>
    <n v="1.5"/>
    <s v="1 to 3 years"/>
    <n v="76487"/>
    <n v="2018"/>
    <n v="12"/>
    <s v="pguevara"/>
    <n v="1.5"/>
    <s v="Preliminary and unaudited"/>
  </r>
  <r>
    <s v="SEDI-MMFS/061"/>
    <s v="GUYAN18/01"/>
    <s v="Guyana"/>
    <s v="CIDI Tourism Ministerial 2018"/>
    <n v="0"/>
    <n v="78237.399999999994"/>
    <n v="0"/>
    <n v="0"/>
    <n v="0"/>
    <n v="60168.74"/>
    <n v="18068.659999999996"/>
    <n v="18068.659999999996"/>
    <n v="0"/>
    <n v="18068.659999999996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Turismo Ministerial CIDI 2018"/>
    <x v="2"/>
    <s v="Desarrollo Integral"/>
    <m/>
    <m/>
    <m/>
    <s v="Guyana"/>
    <s v="GUYANA"/>
    <s v="Guyana"/>
    <s v="Guyana"/>
    <s v="1-Member States"/>
    <s v="1-Estados Miembros"/>
    <m/>
    <m/>
    <d v="2017-12-28T00:00:00"/>
    <d v="2018-11-05T00:00:00"/>
    <d v="2017-12-18T00:00:00"/>
    <d v="2018-12-31T00:00:00"/>
    <s v="Expired"/>
    <s v="Active"/>
    <s v="Active"/>
    <m/>
    <m/>
    <m/>
    <m/>
    <m/>
    <m/>
    <s v="Letter sent on Dec 28, 2017"/>
    <n v="1162"/>
    <n v="52179"/>
    <m/>
    <m/>
    <m/>
    <n v="78237.399999999994"/>
    <n v="0"/>
    <n v="60168.74"/>
    <n v="18068.66"/>
    <n v="18068.659999999996"/>
    <n v="0"/>
    <n v="18069"/>
    <n v="0"/>
    <n v="60168.74"/>
    <n v="78237.399999999994"/>
    <m/>
    <n v="11"/>
    <n v="0.9"/>
    <s v="0 years"/>
    <n v="77367"/>
    <n v="2018"/>
    <n v="12"/>
    <s v="pguevara"/>
    <n v="1.5"/>
    <s v="Preliminary and unaudited"/>
  </r>
  <r>
    <s v="SEDI-MMFS/062"/>
    <s v="GUATE18/01"/>
    <s v="Guatemala"/>
    <s v="IV Mtg. Social Development"/>
    <n v="0"/>
    <n v="80459"/>
    <n v="0"/>
    <n v="0"/>
    <n v="0"/>
    <n v="0"/>
    <n v="80459"/>
    <n v="80459"/>
    <n v="0"/>
    <n v="80459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IV Reunión Desarr Social"/>
    <x v="2"/>
    <s v="Desarrollo Integral"/>
    <m/>
    <m/>
    <m/>
    <s v="Guatemala"/>
    <s v="GUATEMALA"/>
    <s v="Guatemala"/>
    <s v="Guatemala"/>
    <s v="1-Member States"/>
    <s v="1-Estados Miembros"/>
    <m/>
    <m/>
    <d v="2018-10-17T00:00:00"/>
    <d v="2019-01-31T00:00:00"/>
    <d v="2018-04-25T00:00:00"/>
    <d v="2019-04-24T00:00:00"/>
    <s v="Active"/>
    <s v="Active"/>
    <s v="Active"/>
    <m/>
    <m/>
    <m/>
    <m/>
    <m/>
    <m/>
    <s v="DCMMPB18-002/11-2930"/>
    <n v="1022"/>
    <n v="54778"/>
    <m/>
    <m/>
    <m/>
    <n v="80459"/>
    <n v="0"/>
    <n v="0"/>
    <n v="80459"/>
    <n v="80459"/>
    <n v="0"/>
    <n v="80459"/>
    <n v="0"/>
    <n v="0"/>
    <n v="80459"/>
    <m/>
    <n v="3"/>
    <n v="0.2"/>
    <s v="0 years"/>
    <n v="78927"/>
    <n v="2018"/>
    <n v="12"/>
    <s v="pguevara"/>
    <n v="1.5"/>
    <s v="Preliminary and unaudited"/>
  </r>
  <r>
    <s v="SEDI-MMFS/064"/>
    <s v="MEXIC18/03"/>
    <s v="Mexico"/>
    <s v="XI Regular Meeting of the CIP"/>
    <n v="0"/>
    <n v="40110"/>
    <n v="-10445.540000000001"/>
    <n v="0"/>
    <n v="0"/>
    <n v="29638.22"/>
    <n v="26.239999999997963"/>
    <n v="26.239999999997963"/>
    <n v="26.24"/>
    <n v="-2.035704937952687E-12"/>
    <s v="SOC"/>
    <s v="SPECIFIC FUNDS.xlsm"/>
    <m/>
    <n v="311"/>
    <n v="24042"/>
    <x v="0"/>
    <s v="Specific Funds"/>
    <x v="1"/>
    <s v="74F"/>
    <x v="1"/>
    <s v="Capítulo 7 - Secretaría Ejecutiva para el Desarrollo Integral"/>
    <s v="CIDI Ministerial and Inter-American Committee meetings (74F)"/>
    <s v="Reuniones Ministeriales CIDI y Comisiones Interamericanos (74F)"/>
    <s v="XI Reunión Ordinaria de la CIP"/>
    <x v="2"/>
    <s v="Desarrollo Integral"/>
    <m/>
    <m/>
    <m/>
    <s v="México"/>
    <s v="MEXICO"/>
    <s v="Mexico"/>
    <s v="México"/>
    <s v="1-Member States"/>
    <s v="1-Estados Miembros"/>
    <m/>
    <m/>
    <d v="2018-07-13T00:00:00"/>
    <d v="2018-09-15T00:00:00"/>
    <d v="2018-07-10T00:00:00"/>
    <d v="2018-11-30T00:00:00"/>
    <s v="Expired"/>
    <s v="Expired"/>
    <s v="Active"/>
    <m/>
    <m/>
    <m/>
    <m/>
    <m/>
    <n v="13"/>
    <s v="Agreement Signed"/>
    <n v="1027"/>
    <n v="53599"/>
    <m/>
    <m/>
    <m/>
    <n v="29664.46"/>
    <n v="26.24"/>
    <n v="29638.22"/>
    <n v="0"/>
    <n v="26.239999999997963"/>
    <n v="0"/>
    <n v="0"/>
    <n v="-10445.540000000001"/>
    <n v="29664.460000000003"/>
    <n v="29664.46"/>
    <m/>
    <n v="2"/>
    <n v="0.2"/>
    <s v="0 years"/>
    <n v="79508"/>
    <n v="2018"/>
    <n v="12"/>
    <s v="pguevara"/>
    <n v="1.5"/>
    <s v="Preliminary and unaudited"/>
  </r>
  <r>
    <s v="SEDI-ST/002"/>
    <s v="COLOM17/01"/>
    <s v="Colombia"/>
    <s v="2008 S &amp; T Ministerial Meetings Project"/>
    <n v="0"/>
    <n v="0"/>
    <n v="3124.08"/>
    <n v="0"/>
    <n v="0"/>
    <n v="3124.08"/>
    <n v="0"/>
    <n v="0"/>
    <n v="0"/>
    <n v="0"/>
    <s v="SOC"/>
    <s v="SPECIFIC FUNDS.xlsm"/>
    <m/>
    <n v="311"/>
    <n v="15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royecto Reuniones Ministeriales S y T 2008"/>
    <x v="2"/>
    <s v="Desarrollo Integral"/>
    <m/>
    <m/>
    <m/>
    <s v="Colombia"/>
    <s v="COLOMBIA"/>
    <s v="Colombia"/>
    <s v="Colombia"/>
    <s v="1-Member States"/>
    <s v="1-Estados Miembros"/>
    <m/>
    <m/>
    <d v="2017-08-03T00:00:00"/>
    <d v="2018-08-31T00:00:00"/>
    <d v="2008-07-18T00:00:00"/>
    <d v="2020-12-31T00:00:00"/>
    <s v="Expired"/>
    <s v="Active"/>
    <s v="Active"/>
    <m/>
    <m/>
    <m/>
    <m/>
    <m/>
    <n v="13"/>
    <s v="e-mail dated August 3, 2017"/>
    <n v="1014"/>
    <n v="50638"/>
    <m/>
    <m/>
    <m/>
    <n v="3124.08"/>
    <n v="0"/>
    <n v="3124.08"/>
    <n v="0"/>
    <n v="0"/>
    <n v="0"/>
    <n v="0"/>
    <n v="3124.08"/>
    <n v="3124.08"/>
    <n v="3124.08"/>
    <m/>
    <n v="12"/>
    <n v="1"/>
    <s v="1 to 3 years"/>
    <n v="23575"/>
    <n v="2018"/>
    <n v="12"/>
    <s v="pguevara"/>
    <n v="1.5"/>
    <s v="Preliminary and unaudited"/>
  </r>
  <r>
    <s v="SEDI-ST/002"/>
    <s v="MEX02/913"/>
    <s v="Mexico"/>
    <s v="2008 S &amp; T Ministerial Meetings Project"/>
    <n v="5904.3"/>
    <n v="0"/>
    <n v="0"/>
    <n v="0"/>
    <n v="0"/>
    <n v="0"/>
    <n v="0"/>
    <n v="5904.3"/>
    <n v="5904.3"/>
    <n v="0"/>
    <s v="SOC"/>
    <s v="SPECIFIC FUNDS.xlsm"/>
    <m/>
    <n v="911"/>
    <n v="15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02-01-01T00:00:00"/>
    <d v="2017-05-24T00:00:00"/>
    <d v="2008-07-18T00:00:00"/>
    <d v="2020-12-31T00:00:00"/>
    <s v="Expired"/>
    <s v="Active"/>
    <s v="Active"/>
    <m/>
    <m/>
    <m/>
    <m/>
    <m/>
    <n v="11"/>
    <s v="None"/>
    <n v="1027"/>
    <n v="3140"/>
    <m/>
    <m/>
    <m/>
    <n v="120956.47"/>
    <n v="5904.3"/>
    <n v="115052.17"/>
    <n v="0"/>
    <n v="5904.3000000000029"/>
    <n v="0"/>
    <n v="0"/>
    <n v="0"/>
    <n v="5904.3"/>
    <n v="0"/>
    <m/>
    <n v="184"/>
    <n v="15.3"/>
    <s v="Over 6 years"/>
    <n v="23575"/>
    <n v="2018"/>
    <n v="12"/>
    <s v="pguevara"/>
    <n v="1.5"/>
    <s v="Preliminary and unaudited"/>
  </r>
  <r>
    <s v="SEDI-ST/002"/>
    <s v="MEXIC15/10"/>
    <s v="Mexico"/>
    <s v="2008 S &amp; T Ministerial Meetings Project"/>
    <n v="210673.23"/>
    <n v="0"/>
    <n v="144599.54999999999"/>
    <n v="0"/>
    <n v="2000"/>
    <n v="144953.9"/>
    <n v="1645.6499999999942"/>
    <n v="212318.88"/>
    <n v="174602.48"/>
    <n v="37716.399999999994"/>
    <s v="SOC"/>
    <s v="SPECIFIC FUNDS.xlsm"/>
    <m/>
    <n v="311"/>
    <n v="15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15-11-10T00:00:00"/>
    <d v="2020-12-31T00:00:00"/>
    <d v="2008-07-18T00:00:00"/>
    <d v="2020-12-31T00:00:00"/>
    <s v="Active"/>
    <s v="Active"/>
    <s v="Active"/>
    <m/>
    <m/>
    <m/>
    <m/>
    <m/>
    <m/>
    <s v="OEA03325"/>
    <n v="1027"/>
    <n v="45097"/>
    <m/>
    <m/>
    <m/>
    <n v="657510.31999999995"/>
    <n v="174602.48"/>
    <n v="445191.44"/>
    <n v="37716.400000000001"/>
    <n v="212318.87999999995"/>
    <n v="0"/>
    <n v="37716"/>
    <n v="146599.54999999999"/>
    <n v="319556.38"/>
    <n v="144599.54999999999"/>
    <m/>
    <n v="61"/>
    <n v="5.0999999999999996"/>
    <s v="3 to 6 years"/>
    <n v="23575"/>
    <n v="2018"/>
    <n v="12"/>
    <s v="pguevara"/>
    <n v="1.5"/>
    <s v="Preliminary and unaudited"/>
  </r>
  <r>
    <s v="SEDI-ST/002"/>
    <s v="MEXIC16/03"/>
    <s v="Mexico"/>
    <s v="2008 S &amp; T Ministerial Meetings Project"/>
    <n v="10015.01"/>
    <n v="0"/>
    <n v="0"/>
    <n v="0"/>
    <n v="0"/>
    <n v="0"/>
    <n v="0"/>
    <n v="10015.01"/>
    <n v="386.01"/>
    <n v="9629"/>
    <s v="SOC"/>
    <s v="SPECIFIC FUNDS.xlsm"/>
    <m/>
    <n v="311"/>
    <n v="15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royecto Reuniones Ministeriales S y T 2008"/>
    <x v="2"/>
    <s v="Desarrollo Integral"/>
    <m/>
    <m/>
    <m/>
    <s v="México"/>
    <s v="MEXICO"/>
    <s v="Mexico"/>
    <s v="México"/>
    <s v="1-Member States"/>
    <s v="1-Estados Miembros"/>
    <m/>
    <m/>
    <d v="2016-04-15T00:00:00"/>
    <d v="2018-12-31T00:00:00"/>
    <d v="2008-07-18T00:00:00"/>
    <d v="2020-12-31T00:00:00"/>
    <s v="Active"/>
    <s v="Active"/>
    <s v="Active"/>
    <m/>
    <m/>
    <m/>
    <m/>
    <m/>
    <m/>
    <s v="LETTER DATED APRIL 11,2016"/>
    <n v="1027"/>
    <n v="46504"/>
    <m/>
    <m/>
    <m/>
    <n v="19577"/>
    <n v="386.01"/>
    <n v="9561.99"/>
    <n v="9629"/>
    <n v="10015.01"/>
    <n v="0"/>
    <n v="9629"/>
    <n v="0"/>
    <n v="386.01"/>
    <n v="0"/>
    <m/>
    <n v="32"/>
    <n v="2.7"/>
    <s v="1 to 3 years"/>
    <n v="23575"/>
    <n v="2018"/>
    <n v="12"/>
    <s v="pguevara"/>
    <n v="1.5"/>
    <s v="Preliminary and unaudited"/>
  </r>
  <r>
    <s v="SEDI-UNP/012"/>
    <s v="USOAS14/04"/>
    <s v="USOAS"/>
    <s v="ITEN 2014-2015"/>
    <n v="488534.13"/>
    <n v="0"/>
    <n v="-489365.15"/>
    <n v="831.02"/>
    <n v="0"/>
    <n v="0"/>
    <n v="-488534.13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ITEN 2014-2015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12-17T00:00:00"/>
    <d v="2014-03-10T00:00:00"/>
    <d v="2016-03-09T00:00:00"/>
    <s v="Expired"/>
    <s v="Expired"/>
    <s v="Active"/>
    <m/>
    <m/>
    <m/>
    <m/>
    <m/>
    <n v="11"/>
    <s v="Letter dated March 10, 2014"/>
    <n v="1053"/>
    <n v="39194"/>
    <m/>
    <m/>
    <m/>
    <n v="0"/>
    <n v="0"/>
    <n v="0"/>
    <n v="0"/>
    <n v="0"/>
    <n v="0"/>
    <n v="1659"/>
    <n v="-488534.13"/>
    <n v="0"/>
    <n v="-489365.15"/>
    <m/>
    <n v="59"/>
    <n v="4.9000000000000004"/>
    <s v="3 to 6 years"/>
    <n v="60400"/>
    <n v="2018"/>
    <n v="12"/>
    <s v="pguevara"/>
    <n v="1.5"/>
    <s v="Preliminary and unaudited"/>
  </r>
  <r>
    <s v="SEDI-UNP/013"/>
    <s v="USOAS14/21"/>
    <s v="USOAS"/>
    <s v="Cultural Heritage - Phase II 2014"/>
    <n v="7726.43"/>
    <n v="0"/>
    <n v="-7726.43"/>
    <n v="0"/>
    <n v="0"/>
    <n v="0"/>
    <n v="-7726.43"/>
    <n v="0"/>
    <n v="0"/>
    <n v="0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atrimonio Cultural - Fase II 2014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1-21T00:00:00"/>
    <d v="2017-10-31T00:00:00"/>
    <d v="2014-11-21T00:00:00"/>
    <d v="2017-01-14T00:00:00"/>
    <s v="Expired"/>
    <s v="Expired"/>
    <s v="Active"/>
    <m/>
    <m/>
    <m/>
    <m/>
    <m/>
    <m/>
    <s v="Letter dated October 29, 2014"/>
    <n v="1053"/>
    <n v="41854"/>
    <m/>
    <m/>
    <m/>
    <n v="0"/>
    <n v="0"/>
    <n v="0"/>
    <n v="0"/>
    <n v="0"/>
    <n v="0"/>
    <n v="0"/>
    <n v="-7726.43"/>
    <n v="0"/>
    <n v="-7726.43"/>
    <m/>
    <n v="35"/>
    <n v="2.9"/>
    <s v="1 to 3 years"/>
    <n v="64180"/>
    <n v="2018"/>
    <n v="12"/>
    <s v="pguevara"/>
    <n v="1.5"/>
    <s v="Preliminary and unaudited"/>
  </r>
  <r>
    <s v="SEDI-UNP/015"/>
    <s v="USOAS16/02"/>
    <s v="USOAS"/>
    <s v="Small Business Development Centres CARICOM II -UNP"/>
    <n v="715643.71"/>
    <n v="0"/>
    <n v="-328057.3"/>
    <n v="866.37"/>
    <n v="0"/>
    <n v="0"/>
    <n v="-327190.93"/>
    <n v="388452.77999999997"/>
    <n v="0"/>
    <n v="388452.77999999997"/>
    <s v="SOC"/>
    <s v="SPECIFIC FUNDS.xlsm"/>
    <m/>
    <n v="311"/>
    <n v="1702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Desarrollo de Pequeños Negocios CARICOM II -UNP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1-13T00:00:00"/>
    <d v="2018-09-30T00:00:00"/>
    <d v="2016-01-13T00:00:00"/>
    <d v="2018-05-12T00:00:00"/>
    <s v="Expired"/>
    <s v="Expired"/>
    <s v="Active"/>
    <m/>
    <m/>
    <m/>
    <m/>
    <m/>
    <n v="11"/>
    <s v="Letter dated January 13, 2016"/>
    <n v="1053"/>
    <n v="45697"/>
    <m/>
    <m/>
    <m/>
    <n v="388452.78"/>
    <n v="0"/>
    <n v="0"/>
    <n v="388452.78"/>
    <n v="388452.78"/>
    <n v="0"/>
    <n v="388453"/>
    <n v="-327190.93"/>
    <n v="0"/>
    <n v="-328057.3"/>
    <m/>
    <n v="32"/>
    <n v="2.7"/>
    <s v="1 to 3 years"/>
    <n v="69487"/>
    <n v="2018"/>
    <n v="12"/>
    <s v="pguevara"/>
    <n v="1.5"/>
    <s v="Preliminary and unaudited"/>
  </r>
  <r>
    <s v="SEDI-UNP/016"/>
    <s v="USOAS16/12"/>
    <s v="USOAS"/>
    <s v="Adm Account - Coordination of C-SERMS"/>
    <n v="602341.05000000005"/>
    <n v="0"/>
    <n v="-399763.8"/>
    <n v="776.58"/>
    <n v="0"/>
    <n v="0"/>
    <n v="-398987.22"/>
    <n v="203353.83000000007"/>
    <n v="0"/>
    <n v="203353.83000000007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uenta Adm - Coordinación de C-SERM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6-01T00:00:00"/>
    <d v="2019-06-30T00:00:00"/>
    <d v="2016-06-01T00:00:00"/>
    <d v="2019-06-30T00:00:00"/>
    <s v="Active"/>
    <s v="Active"/>
    <s v="Active"/>
    <m/>
    <m/>
    <m/>
    <m/>
    <m/>
    <n v="11"/>
    <s v="Letter dated on August 3, 2016"/>
    <n v="1053"/>
    <n v="47278"/>
    <m/>
    <m/>
    <m/>
    <n v="203353.83"/>
    <n v="0"/>
    <n v="0"/>
    <n v="203353.83"/>
    <n v="203353.83"/>
    <n v="0"/>
    <n v="260193"/>
    <n v="-398987.22"/>
    <n v="0"/>
    <n v="-399763.8"/>
    <m/>
    <n v="36"/>
    <n v="3"/>
    <s v="1 to 3 years"/>
    <n v="71726"/>
    <n v="2018"/>
    <n v="12"/>
    <s v="pguevara"/>
    <n v="1.5"/>
    <s v="Preliminary and unaudited"/>
  </r>
  <r>
    <s v="SEDI-UNP/017"/>
    <s v="USOAS16/23"/>
    <s v="USOAS"/>
    <s v="Energy Efficiency Central America HA"/>
    <n v="409642.02"/>
    <n v="0"/>
    <n v="0"/>
    <n v="696.83"/>
    <n v="0"/>
    <n v="0"/>
    <n v="696.83"/>
    <n v="410338.85000000003"/>
    <n v="0"/>
    <n v="410338.85000000003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Eficiencia Energética América Central 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09T00:00:00"/>
    <d v="2020-11-08T00:00:00"/>
    <s v="Active"/>
    <s v="Active"/>
    <s v="Active"/>
    <m/>
    <m/>
    <m/>
    <m/>
    <m/>
    <m/>
    <s v="Letter dated November 9, 2016"/>
    <n v="1053"/>
    <n v="48218"/>
    <m/>
    <m/>
    <m/>
    <n v="410338.85"/>
    <n v="0"/>
    <n v="0"/>
    <n v="410338.85"/>
    <n v="410338.85"/>
    <n v="0"/>
    <n v="576211"/>
    <n v="696.83"/>
    <n v="0"/>
    <n v="0"/>
    <m/>
    <n v="48"/>
    <n v="4"/>
    <s v="3 to 6 years"/>
    <n v="72890"/>
    <n v="2018"/>
    <n v="12"/>
    <s v="pguevara"/>
    <n v="1.5"/>
    <s v="Preliminary and unaudited"/>
  </r>
  <r>
    <s v="SEDI-UNP/018"/>
    <s v="USOAS16/24"/>
    <s v="USOAS"/>
    <s v="Metrology Phase II HA"/>
    <n v="421316.6"/>
    <n v="0"/>
    <n v="-79567.81"/>
    <n v="665.75"/>
    <n v="0"/>
    <n v="0"/>
    <n v="-78902.06"/>
    <n v="342414.54"/>
    <n v="0"/>
    <n v="342414.54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etrología - Fase II CA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09T00:00:00"/>
    <d v="2020-11-08T00:00:00"/>
    <s v="Active"/>
    <s v="Active"/>
    <s v="Active"/>
    <m/>
    <m/>
    <m/>
    <m/>
    <m/>
    <m/>
    <s v="Letter dated November 9, 2016"/>
    <n v="1053"/>
    <n v="48219"/>
    <m/>
    <m/>
    <m/>
    <n v="342414.54"/>
    <n v="0"/>
    <n v="0"/>
    <n v="342414.54"/>
    <n v="342414.54"/>
    <n v="0"/>
    <n v="471787"/>
    <n v="-78902.06"/>
    <n v="0"/>
    <n v="-79567.81"/>
    <m/>
    <n v="48"/>
    <n v="4"/>
    <s v="3 to 6 years"/>
    <n v="72891"/>
    <n v="2018"/>
    <n v="12"/>
    <s v="pguevara"/>
    <n v="1.5"/>
    <s v="Preliminary and unaudited"/>
  </r>
  <r>
    <s v="SEDI-UNP/019"/>
    <s v="USOAS17/04"/>
    <s v="USOAS"/>
    <s v="ACE and Entrepreneurship Disp"/>
    <n v="70216.639999999999"/>
    <n v="0"/>
    <n v="-70216.639999999999"/>
    <n v="0"/>
    <n v="0"/>
    <n v="0"/>
    <n v="-70216.639999999999"/>
    <n v="0"/>
    <n v="0"/>
    <n v="0"/>
    <s v="SOC"/>
    <s v="SPECIFIC FUNDS.xlsm"/>
    <m/>
    <n v="311"/>
    <n v="1705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ACE y Emprendimiento Disp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3-01T00:00:00"/>
    <d v="2019-03-12T00:00:00"/>
    <d v="2017-03-13T00:00:00"/>
    <d v="2019-03-12T00:00:00"/>
    <s v="Active"/>
    <s v="Active"/>
    <s v="Active"/>
    <m/>
    <m/>
    <m/>
    <m/>
    <m/>
    <n v="11"/>
    <s v="Letter dated March 13, 2017."/>
    <n v="1053"/>
    <n v="49458"/>
    <m/>
    <m/>
    <m/>
    <n v="0"/>
    <n v="0"/>
    <n v="0"/>
    <n v="0"/>
    <n v="0"/>
    <n v="0"/>
    <n v="2523"/>
    <n v="-70216.639999999999"/>
    <n v="0"/>
    <n v="-70216.639999999999"/>
    <m/>
    <n v="24"/>
    <n v="2"/>
    <s v="1 to 3 years"/>
    <n v="74288"/>
    <n v="2018"/>
    <n v="12"/>
    <s v="pguevara"/>
    <n v="1.5"/>
    <s v="Preliminary and unaudited"/>
  </r>
  <r>
    <s v="SEDI-UNP/020"/>
    <s v="USOAS17/07"/>
    <s v="USOAS"/>
    <s v="ECPA Clearinghouse - Phase V"/>
    <n v="945480.16"/>
    <n v="0"/>
    <n v="-400000"/>
    <n v="1448.29"/>
    <n v="0"/>
    <n v="0"/>
    <n v="-398551.71"/>
    <n v="546928.44999999995"/>
    <n v="0"/>
    <n v="546928.44999999995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ECPA Clearinghouse - Fase V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11T00:00:00"/>
    <d v="2021-12-31T00:00:00"/>
    <s v="Active"/>
    <s v="Active"/>
    <s v="Active"/>
    <s v="Interest due"/>
    <m/>
    <m/>
    <m/>
    <m/>
    <m/>
    <s v="Letter dated on July 12, 2017"/>
    <n v="1053"/>
    <n v="50738"/>
    <m/>
    <m/>
    <m/>
    <n v="546928.44999999995"/>
    <n v="0"/>
    <n v="0"/>
    <n v="546928.44999999995"/>
    <n v="546928.44999999995"/>
    <n v="0"/>
    <n v="742614"/>
    <n v="-398551.71"/>
    <n v="0"/>
    <n v="-400000"/>
    <m/>
    <n v="41"/>
    <n v="3.4"/>
    <s v="3 to 6 years"/>
    <n v="75848"/>
    <n v="2018"/>
    <n v="12"/>
    <s v="pguevara"/>
    <n v="1.5"/>
    <s v="Preliminary and unaudited"/>
  </r>
  <r>
    <s v="SEDI-UNP/021"/>
    <s v="USOAS17/09"/>
    <s v="USOAS"/>
    <s v="Americas Competence Exchange ACE - Hold"/>
    <n v="420214.24"/>
    <n v="0"/>
    <n v="0"/>
    <n v="714.81"/>
    <n v="0"/>
    <n v="0"/>
    <n v="714.81"/>
    <n v="420929.05"/>
    <n v="0"/>
    <n v="420929.05"/>
    <s v="SOC"/>
    <s v="SPECIFIC FUNDS.xlsm"/>
    <m/>
    <n v="311"/>
    <n v="1705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Intercambio Competencias en América  ACE - Cont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01T00:00:00"/>
    <d v="2020-12-31T00:00:00"/>
    <s v="Active"/>
    <s v="Active"/>
    <s v="Active"/>
    <m/>
    <m/>
    <m/>
    <m/>
    <m/>
    <n v="2"/>
    <s v="Letter dated on July 12, 2017"/>
    <n v="1053"/>
    <n v="50878"/>
    <m/>
    <m/>
    <m/>
    <n v="420929.05"/>
    <n v="0"/>
    <n v="0"/>
    <n v="420929.05"/>
    <n v="420929.05"/>
    <n v="0"/>
    <n v="420929"/>
    <n v="714.81"/>
    <n v="0"/>
    <n v="0"/>
    <m/>
    <n v="41"/>
    <n v="3.4"/>
    <s v="3 to 6 years"/>
    <n v="76007"/>
    <n v="2018"/>
    <n v="12"/>
    <s v="pguevara"/>
    <n v="1.5"/>
    <s v="Preliminary and unaudited"/>
  </r>
  <r>
    <s v="SEDI-UNP/022"/>
    <s v="USOAS17/11"/>
    <s v="USOAS"/>
    <s v="Heritage Economy - Hold"/>
    <n v="1500646.1"/>
    <n v="0"/>
    <n v="-599988.56999999995"/>
    <n v="1893.21"/>
    <n v="0"/>
    <n v="0"/>
    <n v="-598095.35999999999"/>
    <n v="902550.74000000011"/>
    <n v="0"/>
    <n v="902550.74000000011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Economía del Patrimonio - Cont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10-02T00:00:00"/>
    <d v="2020-12-31T00:00:00"/>
    <d v="2017-10-02T00:00:00"/>
    <d v="2020-12-31T00:00:00"/>
    <s v="Active"/>
    <s v="Active"/>
    <s v="Active"/>
    <m/>
    <m/>
    <m/>
    <m/>
    <m/>
    <n v="2"/>
    <s v="Letter dated on July 12, 2017"/>
    <n v="1053"/>
    <n v="51019"/>
    <m/>
    <m/>
    <m/>
    <n v="902550.74"/>
    <n v="0"/>
    <n v="0"/>
    <n v="902550.74"/>
    <n v="902550.74"/>
    <n v="0"/>
    <n v="1025857"/>
    <n v="-598095.35999999999"/>
    <n v="0"/>
    <n v="-599988.56999999995"/>
    <m/>
    <n v="38"/>
    <n v="3.2"/>
    <s v="3 to 6 years"/>
    <n v="76208"/>
    <n v="2018"/>
    <n v="12"/>
    <s v="pguevara"/>
    <n v="1.5"/>
    <s v="Preliminary and unaudited"/>
  </r>
  <r>
    <s v="SEDI-UNP/023"/>
    <s v="USOAS18/10"/>
    <s v="USDS"/>
    <s v="SBDC in CARICOM Phase III - Hold"/>
    <n v="0"/>
    <n v="0"/>
    <n v="1100000"/>
    <n v="440.04"/>
    <n v="0"/>
    <n v="0"/>
    <n v="1100440.04"/>
    <n v="1100440.04"/>
    <n v="0"/>
    <n v="1100440.04"/>
    <s v="SOC"/>
    <s v="SPECIFIC FUNDS.xlsm"/>
    <m/>
    <n v="311"/>
    <n v="1702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SBDC en CARICOM Fase III - Cont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8-08-13T00:00:00"/>
    <d v="2020-08-12T00:00:00"/>
    <d v="2018-08-13T00:00:00"/>
    <d v="2020-08-12T00:00:00"/>
    <s v="Active"/>
    <s v="Active"/>
    <s v="Active"/>
    <m/>
    <m/>
    <m/>
    <m/>
    <m/>
    <m/>
    <s v="Letter dated August 13, 2018"/>
    <n v="1053"/>
    <n v="54018"/>
    <m/>
    <m/>
    <m/>
    <n v="1100440.04"/>
    <n v="0"/>
    <n v="0"/>
    <n v="1100440.04"/>
    <n v="1100440.04"/>
    <n v="0"/>
    <n v="1134869"/>
    <n v="1100440.04"/>
    <n v="0"/>
    <n v="1100000"/>
    <m/>
    <n v="24"/>
    <n v="2"/>
    <s v="1 to 3 years"/>
    <n v="80227"/>
    <n v="2018"/>
    <n v="12"/>
    <s v="pguevara"/>
    <n v="1.5"/>
    <s v="Preliminary and unaudited"/>
  </r>
  <r>
    <s v="SEDI-UNP/024"/>
    <s v="USOAS18/11"/>
    <s v="USOAS"/>
    <s v="ITEN Phase IV Holding Account"/>
    <n v="0"/>
    <n v="0"/>
    <n v="2250000"/>
    <n v="0"/>
    <n v="0"/>
    <n v="0"/>
    <n v="2250000"/>
    <n v="2250000"/>
    <n v="0"/>
    <n v="225000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ITEN Fase IV Cont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8-11-20T00:00:00"/>
    <d v="2020-12-31T00:00:00"/>
    <d v="2018-11-20T00:00:00"/>
    <d v="2021-11-19T00:00:00"/>
    <s v="Active"/>
    <s v="Active"/>
    <s v="Active"/>
    <m/>
    <m/>
    <m/>
    <m/>
    <m/>
    <m/>
    <s v="Letter dated November 20, 2018"/>
    <n v="1053"/>
    <n v="55238"/>
    <m/>
    <m/>
    <m/>
    <n v="2250000"/>
    <n v="0"/>
    <n v="0"/>
    <n v="2250000"/>
    <n v="2250000"/>
    <n v="0"/>
    <n v="2468975"/>
    <n v="2250000"/>
    <n v="0"/>
    <n v="2250000"/>
    <m/>
    <n v="25"/>
    <n v="2.1"/>
    <s v="1 to 3 years"/>
    <n v="81907"/>
    <n v="2018"/>
    <n v="12"/>
    <s v="pguevara"/>
    <n v="1.5"/>
    <s v="Preliminary and unaudited"/>
  </r>
  <r>
    <s v="SER1401"/>
    <s v="USOAS14/09"/>
    <s v="USOAS"/>
    <s v="Strengthen Civil Society Participation OAS"/>
    <n v="841.6"/>
    <n v="0"/>
    <n v="0"/>
    <n v="0"/>
    <n v="0"/>
    <n v="0"/>
    <n v="0"/>
    <n v="841.6"/>
    <n v="192.89"/>
    <n v="648.71"/>
    <s v="SOC"/>
    <s v="SPECIFIC FUNDS.xlsm"/>
    <m/>
    <n v="311"/>
    <n v="1101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Fortalecer la Participación Sociedad Civil OEA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2014-04-11T00:00:00"/>
    <d v="2014-11-19T00:00:00"/>
    <d v="2014-04-07T00:00:00"/>
    <d v="2014-11-19T00:00:00"/>
    <s v="Expired"/>
    <s v="Expired"/>
    <s v="Active"/>
    <m/>
    <m/>
    <m/>
    <m/>
    <m/>
    <m/>
    <s v="Letter dated April 11, 2014"/>
    <n v="1053"/>
    <n v="39574"/>
    <m/>
    <m/>
    <m/>
    <n v="115325"/>
    <n v="192.89"/>
    <n v="114483.4"/>
    <n v="648.71"/>
    <n v="841.60000000000582"/>
    <n v="0"/>
    <n v="649"/>
    <n v="0"/>
    <n v="192.89"/>
    <n v="0"/>
    <m/>
    <n v="7"/>
    <n v="0.6"/>
    <s v="0 years"/>
    <n v="61020"/>
    <n v="2018"/>
    <n v="12"/>
    <s v="pguevara"/>
    <n v="1.5"/>
    <s v="Preliminary and unaudited"/>
  </r>
  <r>
    <s v="SER-DIA/001"/>
    <s v="TURKY11/01"/>
    <s v="Turkey"/>
    <s v="Civil Society"/>
    <n v="58.29"/>
    <n v="0"/>
    <n v="-58.29"/>
    <n v="0"/>
    <n v="0"/>
    <n v="0"/>
    <n v="-58.29"/>
    <n v="0"/>
    <n v="0"/>
    <n v="0"/>
    <s v="SOC"/>
    <s v="SPECIFIC FUNDS.xlsm"/>
    <m/>
    <n v="311"/>
    <n v="1101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Sociedad Civil"/>
    <x v="3"/>
    <s v="Derechos Humanos"/>
    <m/>
    <m/>
    <m/>
    <s v="Turquía"/>
    <s v="TURKEY"/>
    <s v="Turkey"/>
    <s v="Turquía"/>
    <s v="2-Permanent Observers"/>
    <s v="2-Observadores Permanentes"/>
    <m/>
    <m/>
    <d v="2011-07-21T00:00:00"/>
    <d v="2016-12-31T00:00:00"/>
    <d v="2008-07-07T00:00:00"/>
    <d v="2017-12-31T00:00:00"/>
    <s v="Expired"/>
    <s v="Expired"/>
    <s v="Active"/>
    <m/>
    <m/>
    <m/>
    <m/>
    <m/>
    <n v="12"/>
    <s v="Letter 21505 dated Jul-21-11"/>
    <n v="1823"/>
    <n v="28453"/>
    <m/>
    <m/>
    <m/>
    <n v="49941.71"/>
    <n v="0"/>
    <n v="49941.71"/>
    <n v="0"/>
    <n v="0"/>
    <n v="0"/>
    <n v="0"/>
    <n v="-58.29"/>
    <n v="0"/>
    <n v="-58.29"/>
    <m/>
    <n v="65"/>
    <n v="5.4"/>
    <s v="3 to 6 years"/>
    <n v="23095"/>
    <n v="2018"/>
    <n v="12"/>
    <s v="pguevara"/>
    <n v="1.5"/>
    <s v="Preliminary and unaudited"/>
  </r>
  <r>
    <s v="SER-DIA/001"/>
    <s v="VIDANTA15/01"/>
    <s v="Vindata Group Foundation"/>
    <s v="Civil Society"/>
    <n v="4950.03"/>
    <n v="0"/>
    <n v="0"/>
    <n v="0"/>
    <n v="0"/>
    <n v="0"/>
    <n v="0"/>
    <n v="4950.03"/>
    <n v="1831"/>
    <n v="3119.0299999999997"/>
    <s v="SOC"/>
    <s v="SPECIFIC FUNDS.xlsm"/>
    <m/>
    <n v="311"/>
    <n v="11010"/>
    <x v="0"/>
    <s v="Specific Funds"/>
    <x v="7"/>
    <s v="54A"/>
    <x v="7"/>
    <s v="Capítulo 5 - Secretaría de Acceso a Derechos y Equidad"/>
    <s v="Secretariat for Access to Rights and Equity (54A)"/>
    <s v="Secretaría de Acceso a Derechos y Equidad (54A)"/>
    <s v="Sociedad Civil"/>
    <x v="3"/>
    <s v="Derechos Humanos"/>
    <m/>
    <m/>
    <m/>
    <s v="Fundación Grupo Vidanta"/>
    <s v="Fundacion Grupo Vidanta"/>
    <s v="Vindata Group Foundation"/>
    <s v="Fundación Grupo Vidanta"/>
    <s v="3-Institutions and Others"/>
    <s v="3-Instituciones y otros"/>
    <m/>
    <m/>
    <d v="2015-11-03T00:00:00"/>
    <d v="2016-12-31T00:00:00"/>
    <d v="2008-07-07T00:00:00"/>
    <d v="2017-12-31T00:00:00"/>
    <s v="Expired"/>
    <s v="Expired"/>
    <s v="Active"/>
    <m/>
    <m/>
    <m/>
    <m/>
    <m/>
    <n v="12"/>
    <s v="Acuerdo firmado el 3-nov-2015"/>
    <n v="6935"/>
    <n v="45077"/>
    <m/>
    <m/>
    <m/>
    <n v="38257.160000000003"/>
    <n v="1831"/>
    <n v="33307.129999999997"/>
    <n v="3119.03"/>
    <n v="4950.0300000000061"/>
    <n v="0"/>
    <n v="3119"/>
    <n v="0"/>
    <n v="1831"/>
    <n v="0"/>
    <m/>
    <n v="13"/>
    <n v="1.1000000000000001"/>
    <s v="1 to 3 years"/>
    <n v="23095"/>
    <n v="2018"/>
    <n v="12"/>
    <s v="pguevara"/>
    <n v="1.5"/>
    <s v="Preliminary and unaudited"/>
  </r>
  <r>
    <s v="SER-DP/001"/>
    <s v="CHINA10/04"/>
    <s v="China"/>
    <s v="A/V Cabling at Main &amp; GSB"/>
    <n v="540.16999999999996"/>
    <n v="0"/>
    <n v="-540.16999999999996"/>
    <n v="0"/>
    <n v="0"/>
    <n v="0"/>
    <n v="-540.16999999999996"/>
    <n v="0"/>
    <n v="0"/>
    <n v="0"/>
    <s v="SOC"/>
    <s v="SPECIFIC FUNDS.xlsm"/>
    <m/>
    <n v="311"/>
    <n v="11020"/>
    <x v="0"/>
    <s v="Specific Funds"/>
    <x v="9"/>
    <s v="44C"/>
    <x v="9"/>
    <s v="Capítulo 4 - Consejería Estratégica para el Des. Org. y la Gestión por Resultados"/>
    <s v="Department of Press and Communication (44C)"/>
    <s v="Departamento de Prensa y Comunicación (44C)"/>
    <s v="Cableado A/V  &amp; GSB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0-11-05T00:00:00"/>
    <d v="2016-12-31T00:00:00"/>
    <d v="2010-11-05T00:00:00"/>
    <d v="2016-12-31T00:00:00"/>
    <s v="Expired"/>
    <s v="Expired"/>
    <s v="Active"/>
    <m/>
    <m/>
    <m/>
    <m/>
    <m/>
    <m/>
    <s v="LETTER 05-NOV-2010"/>
    <n v="3766"/>
    <n v="26252"/>
    <m/>
    <m/>
    <m/>
    <n v="18849.830000000002"/>
    <n v="0"/>
    <n v="18849.830000000002"/>
    <n v="0"/>
    <n v="0"/>
    <n v="0"/>
    <n v="0"/>
    <n v="-540.16999999999996"/>
    <n v="0"/>
    <n v="-540.16999999999996"/>
    <m/>
    <n v="73"/>
    <n v="6.1"/>
    <s v="Over 6 years"/>
    <n v="41481"/>
    <n v="2018"/>
    <n v="12"/>
    <s v="pguevara"/>
    <n v="1.5"/>
    <s v="Preliminary and unaudited"/>
  </r>
  <r>
    <s v="SG-CIDH/001"/>
    <s v="OTHER01/101"/>
    <s v="Various"/>
    <s v="I-A Commission on Human Rights"/>
    <n v="0"/>
    <n v="0"/>
    <n v="3474"/>
    <n v="0"/>
    <n v="-3474"/>
    <n v="0"/>
    <n v="0"/>
    <n v="0"/>
    <n v="0"/>
    <n v="0"/>
    <s v="SOC + Adjustments"/>
    <s v="SPECIFIC FUNDS.xlsm"/>
    <s v=" + P2018-8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Comisión Interamericana de Derechos Humanos"/>
    <x v="3"/>
    <s v="Derechos Humanos"/>
    <m/>
    <m/>
    <m/>
    <s v="Varios"/>
    <s v="MULTIPLE FUNDING SOURCES"/>
    <s v="Various"/>
    <s v="Varios"/>
    <s v="3-Institutions and Others"/>
    <s v="3-Instituciones y otros"/>
    <m/>
    <m/>
    <d v="1998-12-30T00:00:00"/>
    <d v="2016-12-31T00:00:00"/>
    <d v="1998-12-30T00:00:00"/>
    <d v="2030-12-31T00:00:00"/>
    <s v="Expired"/>
    <s v="Active"/>
    <s v="Active"/>
    <m/>
    <m/>
    <m/>
    <m/>
    <m/>
    <m/>
    <s v="NONE"/>
    <n v="2986"/>
    <n v="236"/>
    <m/>
    <m/>
    <m/>
    <n v="44613.62"/>
    <n v="0"/>
    <n v="44613.62"/>
    <n v="0"/>
    <n v="0"/>
    <n v="0"/>
    <n v="0"/>
    <n v="0"/>
    <n v="0"/>
    <n v="3474"/>
    <m/>
    <n v="216"/>
    <n v="18"/>
    <s v="Over 6 years"/>
    <n v="8985"/>
    <n v="2018"/>
    <n v="12"/>
    <s v="pguevara"/>
    <n v="1.5"/>
    <s v="Preliminary and unaudited"/>
  </r>
  <r>
    <s v="SG-CIDH/002"/>
    <s v="COSRC08/01"/>
    <s v="Costa Rica"/>
    <s v="Rapporteur on Freedom Expression"/>
    <n v="6.06"/>
    <n v="0"/>
    <n v="-6.06"/>
    <n v="0"/>
    <n v="0"/>
    <n v="0"/>
    <n v="-6.0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3"/>
    <s v="Derechos Humanos"/>
    <m/>
    <m/>
    <m/>
    <s v="Costa Rica"/>
    <s v="COSTA RICA"/>
    <s v="Costa Rica"/>
    <s v="Costa Rica"/>
    <s v="1-Member States"/>
    <s v="1-Estados Miembros"/>
    <m/>
    <m/>
    <d v="2008-10-01T00:00:00"/>
    <d v="2016-12-31T00:00:00"/>
    <d v="1998-12-30T00:00:00"/>
    <d v="2040-12-31T00:00:00"/>
    <s v="Expired"/>
    <s v="Active"/>
    <s v="Active"/>
    <m/>
    <m/>
    <m/>
    <m/>
    <m/>
    <m/>
    <s v="OCT-08/2"/>
    <n v="1015"/>
    <n v="17471"/>
    <m/>
    <m/>
    <m/>
    <n v="12506.27"/>
    <n v="0"/>
    <n v="12506.27"/>
    <n v="0"/>
    <n v="0"/>
    <n v="0"/>
    <n v="0"/>
    <n v="-6.06"/>
    <n v="0"/>
    <n v="-6.06"/>
    <m/>
    <n v="98"/>
    <n v="8.1999999999999993"/>
    <s v="Over 6 years"/>
    <n v="9169"/>
    <n v="2018"/>
    <n v="12"/>
    <s v="pguevara"/>
    <n v="1.5"/>
    <s v="Preliminary and unaudited"/>
  </r>
  <r>
    <s v="SG-CIDH/002"/>
    <s v="FRANC09/02"/>
    <s v="France"/>
    <s v="Rapporteur on Freedom Expression"/>
    <n v="43.94"/>
    <n v="0"/>
    <n v="-43.94"/>
    <n v="0"/>
    <n v="0"/>
    <n v="0"/>
    <n v="-43.9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3"/>
    <s v="Derechos Humanos"/>
    <m/>
    <m/>
    <m/>
    <s v="Francia"/>
    <s v="FRANCE"/>
    <s v="France"/>
    <s v="Francia"/>
    <s v="2-Permanent Observers"/>
    <s v="2-Observadores Permanentes"/>
    <m/>
    <m/>
    <d v="2009-05-22T00:00:00"/>
    <d v="2016-12-31T00:00:00"/>
    <d v="1998-12-30T00:00:00"/>
    <d v="2040-12-31T00:00:00"/>
    <s v="Expired"/>
    <s v="Active"/>
    <s v="Active"/>
    <m/>
    <m/>
    <m/>
    <m/>
    <m/>
    <m/>
    <s v="BMR: OCT-09/6"/>
    <n v="1723"/>
    <n v="21751"/>
    <m/>
    <m/>
    <m/>
    <n v="9956.06"/>
    <n v="0"/>
    <n v="9956.06"/>
    <n v="0"/>
    <n v="0"/>
    <n v="0"/>
    <n v="0"/>
    <n v="-43.94"/>
    <n v="0"/>
    <n v="-43.94"/>
    <m/>
    <n v="91"/>
    <n v="7.6"/>
    <s v="Over 6 years"/>
    <n v="9169"/>
    <n v="2018"/>
    <n v="12"/>
    <s v="pguevara"/>
    <n v="1.5"/>
    <s v="Preliminary and unaudited"/>
  </r>
  <r>
    <s v="SG-CIDH/002"/>
    <s v="MULTI03/04"/>
    <s v="Various"/>
    <s v="Rapporteur on Freedom Expression"/>
    <n v="432.19"/>
    <n v="0"/>
    <n v="0"/>
    <n v="0"/>
    <n v="0"/>
    <n v="0"/>
    <n v="0"/>
    <n v="432.19"/>
    <n v="0"/>
    <n v="432.1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Relatoría Sobre Libertad de Expresión"/>
    <x v="3"/>
    <s v="Derechos Humanos"/>
    <m/>
    <m/>
    <m/>
    <s v="Varios"/>
    <s v="MULTIPLE FUNDING SOURCES"/>
    <s v="Various"/>
    <s v="Varios"/>
    <s v="3-Institutions and Others"/>
    <s v="3-Instituciones y otros"/>
    <m/>
    <m/>
    <d v="2003-03-01T00:00:00"/>
    <d v="2020-12-31T00:00:00"/>
    <d v="1998-12-30T00:00:00"/>
    <d v="2040-12-31T00:00:00"/>
    <s v="Active"/>
    <s v="Active"/>
    <s v="Inactive"/>
    <m/>
    <m/>
    <m/>
    <m/>
    <m/>
    <m/>
    <s v="NONE"/>
    <n v="2986"/>
    <n v="3257"/>
    <m/>
    <m/>
    <m/>
    <n v="7898.5"/>
    <n v="0"/>
    <n v="7466.31"/>
    <n v="432.19"/>
    <n v="432.1899999999996"/>
    <n v="0"/>
    <n v="432"/>
    <n v="0"/>
    <n v="0"/>
    <n v="0"/>
    <m/>
    <n v="213"/>
    <n v="17.8"/>
    <s v="Over 6 years"/>
    <n v="9169"/>
    <n v="2018"/>
    <n v="12"/>
    <s v="pguevara"/>
    <n v="1.5"/>
    <s v="Preliminary and unaudited"/>
  </r>
  <r>
    <s v="SG-CIDH/010"/>
    <s v="MULTI11/01"/>
    <s v="Various"/>
    <s v="Promote &amp; Protect Human Rights"/>
    <n v="4.76"/>
    <n v="0"/>
    <n v="-4.76"/>
    <n v="0"/>
    <n v="0"/>
    <n v="0"/>
    <n v="-4.7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mover y Proteger Derechos Humanos"/>
    <x v="3"/>
    <s v="Derechos Humanos"/>
    <m/>
    <m/>
    <m/>
    <s v="Varios"/>
    <s v="MULTIPLE FUNDING SOURCES"/>
    <s v="Various"/>
    <s v="Varios"/>
    <s v="3-Institutions and Others"/>
    <s v="3-Instituciones y otros"/>
    <m/>
    <m/>
    <d v="2011-03-20T00:00:00"/>
    <d v="2019-12-31T00:00:00"/>
    <d v="2004-09-21T00:00:00"/>
    <d v="2040-12-31T00:00:00"/>
    <s v="Active"/>
    <s v="Active"/>
    <s v="Active"/>
    <m/>
    <m/>
    <m/>
    <m/>
    <m/>
    <m/>
    <s v="BMR: MAR-11/1-181"/>
    <n v="2986"/>
    <n v="27052"/>
    <m/>
    <m/>
    <m/>
    <n v="19225.45"/>
    <n v="0"/>
    <n v="19225.45"/>
    <n v="0"/>
    <n v="0"/>
    <n v="0"/>
    <n v="875"/>
    <n v="-4.76"/>
    <n v="0"/>
    <n v="-4.76"/>
    <m/>
    <n v="105"/>
    <n v="8.8000000000000007"/>
    <s v="Over 6 years"/>
    <n v="13703"/>
    <n v="2018"/>
    <n v="12"/>
    <s v="pguevara"/>
    <n v="1.5"/>
    <s v="Preliminary and unaudited"/>
  </r>
  <r>
    <s v="SG-CIT/007"/>
    <s v="MULTI02/012"/>
    <s v="Various"/>
    <s v="Permanent Consultative Committee I (TICT)"/>
    <n v="100845.74"/>
    <n v="184209.1"/>
    <n v="0"/>
    <n v="0"/>
    <n v="0"/>
    <n v="173621.5"/>
    <n v="10587.600000000006"/>
    <n v="111433.34000000001"/>
    <n v="109732.96999999999"/>
    <n v="1700.3700000000244"/>
    <s v="SOC + Adjustments"/>
    <s v="SPECIFIC FUNDS.xlsm"/>
    <s v=" + M2018-3"/>
    <n v="311"/>
    <n v="16510"/>
    <x v="0"/>
    <s v="Specific Funds"/>
    <x v="2"/>
    <s v="34F"/>
    <x v="2"/>
    <s v="Capítulo 3 - Organismos Principales y Especializados"/>
    <s v="Secretariat of the Inter-American Telecommunication Commission (CITEL) (34F)"/>
    <s v="Secretaría de la Comisión Interamericana de Telecomunicaciones (CITEL) (34F)"/>
    <s v="Consejo Permanente Comité I (TICT)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02-10-01T00:00:00"/>
    <d v="2020-12-31T00:00:00"/>
    <d v="2003-01-01T00:00:00"/>
    <d v="2021-12-31T00:00:00"/>
    <s v="Active"/>
    <s v="Active"/>
    <s v="Active"/>
    <m/>
    <m/>
    <m/>
    <m/>
    <m/>
    <m/>
    <s v="NONE"/>
    <n v="2986"/>
    <n v="3120"/>
    <m/>
    <m/>
    <m/>
    <n v="2240418.5699999998"/>
    <n v="64992.97"/>
    <n v="2069221.23"/>
    <n v="106204.37"/>
    <n v="171197.33999999985"/>
    <n v="-59764"/>
    <n v="1700"/>
    <n v="0"/>
    <n v="283354.46999999997"/>
    <n v="184209.1"/>
    <m/>
    <n v="218"/>
    <n v="18.2"/>
    <s v="Over 6 years"/>
    <n v="11313"/>
    <n v="2018"/>
    <n v="12"/>
    <s v="pguevara"/>
    <n v="1.5"/>
    <s v="Preliminary and unaudited"/>
  </r>
  <r>
    <s v="SG-CIT/008"/>
    <s v="MULTI02/013"/>
    <s v="Various"/>
    <s v="Permanent Consultative Committee II"/>
    <n v="311143.94"/>
    <n v="387415"/>
    <n v="0"/>
    <n v="0"/>
    <n v="0"/>
    <n v="248373.13"/>
    <n v="139041.87"/>
    <n v="450185.81"/>
    <n v="120114.83"/>
    <n v="330070.98"/>
    <s v="SOC + Adjustments"/>
    <s v="SPECIFIC FUNDS.xlsm"/>
    <s v=" + M2018-3"/>
    <n v="311"/>
    <n v="16510"/>
    <x v="0"/>
    <s v="Specific Funds"/>
    <x v="2"/>
    <s v="34F"/>
    <x v="2"/>
    <s v="Capítulo 3 - Organismos Principales y Especializados"/>
    <s v="Secretariat of the Inter-American Telecommunication Commission (CITEL) (34F)"/>
    <s v="Secretaría de la Comisión Interamericana de Telecomunicaciones (CITEL) (34F)"/>
    <s v="Consejo Permanente Comité II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02-10-01T00:00:00"/>
    <d v="2020-12-31T00:00:00"/>
    <d v="2003-01-01T00:00:00"/>
    <d v="2021-12-31T00:00:00"/>
    <s v="Active"/>
    <s v="Active"/>
    <s v="Active"/>
    <m/>
    <m/>
    <m/>
    <m/>
    <m/>
    <m/>
    <s v="NONE"/>
    <n v="2986"/>
    <n v="3122"/>
    <m/>
    <m/>
    <m/>
    <n v="3726538.96"/>
    <n v="120114.83"/>
    <n v="3270353.15"/>
    <n v="336070.98"/>
    <n v="456185.81000000006"/>
    <n v="-6000"/>
    <n v="330071"/>
    <n v="0"/>
    <n v="368487.96"/>
    <n v="387415"/>
    <m/>
    <n v="218"/>
    <n v="18.2"/>
    <s v="Over 6 years"/>
    <n v="11314"/>
    <n v="2018"/>
    <n v="12"/>
    <s v="pguevara"/>
    <n v="1.5"/>
    <s v="Preliminary and unaudited"/>
  </r>
  <r>
    <s v="SG-CIT/011"/>
    <s v="GSMA16/01"/>
    <s v="GSM Association"/>
    <s v="CITEL - Special Contributions"/>
    <n v="214.88"/>
    <n v="0"/>
    <n v="0"/>
    <n v="0"/>
    <n v="0"/>
    <n v="0"/>
    <n v="0"/>
    <n v="214.88"/>
    <n v="0"/>
    <n v="214.88"/>
    <s v="SOC"/>
    <s v="SPECIFIC FUNDS.xlsm"/>
    <m/>
    <n v="311"/>
    <n v="16510"/>
    <x v="0"/>
    <s v="Specific Funds"/>
    <x v="2"/>
    <s v="34F"/>
    <x v="2"/>
    <s v="Capítulo 3 - Organismos Principales y Especializados"/>
    <s v="Secretariat of the Inter-American Telecommunication Commission (CITEL) (34F)"/>
    <s v="Secretaría de la Comisión Interamericana de Telecomunicaciones (CITEL) (34F)"/>
    <s v="CITEL - Contribuciones Especiales"/>
    <x v="4"/>
    <s v="Democracia y Gobernabilidad"/>
    <m/>
    <m/>
    <m/>
    <s v="Asociación GSM"/>
    <s v="GSM Association (GSMA)"/>
    <s v="GSM Association"/>
    <s v="Asociación GSM"/>
    <s v="3-Institutions and Others"/>
    <s v="3-Instituciones y otros"/>
    <m/>
    <m/>
    <d v="2016-10-06T00:00:00"/>
    <d v="2020-12-31T00:00:00"/>
    <d v="2015-02-01T00:00:00"/>
    <d v="2020-12-31T00:00:00"/>
    <s v="Active"/>
    <s v="Active"/>
    <s v="Inactive"/>
    <m/>
    <m/>
    <m/>
    <m/>
    <m/>
    <n v="12"/>
    <s v="Letter dated October 6, 2016"/>
    <n v="7135"/>
    <n v="48018"/>
    <m/>
    <m/>
    <m/>
    <n v="11844.18"/>
    <n v="0"/>
    <n v="11629.3"/>
    <n v="214.88"/>
    <n v="214.88000000000102"/>
    <n v="0"/>
    <n v="215"/>
    <n v="0"/>
    <n v="0"/>
    <n v="0"/>
    <m/>
    <n v="50"/>
    <n v="4.2"/>
    <s v="3 to 6 years"/>
    <n v="64881"/>
    <n v="2018"/>
    <n v="12"/>
    <s v="pguevara"/>
    <n v="1.5"/>
    <s v="Preliminary and unaudited"/>
  </r>
  <r>
    <s v="SG-CIT/011"/>
    <s v="TEDTELF17/01"/>
    <s v="TED Telefonica"/>
    <s v="CITEL - Special Contributions"/>
    <n v="53.14"/>
    <n v="0"/>
    <n v="0"/>
    <n v="0"/>
    <n v="0"/>
    <n v="0"/>
    <n v="0"/>
    <n v="53.14"/>
    <n v="0"/>
    <n v="53.14"/>
    <s v="SOC"/>
    <s v="SPECIFIC FUNDS.xlsm"/>
    <m/>
    <n v="311"/>
    <n v="16510"/>
    <x v="0"/>
    <s v="Specific Funds"/>
    <x v="2"/>
    <s v="34F"/>
    <x v="2"/>
    <s v="Capítulo 3 - Organismos Principales y Especializados"/>
    <s v="Secretariat of the Inter-American Telecommunication Commission (CITEL) (34F)"/>
    <s v="Secretaría de la Comisión Interamericana de Telecomunicaciones (CITEL) (34F)"/>
    <s v="CITEL - Contribuciones Especiales"/>
    <x v="4"/>
    <s v="Democracia y Gobernabilidad"/>
    <m/>
    <m/>
    <m/>
    <s v="TED Telefónica"/>
    <s v="TELEFONICA EDUCACION DIGITAL"/>
    <s v="Telefonica Digital Education"/>
    <s v="Telefónica Educación Digital"/>
    <s v="3-Institutions and Others"/>
    <s v="3-Instituciones y otros"/>
    <m/>
    <m/>
    <d v="2017-01-12T00:00:00"/>
    <d v="2020-12-31T00:00:00"/>
    <d v="2015-02-01T00:00:00"/>
    <d v="2020-12-31T00:00:00"/>
    <s v="Active"/>
    <s v="Active"/>
    <s v="Inactive"/>
    <m/>
    <m/>
    <m/>
    <m/>
    <m/>
    <n v="13"/>
    <s v="INVOICE"/>
    <n v="7175"/>
    <n v="48858"/>
    <m/>
    <m/>
    <m/>
    <n v="5021.7700000000004"/>
    <n v="0"/>
    <n v="4968.63"/>
    <n v="53.14"/>
    <n v="53.140000000000327"/>
    <n v="0"/>
    <n v="53"/>
    <n v="0"/>
    <n v="0"/>
    <n v="0"/>
    <m/>
    <n v="47"/>
    <n v="3.9"/>
    <s v="3 to 6 years"/>
    <n v="64881"/>
    <n v="2018"/>
    <n v="12"/>
    <s v="pguevara"/>
    <n v="1.5"/>
    <s v="Preliminary and unaudited"/>
  </r>
  <r>
    <s v="SG-CIT/012"/>
    <s v="MULTI15/06"/>
    <s v="Various"/>
    <s v="CITEL - Semilla Fund"/>
    <n v="17585.07"/>
    <n v="0"/>
    <n v="0"/>
    <n v="0"/>
    <n v="0"/>
    <n v="0"/>
    <n v="0"/>
    <n v="17585.07"/>
    <n v="0"/>
    <n v="17585.07"/>
    <s v="SOC"/>
    <s v="SPECIFIC FUNDS.xlsm"/>
    <m/>
    <n v="311"/>
    <n v="16510"/>
    <x v="0"/>
    <s v="Specific Funds"/>
    <x v="2"/>
    <s v="34F"/>
    <x v="2"/>
    <s v="Capítulo 3 - Organismos Principales y Especializados"/>
    <s v="Secretariat of the Inter-American Telecommunication Commission (CITEL) (34F)"/>
    <s v="Secretaría de la Comisión Interamericana de Telecomunicaciones (CITEL) (34F)"/>
    <s v="CITEL - Fondo Semilla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5-09-01T00:00:00"/>
    <d v="2020-12-31T00:00:00"/>
    <d v="2015-09-01T00:00:00"/>
    <d v="2020-12-31T00:00:00"/>
    <s v="Active"/>
    <s v="Active"/>
    <s v="Inactive"/>
    <m/>
    <m/>
    <m/>
    <m/>
    <m/>
    <n v="12"/>
    <s v="-"/>
    <n v="2986"/>
    <n v="44515"/>
    <m/>
    <m/>
    <m/>
    <n v="28379.07"/>
    <n v="0"/>
    <n v="10794"/>
    <n v="17585.07"/>
    <n v="17585.07"/>
    <n v="0"/>
    <n v="17585"/>
    <n v="0"/>
    <n v="0"/>
    <n v="0"/>
    <m/>
    <n v="63"/>
    <n v="5.2"/>
    <s v="3 to 6 years"/>
    <n v="67921"/>
    <n v="2018"/>
    <n v="12"/>
    <s v="pguevara"/>
    <n v="1.5"/>
    <s v="Preliminary and unaudited"/>
  </r>
  <r>
    <s v="SG-DER/002"/>
    <s v="CHINA12/04"/>
    <s v="China"/>
    <s v="Equipment for General Secretariat"/>
    <n v="767.28"/>
    <n v="0"/>
    <n v="0"/>
    <n v="0"/>
    <n v="0"/>
    <n v="0"/>
    <n v="0"/>
    <n v="767.28"/>
    <n v="0"/>
    <n v="767.28"/>
    <s v="SOC"/>
    <s v="SPECIFIC FUNDS.xlsm"/>
    <m/>
    <n v="311"/>
    <n v="11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Equipo para la Secretaría General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2-12-04T00:00:00"/>
    <d v="2016-12-31T00:00:00"/>
    <d v="2008-01-25T00:00:00"/>
    <d v="2016-12-31T00:00:00"/>
    <s v="Expired"/>
    <s v="Expired"/>
    <s v="Inactive"/>
    <m/>
    <m/>
    <m/>
    <m/>
    <m/>
    <n v="12"/>
    <s v="CM 13/12"/>
    <n v="3766"/>
    <n v="34474"/>
    <m/>
    <m/>
    <m/>
    <n v="95300"/>
    <n v="0"/>
    <n v="94532.72"/>
    <n v="767.28"/>
    <n v="767.27999999999884"/>
    <n v="0"/>
    <n v="767"/>
    <n v="0"/>
    <n v="0"/>
    <n v="0"/>
    <m/>
    <n v="48"/>
    <n v="4"/>
    <s v="3 to 6 years"/>
    <n v="21072"/>
    <n v="2018"/>
    <n v="12"/>
    <s v="pguevara"/>
    <n v="1.5"/>
    <s v="Preliminary and unaudited"/>
  </r>
  <r>
    <s v="SG-DPI/003"/>
    <s v="CHINA12/01"/>
    <s v="China"/>
    <s v="DPI / Multimedia"/>
    <n v="153.58000000000001"/>
    <n v="0"/>
    <n v="-153.58000000000001"/>
    <n v="0"/>
    <n v="0"/>
    <n v="0"/>
    <n v="-153.58000000000001"/>
    <n v="0"/>
    <n v="0"/>
    <n v="0"/>
    <s v="SOC"/>
    <s v="SPECIFIC FUNDS.xlsm"/>
    <m/>
    <n v="311"/>
    <n v="11062"/>
    <x v="0"/>
    <s v="Specific Funds"/>
    <x v="9"/>
    <s v="44C"/>
    <x v="9"/>
    <s v="Capítulo 4 - Consejería Estratégica para el Des. Org. y la Gestión por Resultados"/>
    <s v="Department of Press and Communication (44C)"/>
    <s v="Departamento de Prensa y Comunicación (44C)"/>
    <s v="DPI / Multimedia"/>
    <x v="1"/>
    <s v="Dirección Ejecutiva"/>
    <m/>
    <m/>
    <m/>
    <s v="China"/>
    <s v="Permanent Observer Mission of China"/>
    <s v="China"/>
    <s v="China"/>
    <s v="2-Permanent Observers"/>
    <s v="2-Observadores Permanentes"/>
    <m/>
    <m/>
    <d v="2012-04-05T00:00:00"/>
    <d v="2016-12-31T00:00:00"/>
    <d v="2003-04-29T00:00:00"/>
    <d v="2030-12-31T00:00:00"/>
    <s v="Expired"/>
    <s v="Active"/>
    <s v="Active"/>
    <m/>
    <m/>
    <m/>
    <m/>
    <m/>
    <n v="12"/>
    <s v="CM 04/12"/>
    <n v="3766"/>
    <n v="31574"/>
    <m/>
    <m/>
    <m/>
    <n v="24846.42"/>
    <n v="0"/>
    <n v="24846.42"/>
    <n v="0"/>
    <n v="0"/>
    <n v="0"/>
    <n v="0"/>
    <n v="-153.58000000000001"/>
    <n v="0"/>
    <n v="-153.58000000000001"/>
    <m/>
    <n v="56"/>
    <n v="4.7"/>
    <s v="3 to 6 years"/>
    <n v="11905"/>
    <n v="2018"/>
    <n v="12"/>
    <s v="pguevara"/>
    <n v="1.5"/>
    <s v="Preliminary and unaudited"/>
  </r>
  <r>
    <s v="SG-DPI/003"/>
    <s v="MULTI11/01"/>
    <s v="Various"/>
    <s v="DPI / Multimedia"/>
    <n v="59.01"/>
    <n v="938"/>
    <n v="0"/>
    <n v="0"/>
    <n v="0"/>
    <n v="121.94"/>
    <n v="816.06"/>
    <n v="875.06999999999994"/>
    <n v="0"/>
    <n v="875.06999999999994"/>
    <s v="SOC"/>
    <s v="SPECIFIC FUNDS.xlsm"/>
    <m/>
    <n v="311"/>
    <n v="11062"/>
    <x v="0"/>
    <s v="Specific Funds"/>
    <x v="9"/>
    <s v="44C"/>
    <x v="9"/>
    <s v="Capítulo 4 - Consejería Estratégica para el Des. Org. y la Gestión por Resultados"/>
    <s v="Department of Press and Communication (44C)"/>
    <s v="Departamento de Prensa y Comunicación (44C)"/>
    <s v="DPI / Multimedia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11-03-20T00:00:00"/>
    <d v="2019-12-31T00:00:00"/>
    <d v="2003-04-29T00:00:00"/>
    <d v="2030-12-31T00:00:00"/>
    <s v="Active"/>
    <s v="Active"/>
    <s v="Active"/>
    <m/>
    <m/>
    <m/>
    <m/>
    <m/>
    <m/>
    <s v="BMR: MAR-11/1-181"/>
    <n v="2986"/>
    <n v="27052"/>
    <m/>
    <m/>
    <m/>
    <n v="30643.52"/>
    <n v="0"/>
    <n v="29768.45"/>
    <n v="875.07"/>
    <n v="875.06999999999971"/>
    <n v="0"/>
    <n v="875"/>
    <n v="0"/>
    <n v="121.94"/>
    <n v="938"/>
    <m/>
    <n v="105"/>
    <n v="8.8000000000000007"/>
    <s v="Over 6 years"/>
    <n v="11905"/>
    <n v="2018"/>
    <n v="12"/>
    <s v="pguevara"/>
    <n v="1.5"/>
    <s v="Preliminary and unaudited"/>
  </r>
  <r>
    <s v="SG-DPI/005"/>
    <s v="CHINA10/02"/>
    <s v="China"/>
    <s v="Lecture Series in the Americas"/>
    <n v="37.31"/>
    <n v="0"/>
    <n v="-37.31"/>
    <n v="0"/>
    <n v="0"/>
    <n v="0"/>
    <n v="-37.31"/>
    <n v="0"/>
    <n v="0"/>
    <n v="0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0-05-26T00:00:00"/>
    <d v="2016-12-31T00:00:00"/>
    <d v="2004-12-15T00:00:00"/>
    <d v="2015-12-31T00:00:00"/>
    <s v="Expired"/>
    <s v="Expired"/>
    <s v="Active"/>
    <m/>
    <m/>
    <m/>
    <m/>
    <m/>
    <n v="12"/>
    <s v="BMR: JUNE-10/5"/>
    <n v="3766"/>
    <n v="24213"/>
    <m/>
    <m/>
    <m/>
    <n v="24962.69"/>
    <n v="0"/>
    <n v="24962.69"/>
    <n v="0"/>
    <n v="0"/>
    <n v="0"/>
    <n v="0"/>
    <n v="-37.31"/>
    <n v="0"/>
    <n v="-37.31"/>
    <m/>
    <n v="79"/>
    <n v="6.6"/>
    <s v="Over 6 years"/>
    <n v="14103"/>
    <n v="2018"/>
    <n v="12"/>
    <s v="pguevara"/>
    <n v="1.5"/>
    <s v="Preliminary and unaudited"/>
  </r>
  <r>
    <s v="SG-DPI/005"/>
    <s v="CHINA11/02"/>
    <s v="China"/>
    <s v="Lecture Series in the Americas"/>
    <n v="49.66"/>
    <n v="0"/>
    <n v="-49.66"/>
    <n v="0"/>
    <n v="0"/>
    <n v="0"/>
    <n v="-49.66"/>
    <n v="0"/>
    <n v="0"/>
    <n v="0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1-05-24T00:00:00"/>
    <d v="2016-12-31T00:00:00"/>
    <d v="2004-12-15T00:00:00"/>
    <d v="2015-12-31T00:00:00"/>
    <s v="Expired"/>
    <s v="Expired"/>
    <s v="Active"/>
    <m/>
    <m/>
    <m/>
    <m/>
    <m/>
    <n v="12"/>
    <s v="Verbal Note, CM 05/11"/>
    <n v="3766"/>
    <n v="27932"/>
    <m/>
    <m/>
    <m/>
    <n v="19950.34"/>
    <n v="0"/>
    <n v="19950.34"/>
    <n v="0"/>
    <n v="0"/>
    <n v="0"/>
    <n v="0"/>
    <n v="-49.66"/>
    <n v="0"/>
    <n v="-49.66"/>
    <m/>
    <n v="67"/>
    <n v="5.6"/>
    <s v="3 to 6 years"/>
    <n v="14103"/>
    <n v="2018"/>
    <n v="12"/>
    <s v="pguevara"/>
    <n v="1.5"/>
    <s v="Preliminary and unaudited"/>
  </r>
  <r>
    <s v="SG-DPI/005"/>
    <s v="CHINA13/01"/>
    <s v="China"/>
    <s v="Lecture Series in the Americas"/>
    <n v="298.74"/>
    <n v="0"/>
    <n v="-298.74"/>
    <n v="0"/>
    <n v="0"/>
    <n v="0"/>
    <n v="-298.74"/>
    <n v="0"/>
    <n v="0"/>
    <n v="0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3-03-06T00:00:00"/>
    <d v="2016-12-31T00:00:00"/>
    <d v="2004-12-15T00:00:00"/>
    <d v="2015-12-31T00:00:00"/>
    <s v="Expired"/>
    <s v="Expired"/>
    <s v="Active"/>
    <m/>
    <m/>
    <m/>
    <m/>
    <m/>
    <n v="12"/>
    <s v="CM 01/13"/>
    <n v="3766"/>
    <n v="35774"/>
    <m/>
    <m/>
    <m/>
    <n v="19701.259999999998"/>
    <n v="0"/>
    <n v="19701.259999999998"/>
    <n v="0"/>
    <n v="0"/>
    <n v="0"/>
    <n v="0"/>
    <n v="-298.74"/>
    <n v="0"/>
    <n v="-298.74"/>
    <m/>
    <n v="45"/>
    <n v="3.8"/>
    <s v="3 to 6 years"/>
    <n v="14103"/>
    <n v="2018"/>
    <n v="12"/>
    <s v="pguevara"/>
    <n v="1.5"/>
    <s v="Preliminary and unaudited"/>
  </r>
  <r>
    <s v="SG-DPI/005"/>
    <s v="CHINA14/01"/>
    <s v="China"/>
    <s v="Lecture Series in the Americas"/>
    <n v="730"/>
    <n v="0"/>
    <n v="0"/>
    <n v="0"/>
    <n v="0"/>
    <n v="600"/>
    <n v="-600"/>
    <n v="130"/>
    <n v="130"/>
    <n v="0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3-19T00:00:00"/>
    <d v="2015-12-31T00:00:00"/>
    <d v="2004-12-15T00:00:00"/>
    <d v="2015-12-31T00:00:00"/>
    <s v="Expired"/>
    <s v="Expired"/>
    <s v="Active"/>
    <m/>
    <m/>
    <m/>
    <m/>
    <m/>
    <n v="12"/>
    <s v="Verbal Note CM 01/14"/>
    <n v="3766"/>
    <n v="39314"/>
    <m/>
    <m/>
    <m/>
    <n v="15000"/>
    <n v="130"/>
    <n v="14869.39"/>
    <n v="0.61"/>
    <n v="130.61000000000058"/>
    <n v="-1"/>
    <n v="0"/>
    <n v="0"/>
    <n v="730"/>
    <n v="0"/>
    <m/>
    <n v="21"/>
    <n v="1.8"/>
    <s v="1 to 3 years"/>
    <n v="14103"/>
    <n v="2018"/>
    <n v="12"/>
    <s v="pguevara"/>
    <n v="1.5"/>
    <s v="Preliminary and unaudited"/>
  </r>
  <r>
    <s v="SG-DPI/005"/>
    <s v="CHINA14/04"/>
    <s v="China"/>
    <s v="Lecture Series in the Americas"/>
    <n v="312.13"/>
    <n v="0"/>
    <n v="-312.13"/>
    <n v="0"/>
    <n v="0"/>
    <n v="0"/>
    <n v="-312.13"/>
    <n v="0"/>
    <n v="0"/>
    <n v="0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12-17T00:00:00"/>
    <d v="2017-12-08T00:00:00"/>
    <d v="2004-12-15T00:00:00"/>
    <d v="2015-12-31T00:00:00"/>
    <s v="Expired"/>
    <s v="Expired"/>
    <s v="Active"/>
    <m/>
    <m/>
    <m/>
    <m/>
    <m/>
    <n v="12"/>
    <s v="Verbal Note CM 13/14"/>
    <n v="3766"/>
    <n v="42114"/>
    <m/>
    <m/>
    <m/>
    <n v="4200"/>
    <n v="0"/>
    <n v="4200"/>
    <n v="0"/>
    <n v="0"/>
    <n v="0"/>
    <n v="0"/>
    <n v="-312.13"/>
    <n v="0"/>
    <n v="-312.13"/>
    <m/>
    <n v="36"/>
    <n v="3"/>
    <s v="1 to 3 years"/>
    <n v="14103"/>
    <n v="2018"/>
    <n v="12"/>
    <s v="pguevara"/>
    <n v="1.5"/>
    <s v="Preliminary and unaudited"/>
  </r>
  <r>
    <s v="SG-DPI/005"/>
    <s v="GREEC13/01"/>
    <s v="Greece"/>
    <s v="Lecture Series in the Americas"/>
    <n v="42.86"/>
    <n v="0"/>
    <n v="0"/>
    <n v="0"/>
    <n v="0"/>
    <n v="0"/>
    <n v="0"/>
    <n v="42.86"/>
    <n v="0"/>
    <n v="42.86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Grecia"/>
    <s v="Permanent Observer Mission of Greece"/>
    <s v="Greece"/>
    <s v="Grecia"/>
    <s v="2-Permanent Observers"/>
    <s v="2-Observadores Permanentes"/>
    <m/>
    <m/>
    <d v="2013-12-11T00:00:00"/>
    <d v="2015-05-31T00:00:00"/>
    <d v="2004-12-15T00:00:00"/>
    <d v="2015-12-31T00:00:00"/>
    <s v="Expired"/>
    <s v="Expired"/>
    <s v="Inactive"/>
    <m/>
    <m/>
    <m/>
    <m/>
    <m/>
    <n v="12"/>
    <s v="Verbal Note Ref. 2200/18/1889"/>
    <n v="3845"/>
    <n v="38294"/>
    <m/>
    <m/>
    <m/>
    <n v="10000"/>
    <n v="0"/>
    <n v="9957.14"/>
    <n v="42.86"/>
    <n v="42.860000000000582"/>
    <n v="0"/>
    <n v="43"/>
    <n v="0"/>
    <n v="0"/>
    <n v="0"/>
    <m/>
    <n v="17"/>
    <n v="1.4"/>
    <s v="1 to 3 years"/>
    <n v="14103"/>
    <n v="2018"/>
    <n v="12"/>
    <s v="pguevara"/>
    <n v="1.5"/>
    <s v="Preliminary and unaudited"/>
  </r>
  <r>
    <s v="SG-DPI/005"/>
    <s v="SMPUN04/01"/>
    <s v="SMP Univ."/>
    <s v="Lecture Series in the Americas"/>
    <n v="794.6"/>
    <n v="0"/>
    <n v="0"/>
    <n v="0"/>
    <n v="0"/>
    <n v="700"/>
    <n v="-700"/>
    <n v="94.600000000000023"/>
    <n v="0"/>
    <n v="94.600000000000023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Ciclo de Conferencias en las Américas"/>
    <x v="4"/>
    <s v="Democracia y Gobernabilidad"/>
    <m/>
    <m/>
    <m/>
    <s v="Univ. SMP"/>
    <s v="SAN MARTIN DE PORRAS UNIVERSITY"/>
    <s v="SMP University"/>
    <s v="Universidad SMP"/>
    <s v="3-Institutions and Others"/>
    <s v="3-Instituciones y otros"/>
    <m/>
    <m/>
    <d v="2004-12-15T00:00:00"/>
    <d v="2018-12-31T00:00:00"/>
    <d v="2004-12-15T00:00:00"/>
    <d v="2015-12-31T00:00:00"/>
    <s v="Active"/>
    <s v="Expired"/>
    <s v="Active"/>
    <s v="Interest due"/>
    <m/>
    <m/>
    <m/>
    <m/>
    <m/>
    <s v="none"/>
    <n v="3739"/>
    <n v="6811"/>
    <m/>
    <m/>
    <m/>
    <n v="743721.02"/>
    <n v="0"/>
    <n v="743626.43"/>
    <n v="94.59"/>
    <n v="94.589999999967404"/>
    <n v="0"/>
    <n v="1214"/>
    <n v="0"/>
    <n v="700"/>
    <n v="0"/>
    <m/>
    <n v="168"/>
    <n v="14"/>
    <s v="Over 6 years"/>
    <n v="14103"/>
    <n v="2018"/>
    <n v="12"/>
    <s v="pguevara"/>
    <n v="1.5"/>
    <s v="Preliminary and unaudited"/>
  </r>
  <r>
    <s v="SG-ER/001"/>
    <s v="UNOPS14/02"/>
    <s v="United Nat."/>
    <s v="OAS 50th Anniversary"/>
    <n v="12348.16"/>
    <n v="0"/>
    <n v="0"/>
    <n v="0"/>
    <n v="0"/>
    <n v="0"/>
    <n v="0"/>
    <n v="12348.16"/>
    <n v="0"/>
    <n v="12348.16"/>
    <s v="SOC"/>
    <s v="SPECIFIC FUNDS.xlsm"/>
    <m/>
    <n v="311"/>
    <n v="13010"/>
    <x v="0"/>
    <s v="Specific Funds"/>
    <x v="9"/>
    <s v="44E"/>
    <x v="9"/>
    <s v="Capítulo 4 - Consejería Estratégica para el Des. Org. y la Gestión por Resultados"/>
    <s v="Department of External and Institutional Relations (44E)"/>
    <s v="Departamento de Relaciones Externas e Institucionales (44E)"/>
    <s v="50vo. Aniversario OEA"/>
    <x v="1"/>
    <s v="Dirección Ejecutiva"/>
    <m/>
    <m/>
    <m/>
    <s v="Naciones Uni."/>
    <s v="UNITED NATIONS OFFICE FOR PROJECT SERVICES (UNOPS)"/>
    <s v="United Nations"/>
    <s v="Naciones Unidas"/>
    <s v="3-Institutions and Others"/>
    <s v="3-Instituciones y otros"/>
    <m/>
    <m/>
    <d v="2014-11-07T00:00:00"/>
    <d v="2015-06-30T00:00:00"/>
    <d v="2002-06-20T00:00:00"/>
    <d v="2016-12-31T00:00:00"/>
    <s v="Expired"/>
    <s v="Expired"/>
    <s v="Inactive"/>
    <m/>
    <m/>
    <m/>
    <m/>
    <m/>
    <m/>
    <s v="Grant No. 00030556/2014/01"/>
    <n v="3975"/>
    <n v="41774"/>
    <m/>
    <m/>
    <m/>
    <n v="14032"/>
    <n v="0"/>
    <n v="1683.84"/>
    <n v="12348.16"/>
    <n v="12348.16"/>
    <n v="0"/>
    <n v="12348"/>
    <n v="0"/>
    <n v="0"/>
    <n v="0"/>
    <m/>
    <n v="7"/>
    <n v="0.6"/>
    <s v="0 years"/>
    <n v="10866"/>
    <n v="2018"/>
    <n v="12"/>
    <s v="pguevara"/>
    <n v="1.5"/>
    <s v="Preliminary and unaudited"/>
  </r>
  <r>
    <s v="SG-FEL/006"/>
    <s v="ITALY07/02"/>
    <s v="Italy"/>
    <s v="Romulo Gallegos Fellowships"/>
    <n v="130.22999999999999"/>
    <n v="0"/>
    <n v="-130.22999999999999"/>
    <n v="0"/>
    <n v="0"/>
    <n v="0"/>
    <n v="-130.22999999999999"/>
    <n v="0"/>
    <n v="0"/>
    <n v="0"/>
    <s v="SOC"/>
    <s v="SPECIFIC FUNDS.xlsm"/>
    <m/>
    <n v="311"/>
    <n v="3703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Becas Rómulo Gallegos "/>
    <x v="2"/>
    <s v="Desarrollo Integral"/>
    <m/>
    <m/>
    <m/>
    <s v="Italia"/>
    <s v="ITALY"/>
    <s v="Italy"/>
    <s v="Italia"/>
    <s v="2-Permanent Observers"/>
    <s v="2-Observadores Permanentes"/>
    <m/>
    <m/>
    <d v="2007-06-11T00:00:00"/>
    <d v="2016-12-31T00:00:00"/>
    <d v="1998-12-30T00:00:00"/>
    <d v="2015-12-31T00:00:00"/>
    <s v="Expired"/>
    <s v="Expired"/>
    <s v="Active"/>
    <m/>
    <m/>
    <m/>
    <m/>
    <m/>
    <m/>
    <s v="Note Verbale Prot. No. 3026"/>
    <n v="1763"/>
    <n v="12857"/>
    <m/>
    <m/>
    <m/>
    <n v="24000"/>
    <n v="0"/>
    <n v="24000"/>
    <n v="0"/>
    <n v="0"/>
    <n v="0"/>
    <n v="0"/>
    <n v="-130.22999999999999"/>
    <n v="0"/>
    <n v="-130.22999999999999"/>
    <m/>
    <n v="114"/>
    <n v="9.5"/>
    <s v="Over 6 years"/>
    <n v="9486"/>
    <n v="2018"/>
    <n v="12"/>
    <s v="pguevara"/>
    <n v="1.5"/>
    <s v="Preliminary and unaudited"/>
  </r>
  <r>
    <s v="SG-FEL/011"/>
    <s v="MULTI04/07"/>
    <s v="Various"/>
    <s v="CITEL - Fellowships"/>
    <n v="300"/>
    <n v="0"/>
    <n v="0"/>
    <n v="0"/>
    <n v="0"/>
    <n v="0"/>
    <n v="0"/>
    <n v="300"/>
    <n v="0"/>
    <n v="300"/>
    <s v="SOC"/>
    <s v="SPECIFIC FUNDS.xlsm"/>
    <m/>
    <n v="311"/>
    <n v="3703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ITEL - Becas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4-03-01T00:00:00"/>
    <d v="2018-12-31T00:00:00"/>
    <d v="2003-01-01T00:00:00"/>
    <d v="2016-12-31T00:00:00"/>
    <s v="Active"/>
    <s v="Expired"/>
    <s v="Inactive"/>
    <m/>
    <m/>
    <m/>
    <m/>
    <m/>
    <m/>
    <s v="NONE"/>
    <n v="2986"/>
    <n v="5153"/>
    <m/>
    <m/>
    <m/>
    <n v="13499.3"/>
    <n v="0"/>
    <n v="13199.3"/>
    <n v="300"/>
    <n v="300"/>
    <n v="0"/>
    <n v="300"/>
    <n v="0"/>
    <n v="0"/>
    <n v="0"/>
    <m/>
    <n v="177"/>
    <n v="14.8"/>
    <s v="Over 6 years"/>
    <n v="12954"/>
    <n v="2018"/>
    <n v="12"/>
    <s v="pguevara"/>
    <n v="1.5"/>
    <s v="Preliminary and unaudited"/>
  </r>
  <r>
    <s v="SG-OSG/003"/>
    <s v="USDEP99/22"/>
    <s v="USOAS"/>
    <s v="High Level Mission - Venezuela"/>
    <n v="-106344.94"/>
    <n v="0"/>
    <n v="0"/>
    <n v="0"/>
    <n v="0"/>
    <n v="0"/>
    <n v="0"/>
    <n v="-106344.94"/>
    <n v="0"/>
    <n v="-106344.94"/>
    <s v="SOC"/>
    <s v="SPECIFIC FUNDS.xlsm"/>
    <m/>
    <n v="311"/>
    <n v="10510"/>
    <x v="0"/>
    <s v="Specific Funds"/>
    <x v="12"/>
    <s v="14A"/>
    <x v="12"/>
    <s v="Capítulo 1 - Secretario General"/>
    <s v="Office of the Secretary General (14A)"/>
    <s v="Oficina del Secretario General (14A)"/>
    <s v="Misión de Alto Nivel - Venezuela"/>
    <x v="1"/>
    <s v="Dirección Ejecutiva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2002-10-01T00:00:00"/>
    <d v="2005-03-31T00:00:00"/>
    <s v="Expired"/>
    <s v="Expired"/>
    <s v="Inactive"/>
    <m/>
    <m/>
    <m/>
    <m/>
    <m/>
    <m/>
    <s v="NONE"/>
    <n v="1053"/>
    <n v="586"/>
    <m/>
    <m/>
    <m/>
    <n v="275000"/>
    <n v="0"/>
    <n v="381344.94"/>
    <n v="-106344.94"/>
    <n v="-106344.94"/>
    <n v="0"/>
    <n v="-36386"/>
    <n v="0"/>
    <n v="0"/>
    <n v="0"/>
    <m/>
    <n v="215"/>
    <n v="17.899999999999999"/>
    <s v="Over 6 years"/>
    <n v="11182"/>
    <n v="2018"/>
    <n v="12"/>
    <s v="pguevara"/>
    <n v="1.5"/>
    <s v="Preliminary and unaudited"/>
  </r>
  <r>
    <s v="SG-OSG/012"/>
    <s v="USDEP05/12"/>
    <s v="USOAS"/>
    <s v="Unprogrammed Funds for Cooperation"/>
    <n v="1350165.87"/>
    <n v="0"/>
    <n v="-1352462.57"/>
    <n v="2296.6999999999998"/>
    <n v="0"/>
    <n v="0"/>
    <n v="-1350165.87"/>
    <n v="0"/>
    <n v="0"/>
    <n v="0"/>
    <s v="SOC"/>
    <s v="SPECIFIC FUNDS.xlsm"/>
    <m/>
    <n v="311"/>
    <n v="105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s sin Programar para Cooperación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5-05-01T00:00:00"/>
    <d v="2018-12-17T00:00:00"/>
    <d v="2004-04-29T00:00:00"/>
    <d v="2017-10-12T00:00:00"/>
    <s v="Expired"/>
    <s v="Expired"/>
    <s v="Active"/>
    <s v="Interest due"/>
    <m/>
    <m/>
    <m/>
    <m/>
    <m/>
    <s v="NONE"/>
    <n v="1053"/>
    <n v="7645"/>
    <m/>
    <m/>
    <m/>
    <n v="0"/>
    <n v="0"/>
    <n v="0"/>
    <n v="0"/>
    <n v="0"/>
    <n v="0"/>
    <n v="0"/>
    <n v="-1350165.87"/>
    <n v="0"/>
    <n v="-1352462.57"/>
    <m/>
    <n v="163"/>
    <n v="13.6"/>
    <s v="Over 6 years"/>
    <n v="13122"/>
    <n v="2018"/>
    <n v="12"/>
    <s v="pguevara"/>
    <n v="1.5"/>
    <s v="Preliminary and unaudited"/>
  </r>
  <r>
    <s v="SG-OSG/025"/>
    <s v="OSIDV17/03"/>
    <s v="OSI DF"/>
    <s v="SG Events"/>
    <n v="88095.33"/>
    <n v="0"/>
    <n v="0"/>
    <n v="0"/>
    <n v="-55212.09"/>
    <n v="32199.14"/>
    <n v="-87411.23"/>
    <n v="684.10000000000582"/>
    <n v="0"/>
    <n v="684.10000000000582"/>
    <s v="SOC"/>
    <s v="SPECIFIC FUNDS.xlsm"/>
    <m/>
    <n v="311"/>
    <n v="10510"/>
    <x v="0"/>
    <s v="Specific Funds"/>
    <x v="12"/>
    <s v="14A"/>
    <x v="12"/>
    <s v="Capítulo 1 - Secretario General"/>
    <s v="Office of the Secretary General (14A)"/>
    <s v="Oficina del Secretario General (14A)"/>
    <s v="SG Eventos"/>
    <x v="1"/>
    <s v="Dirección Ejecutiva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7-09-01T00:00:00"/>
    <d v="2018-06-08T00:00:00"/>
    <d v="2017-03-17T00:00:00"/>
    <d v="2021-12-31T00:00:00"/>
    <s v="Expired"/>
    <s v="Active"/>
    <s v="Active"/>
    <s v="Interest due"/>
    <m/>
    <m/>
    <m/>
    <m/>
    <m/>
    <s v="OR2017-38358"/>
    <n v="3320"/>
    <n v="51878"/>
    <m/>
    <m/>
    <m/>
    <n v="101259"/>
    <n v="0"/>
    <n v="100574.9"/>
    <n v="684.1"/>
    <n v="684.10000000000582"/>
    <n v="0"/>
    <n v="684"/>
    <n v="-55212.09"/>
    <n v="32199.14"/>
    <n v="0"/>
    <m/>
    <n v="9"/>
    <n v="0.8"/>
    <s v="0 years"/>
    <n v="74307"/>
    <n v="2018"/>
    <n v="12"/>
    <s v="pguevara"/>
    <n v="1.5"/>
    <s v="Preliminary and unaudited"/>
  </r>
  <r>
    <s v="SG-OSG/025"/>
    <s v="SEED-SF/07"/>
    <s v="Various"/>
    <s v="SG Events"/>
    <n v="-55212.09"/>
    <n v="0"/>
    <n v="87000"/>
    <n v="0"/>
    <n v="55212.09"/>
    <n v="85034"/>
    <n v="57178.09"/>
    <n v="1966"/>
    <n v="1220"/>
    <n v="746"/>
    <s v="SOC"/>
    <s v="SPECIFIC FUNDS.xlsm"/>
    <m/>
    <n v="311"/>
    <n v="10510"/>
    <x v="0"/>
    <s v="Specific Funds"/>
    <x v="12"/>
    <s v="14A"/>
    <x v="12"/>
    <s v="Capítulo 1 - Secretario General"/>
    <s v="Office of the Secretary General (14A)"/>
    <s v="Oficina del Secretario General (14A)"/>
    <s v="SG Eventos"/>
    <x v="1"/>
    <s v="Dirección Ejecutiva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7-03-17T00:00:00"/>
    <d v="2021-12-31T00:00:00"/>
    <s v="Active"/>
    <s v="Active"/>
    <s v="Active"/>
    <m/>
    <m/>
    <m/>
    <m/>
    <m/>
    <m/>
    <s v="NONE"/>
    <n v="2986"/>
    <n v="14126"/>
    <m/>
    <m/>
    <m/>
    <n v="87000"/>
    <n v="1220"/>
    <n v="85034"/>
    <n v="746"/>
    <n v="1966"/>
    <n v="0"/>
    <n v="1084578"/>
    <n v="142212.09"/>
    <n v="86254"/>
    <n v="87000"/>
    <m/>
    <n v="167"/>
    <n v="13.9"/>
    <s v="Over 6 years"/>
    <n v="74307"/>
    <n v="2018"/>
    <n v="12"/>
    <s v="pguevara"/>
    <n v="1.5"/>
    <s v="Preliminary and unaudited"/>
  </r>
  <r>
    <s v="SG-OSG/026"/>
    <s v="USDEP18/03"/>
    <s v="USDS"/>
    <s v="Conference HR in Cuba"/>
    <n v="0"/>
    <n v="0"/>
    <n v="0"/>
    <n v="0"/>
    <n v="0"/>
    <n v="31365.78"/>
    <n v="-31365.78"/>
    <n v="-31365.78"/>
    <n v="5413.71"/>
    <n v="-36779.49"/>
    <s v="SOC"/>
    <s v="SPECIFIC FUNDS.xlsm"/>
    <m/>
    <n v="311"/>
    <n v="10510"/>
    <x v="0"/>
    <s v="Specific Funds"/>
    <x v="12"/>
    <s v="14A"/>
    <x v="12"/>
    <s v="Capítulo 1 - Secretario General"/>
    <s v="Office of the Secretary General (14A)"/>
    <s v="Oficina del Secretario General (14A)"/>
    <s v="Conferencia DDHH en Cuba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11-21T00:00:00"/>
    <d v="2019-11-20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106187"/>
    <n v="5413.71"/>
    <n v="31365.78"/>
    <n v="69407.509999999995"/>
    <n v="74821.22"/>
    <n v="-106187"/>
    <n v="-1026160"/>
    <n v="0"/>
    <n v="36779.49"/>
    <n v="0"/>
    <m/>
    <n v="25"/>
    <n v="2.1"/>
    <s v="1 to 3 years"/>
    <n v="81607"/>
    <n v="2018"/>
    <n v="12"/>
    <s v="pguevara"/>
    <n v="1.5"/>
    <s v="Preliminary and unaudited"/>
  </r>
  <r>
    <s v="SG-SDU/006"/>
    <s v="MULTI99/10"/>
    <s v="Various"/>
    <s v="Social Net Fund"/>
    <n v="4999.41"/>
    <n v="0"/>
    <n v="-4999.41"/>
    <n v="0"/>
    <n v="0"/>
    <n v="0"/>
    <n v="-4999.41"/>
    <n v="0"/>
    <n v="0"/>
    <n v="0"/>
    <s v="SOC + Adjustments"/>
    <s v="SPECIFIC FUNDS.xlsm"/>
    <s v=" + P2018-14"/>
    <n v="311"/>
    <n v="17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Fondo Social Net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1999-01-01T00:00:00"/>
    <d v="2004-12-31T00:00:00"/>
    <d v="2000-02-21T00:00:00"/>
    <d v="2020-12-31T00:00:00"/>
    <s v="Expired"/>
    <s v="Active"/>
    <s v="Active"/>
    <m/>
    <m/>
    <m/>
    <m/>
    <m/>
    <m/>
    <s v="NONE"/>
    <n v="2986"/>
    <n v="203"/>
    <m/>
    <m/>
    <m/>
    <n v="532836.84"/>
    <n v="0"/>
    <n v="532836.84"/>
    <n v="0"/>
    <n v="0"/>
    <n v="0"/>
    <n v="0"/>
    <n v="-4999.41"/>
    <n v="0"/>
    <n v="-4999.41"/>
    <m/>
    <n v="71"/>
    <n v="5.9"/>
    <s v="3 to 6 years"/>
    <n v="8894"/>
    <n v="2018"/>
    <n v="12"/>
    <s v="pguevara"/>
    <n v="1.5"/>
    <s v="Preliminary and unaudited"/>
  </r>
  <r>
    <s v="SG-SDU/DIST"/>
    <s v="MEXIC15/02"/>
    <s v="Mexico"/>
    <s v="Mexico Unprogrammed Funds"/>
    <n v="238954.23"/>
    <n v="0"/>
    <n v="0"/>
    <n v="0"/>
    <n v="0"/>
    <n v="0"/>
    <n v="0"/>
    <n v="238954.23"/>
    <n v="0"/>
    <n v="238954.23"/>
    <s v="SOC"/>
    <s v="SPECIFIC FUNDS.xlsm"/>
    <m/>
    <n v="311"/>
    <n v="175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México-Fondos no Programados"/>
    <x v="2"/>
    <s v="Desarrollo Integral"/>
    <m/>
    <m/>
    <m/>
    <s v="México"/>
    <s v="MEXICO"/>
    <s v="Mexico"/>
    <s v="México"/>
    <s v="1-Member States"/>
    <s v="1-Estados Miembros"/>
    <m/>
    <m/>
    <d v="2015-03-09T00:00:00"/>
    <d v="2020-12-31T00:00:00"/>
    <d v="2002-01-01T00:00:00"/>
    <d v="2016-12-31T00:00:00"/>
    <s v="Active"/>
    <s v="Expired"/>
    <s v="Inactive"/>
    <m/>
    <m/>
    <m/>
    <m/>
    <m/>
    <m/>
    <s v="OEA00761"/>
    <n v="1027"/>
    <n v="42714"/>
    <m/>
    <m/>
    <m/>
    <n v="238954.23"/>
    <n v="0"/>
    <n v="0"/>
    <n v="238954.23"/>
    <n v="238954.23"/>
    <n v="0"/>
    <n v="239761"/>
    <n v="0"/>
    <n v="0"/>
    <n v="0"/>
    <m/>
    <n v="69"/>
    <n v="5.8"/>
    <s v="3 to 6 years"/>
    <n v="11669"/>
    <n v="2018"/>
    <n v="12"/>
    <s v="pguevara"/>
    <n v="1.5"/>
    <s v="Preliminary and unaudited"/>
  </r>
  <r>
    <s v="SG-SUM/003"/>
    <s v="ARGEN14/04"/>
    <s v="Argentina"/>
    <s v="S.I.R.G. Meetings"/>
    <n v="0"/>
    <n v="10000"/>
    <n v="0"/>
    <n v="0"/>
    <n v="0"/>
    <n v="9202.5300000000007"/>
    <n v="797.46999999999935"/>
    <n v="797.46999999999935"/>
    <n v="797"/>
    <n v="0.46999999999934516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Argentina"/>
    <s v="ARGENTINA"/>
    <s v="Argentina"/>
    <s v="Argentina"/>
    <s v="1-Member States"/>
    <s v="1-Estados Miembros"/>
    <m/>
    <m/>
    <d v="2014-03-13T00:00:00"/>
    <d v="2020-12-31T00:00:00"/>
    <d v="2001-08-01T00:00:00"/>
    <d v="2021-12-31T00:00:00"/>
    <s v="Active"/>
    <s v="Active"/>
    <s v="Active"/>
    <m/>
    <m/>
    <m/>
    <m/>
    <m/>
    <m/>
    <s v="OEA 103"/>
    <n v="1005"/>
    <n v="39354"/>
    <m/>
    <m/>
    <m/>
    <n v="20000"/>
    <n v="797"/>
    <n v="19202.53"/>
    <n v="0.47"/>
    <n v="797.47000000000116"/>
    <n v="0"/>
    <n v="0"/>
    <n v="0"/>
    <n v="9999.5300000000007"/>
    <n v="10000"/>
    <m/>
    <n v="81"/>
    <n v="6.8"/>
    <s v="Over 6 years"/>
    <n v="9030"/>
    <n v="2018"/>
    <n v="12"/>
    <s v="pguevara"/>
    <n v="1.5"/>
    <s v="Preliminary and unaudited"/>
  </r>
  <r>
    <s v="SG-SUM/003"/>
    <s v="GUYAN16/01"/>
    <s v="Guyana"/>
    <s v="S.I.R.G. Meetings"/>
    <n v="2892.06"/>
    <n v="0"/>
    <n v="2644.07"/>
    <n v="0"/>
    <n v="0"/>
    <n v="0.06"/>
    <n v="2644.01"/>
    <n v="5536.07"/>
    <n v="5192.34"/>
    <n v="343.72999999999956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Guyana"/>
    <s v="GUYANA"/>
    <s v="Guyana"/>
    <s v="Guyana"/>
    <s v="1-Member States"/>
    <s v="1-Estados Miembros"/>
    <m/>
    <m/>
    <d v="2016-09-16T00:00:00"/>
    <d v="2020-12-31T00:00:00"/>
    <d v="2001-08-01T00:00:00"/>
    <d v="2021-12-31T00:00:00"/>
    <s v="Active"/>
    <s v="Active"/>
    <s v="Active"/>
    <m/>
    <m/>
    <m/>
    <m/>
    <m/>
    <m/>
    <s v="Note OAS: 087 - 16"/>
    <n v="1162"/>
    <n v="47979"/>
    <m/>
    <m/>
    <m/>
    <n v="7932.21"/>
    <n v="5192.34"/>
    <n v="2395.87"/>
    <n v="344"/>
    <n v="5536.34"/>
    <n v="0"/>
    <n v="344"/>
    <n v="2644.07"/>
    <n v="5192.4000000000005"/>
    <n v="2644.07"/>
    <m/>
    <n v="51"/>
    <n v="4.2"/>
    <s v="3 to 6 years"/>
    <n v="9030"/>
    <n v="2018"/>
    <n v="12"/>
    <s v="pguevara"/>
    <n v="1.5"/>
    <s v="Preliminary and unaudited"/>
  </r>
  <r>
    <s v="SG-SUM/003"/>
    <s v="GUYAN18/01"/>
    <s v="Guyana"/>
    <s v="S.I.R.G. Meetings"/>
    <n v="0"/>
    <n v="2644.07"/>
    <n v="-2644.07"/>
    <n v="0"/>
    <n v="0"/>
    <n v="0"/>
    <n v="0"/>
    <n v="0"/>
    <n v="0"/>
    <n v="0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Guyana"/>
    <s v="GUYANA"/>
    <s v="Guyana"/>
    <s v="Guyana"/>
    <s v="1-Member States"/>
    <s v="1-Estados Miembros"/>
    <m/>
    <m/>
    <d v="2017-12-28T00:00:00"/>
    <d v="2018-11-05T00:00:00"/>
    <d v="2001-08-01T00:00:00"/>
    <d v="2021-12-31T00:00:00"/>
    <s v="Expired"/>
    <s v="Active"/>
    <s v="Active"/>
    <m/>
    <m/>
    <m/>
    <m/>
    <m/>
    <m/>
    <s v="Letter sent on Dec 28, 2017"/>
    <n v="1162"/>
    <n v="52179"/>
    <m/>
    <m/>
    <m/>
    <n v="0"/>
    <n v="0"/>
    <n v="0"/>
    <n v="0"/>
    <n v="0"/>
    <n v="0"/>
    <n v="18069"/>
    <n v="-2644.07"/>
    <n v="0"/>
    <n v="0"/>
    <m/>
    <n v="11"/>
    <n v="0.9"/>
    <s v="0 years"/>
    <n v="9030"/>
    <n v="2018"/>
    <n v="12"/>
    <s v="pguevara"/>
    <n v="1.5"/>
    <s v="Preliminary and unaudited"/>
  </r>
  <r>
    <s v="SG-SUM/003"/>
    <s v="PANAM10/02"/>
    <s v="Panama"/>
    <s v="S.I.R.G. Meetings"/>
    <n v="104.48"/>
    <n v="0"/>
    <n v="0"/>
    <n v="0"/>
    <n v="0"/>
    <n v="0.48"/>
    <n v="-0.48"/>
    <n v="104"/>
    <n v="104"/>
    <n v="0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Panamá"/>
    <s v="PANAMA"/>
    <s v="Panama"/>
    <s v="Panamá"/>
    <s v="1-Member States"/>
    <s v="1-Estados Miembros"/>
    <m/>
    <m/>
    <d v="2010-07-23T00:00:00"/>
    <d v="2020-12-31T00:00:00"/>
    <d v="2001-08-01T00:00:00"/>
    <d v="2021-12-31T00:00:00"/>
    <s v="Active"/>
    <s v="Active"/>
    <s v="Active"/>
    <m/>
    <m/>
    <m/>
    <m/>
    <m/>
    <m/>
    <s v="BMR CODE:AUG-10/1-146"/>
    <n v="1028"/>
    <n v="24652"/>
    <m/>
    <m/>
    <m/>
    <n v="45000"/>
    <n v="104"/>
    <n v="44896"/>
    <n v="0"/>
    <n v="104"/>
    <n v="0"/>
    <n v="0"/>
    <n v="0"/>
    <n v="104.48"/>
    <n v="0"/>
    <m/>
    <n v="125"/>
    <n v="10.4"/>
    <s v="Over 6 years"/>
    <n v="9030"/>
    <n v="2018"/>
    <n v="12"/>
    <s v="pguevara"/>
    <n v="1.5"/>
    <s v="Preliminary and unaudited"/>
  </r>
  <r>
    <s v="SG-SUM/003"/>
    <s v="PANAM18/07"/>
    <s v="Panama"/>
    <s v="S.I.R.G. Meetings"/>
    <n v="0"/>
    <n v="23000"/>
    <n v="0"/>
    <n v="0"/>
    <n v="0"/>
    <n v="7180.1"/>
    <n v="15819.9"/>
    <n v="15819.9"/>
    <n v="0"/>
    <n v="15819.9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Panamá"/>
    <s v="PANAMA"/>
    <s v="Panama"/>
    <s v="Panamá"/>
    <s v="1-Member States"/>
    <s v="1-Estados Miembros"/>
    <m/>
    <m/>
    <d v="2018-09-20T00:00:00"/>
    <d v="2020-12-31T00:00:00"/>
    <d v="2001-08-01T00:00:00"/>
    <d v="2021-12-31T00:00:00"/>
    <s v="Active"/>
    <s v="Active"/>
    <s v="Active"/>
    <m/>
    <m/>
    <m/>
    <m/>
    <m/>
    <n v="13"/>
    <s v="PANA-OEA-12-404"/>
    <n v="1028"/>
    <n v="54478"/>
    <m/>
    <m/>
    <m/>
    <n v="23000"/>
    <n v="0"/>
    <n v="7180.1"/>
    <n v="15819.9"/>
    <n v="15819.9"/>
    <n v="0"/>
    <n v="25810"/>
    <n v="0"/>
    <n v="7180.1"/>
    <n v="23000"/>
    <m/>
    <n v="27"/>
    <n v="2.2000000000000002"/>
    <s v="1 to 3 years"/>
    <n v="9030"/>
    <n v="2018"/>
    <n v="12"/>
    <s v="pguevara"/>
    <n v="1.5"/>
    <s v="Preliminary and unaudited"/>
  </r>
  <r>
    <s v="SG-SUM/003"/>
    <s v="PERU17/03"/>
    <s v="Peru"/>
    <s v="S.I.R.G. Meetings"/>
    <n v="3856.02"/>
    <n v="0"/>
    <n v="0"/>
    <n v="0"/>
    <n v="0"/>
    <n v="0.02"/>
    <n v="-0.02"/>
    <n v="3856"/>
    <n v="3856"/>
    <n v="0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Perú"/>
    <s v="PERU"/>
    <s v="Peru"/>
    <s v="Perú"/>
    <s v="1-Member States"/>
    <s v="1-Estados Miembros"/>
    <m/>
    <m/>
    <d v="2017-03-23T00:00:00"/>
    <d v="2020-12-31T00:00:00"/>
    <d v="2001-08-01T00:00:00"/>
    <d v="2021-12-31T00:00:00"/>
    <s v="Active"/>
    <s v="Active"/>
    <s v="Active"/>
    <m/>
    <m/>
    <m/>
    <m/>
    <m/>
    <n v="13"/>
    <s v="Nota 7- 5 -M / 060"/>
    <n v="1029"/>
    <n v="49658"/>
    <m/>
    <m/>
    <m/>
    <n v="8012.14"/>
    <n v="3856"/>
    <n v="4156.1400000000003"/>
    <n v="0"/>
    <n v="3856"/>
    <n v="0"/>
    <n v="0"/>
    <n v="0"/>
    <n v="3856.02"/>
    <n v="0"/>
    <m/>
    <n v="45"/>
    <n v="3.8"/>
    <s v="3 to 6 years"/>
    <n v="9030"/>
    <n v="2018"/>
    <n v="12"/>
    <s v="pguevara"/>
    <n v="1.5"/>
    <s v="Preliminary and unaudited"/>
  </r>
  <r>
    <s v="SG-SUM/003"/>
    <s v="PERU18/05"/>
    <s v="Peru"/>
    <s v="S.I.R.G. Meetings"/>
    <n v="0"/>
    <n v="6561.36"/>
    <n v="0"/>
    <n v="0"/>
    <n v="0"/>
    <n v="4296.91"/>
    <n v="2264.4499999999998"/>
    <n v="2264.4499999999998"/>
    <n v="1276.1300000000001"/>
    <n v="988.31999999999971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Reuniones de S.I.R.G."/>
    <x v="1"/>
    <s v="Dirección Ejecutiva"/>
    <m/>
    <m/>
    <m/>
    <s v="Perú"/>
    <s v="PERU"/>
    <s v="Peru"/>
    <s v="Perú"/>
    <s v="1-Member States"/>
    <s v="1-Estados Miembros"/>
    <m/>
    <m/>
    <d v="2018-06-15T00:00:00"/>
    <d v="2020-12-31T00:00:00"/>
    <d v="2001-08-01T00:00:00"/>
    <d v="2021-12-31T00:00:00"/>
    <s v="Active"/>
    <s v="Active"/>
    <s v="Active"/>
    <m/>
    <m/>
    <m/>
    <m/>
    <m/>
    <m/>
    <s v="Nota No. 7-5M/106"/>
    <n v="1029"/>
    <n v="53938"/>
    <m/>
    <m/>
    <m/>
    <n v="6561.36"/>
    <n v="1276.1300000000001"/>
    <n v="4296.91"/>
    <n v="988.32"/>
    <n v="2264.4499999999998"/>
    <n v="0"/>
    <n v="988"/>
    <n v="0"/>
    <n v="5573.04"/>
    <n v="6561.36"/>
    <m/>
    <n v="30"/>
    <n v="2.5"/>
    <s v="1 to 3 years"/>
    <n v="9030"/>
    <n v="2018"/>
    <n v="12"/>
    <s v="pguevara"/>
    <n v="1.5"/>
    <s v="Preliminary and unaudited"/>
  </r>
  <r>
    <s v="SG-SUM/010"/>
    <s v="NICAR16/01"/>
    <s v="Nicaragua"/>
    <s v="Support of Summit Activities"/>
    <n v="5000"/>
    <n v="0"/>
    <n v="0"/>
    <n v="0"/>
    <n v="0"/>
    <n v="0"/>
    <n v="0"/>
    <n v="5000"/>
    <n v="5000"/>
    <n v="0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Apoyo a Actividades de Cumbres"/>
    <x v="1"/>
    <s v="Dirección Ejecutiva"/>
    <m/>
    <m/>
    <m/>
    <s v="Nicaragua"/>
    <s v="NICARAGUA"/>
    <s v="Nicaragua"/>
    <s v="Nicaragua"/>
    <s v="1-Member States"/>
    <s v="1-Estados Miembros"/>
    <m/>
    <m/>
    <d v="2016-01-21T00:00:00"/>
    <d v="2020-12-31T00:00:00"/>
    <d v="2011-03-16T00:00:00"/>
    <d v="2021-12-31T00:00:00"/>
    <s v="Active"/>
    <s v="Active"/>
    <s v="Active"/>
    <m/>
    <m/>
    <m/>
    <m/>
    <m/>
    <m/>
    <s v="MPN-OEA-dmc/00011"/>
    <n v="1049"/>
    <n v="45717"/>
    <m/>
    <m/>
    <m/>
    <n v="10000"/>
    <n v="5000"/>
    <n v="5000"/>
    <n v="0"/>
    <n v="5000"/>
    <n v="0"/>
    <n v="11127"/>
    <n v="0"/>
    <n v="5000"/>
    <n v="0"/>
    <m/>
    <n v="59"/>
    <n v="4.9000000000000004"/>
    <s v="3 to 6 years"/>
    <n v="42697"/>
    <n v="2018"/>
    <n v="12"/>
    <s v="pguevara"/>
    <n v="1.5"/>
    <s v="Preliminary and unaudited"/>
  </r>
  <r>
    <s v="SG-SUM/010"/>
    <s v="PANAM17/01"/>
    <s v="Panama"/>
    <s v="Support of Summit Activities"/>
    <n v="3620.42"/>
    <n v="0"/>
    <n v="0"/>
    <n v="0"/>
    <n v="0"/>
    <n v="0"/>
    <n v="0"/>
    <n v="3620.42"/>
    <n v="3620"/>
    <n v="0.42000000000007276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Apoyo a Actividades de Cumbres"/>
    <x v="1"/>
    <s v="Dirección Ejecutiva"/>
    <m/>
    <m/>
    <m/>
    <s v="Panamá"/>
    <s v="PANAMA"/>
    <s v="Panama"/>
    <s v="Panamá"/>
    <s v="1-Member States"/>
    <s v="1-Estados Miembros"/>
    <m/>
    <m/>
    <d v="2016-11-16T00:00:00"/>
    <d v="2020-12-31T00:00:00"/>
    <d v="2011-03-16T00:00:00"/>
    <d v="2021-12-31T00:00:00"/>
    <s v="Active"/>
    <s v="Active"/>
    <s v="Active"/>
    <m/>
    <m/>
    <m/>
    <m/>
    <m/>
    <n v="13"/>
    <s v="PANA-OEA-4-817"/>
    <n v="1028"/>
    <n v="48758"/>
    <m/>
    <m/>
    <m/>
    <n v="46000"/>
    <n v="3620"/>
    <n v="42379.58"/>
    <n v="0.42"/>
    <n v="3620.4199999999983"/>
    <n v="0"/>
    <n v="0"/>
    <n v="0"/>
    <n v="3620"/>
    <n v="0"/>
    <m/>
    <n v="49"/>
    <n v="4.0999999999999996"/>
    <s v="3 to 6 years"/>
    <n v="42697"/>
    <n v="2018"/>
    <n v="12"/>
    <s v="pguevara"/>
    <n v="1.5"/>
    <s v="Preliminary and unaudited"/>
  </r>
  <r>
    <s v="SG-SUM/010"/>
    <s v="USDEP16/04"/>
    <s v="USDS"/>
    <s v="Support of Summit Activities"/>
    <n v="-34764.44"/>
    <n v="34764.44"/>
    <n v="0"/>
    <n v="0"/>
    <n v="395.59"/>
    <n v="0"/>
    <n v="35160.03"/>
    <n v="395.58999999999651"/>
    <n v="0"/>
    <n v="395.58999999999651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6-09-18T00:00:00"/>
    <d v="2018-07-27T00:00:00"/>
    <d v="2011-03-16T00:00:00"/>
    <d v="2021-12-31T00:00:00"/>
    <s v="Expired"/>
    <s v="Active"/>
    <s v="Active"/>
    <m/>
    <m/>
    <m/>
    <m/>
    <m/>
    <n v="11"/>
    <s v="SAQMMA16M1777"/>
    <n v="1053"/>
    <n v="47799"/>
    <m/>
    <m/>
    <m/>
    <n v="204032.58"/>
    <n v="0"/>
    <n v="200040.67"/>
    <n v="3991.91"/>
    <n v="3991.9099999999744"/>
    <n v="-3596"/>
    <n v="396"/>
    <n v="395.59"/>
    <n v="0"/>
    <n v="34764.44"/>
    <m/>
    <n v="22"/>
    <n v="1.8"/>
    <s v="1 to 3 years"/>
    <n v="42697"/>
    <n v="2018"/>
    <n v="12"/>
    <s v="pguevara"/>
    <n v="1.5"/>
    <s v="Preliminary and unaudited"/>
  </r>
  <r>
    <s v="SG-SUM/010"/>
    <s v="USDEP18/01"/>
    <s v="USDS"/>
    <s v="Support of Summit Activities"/>
    <n v="0"/>
    <n v="93820.53"/>
    <n v="0"/>
    <n v="0"/>
    <n v="0"/>
    <n v="164765.78"/>
    <n v="-70945.25"/>
    <n v="-70945.25"/>
    <n v="1985.05"/>
    <n v="-72930.3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7-09-18T00:00:00"/>
    <d v="2018-10-31T00:00:00"/>
    <d v="2011-03-16T00:00:00"/>
    <d v="2021-12-31T00:00:00"/>
    <s v="Expired"/>
    <s v="Active"/>
    <s v="Active"/>
    <m/>
    <m/>
    <m/>
    <m/>
    <m/>
    <n v="13"/>
    <s v="SAQMMA17M2499"/>
    <n v="1053"/>
    <n v="52138"/>
    <m/>
    <m/>
    <m/>
    <n v="198897"/>
    <n v="1985.05"/>
    <n v="164765.78"/>
    <n v="32146.17"/>
    <n v="34131.22"/>
    <n v="-105076"/>
    <n v="-72930"/>
    <n v="0"/>
    <n v="166750.82999999999"/>
    <n v="93820.53"/>
    <m/>
    <n v="13"/>
    <n v="1.1000000000000001"/>
    <s v="1 to 3 years"/>
    <n v="42697"/>
    <n v="2018"/>
    <n v="12"/>
    <s v="pguevara"/>
    <n v="1.5"/>
    <s v="Preliminary and unaudited"/>
  </r>
  <r>
    <s v="SG-SUM/010"/>
    <s v="USDEP18/10"/>
    <s v="USDS"/>
    <s v="Support of Summit Activities"/>
    <n v="0"/>
    <n v="0"/>
    <n v="0"/>
    <n v="0"/>
    <n v="0"/>
    <n v="20788.82"/>
    <n v="-20788.82"/>
    <n v="-20788.82"/>
    <n v="28442.499999999996"/>
    <n v="-49231.319999999992"/>
    <s v="SOC + Adjustments"/>
    <s v="SPECIFIC FUNDS.xlsm"/>
    <s v=" + M2018-3"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Apoyo a Actividades de Cumbres"/>
    <x v="1"/>
    <s v="Dirección Ejecutiva"/>
    <m/>
    <m/>
    <m/>
    <s v="USDS"/>
    <s v="UNITED STATES DEPARTMENT OF STATE"/>
    <s v="United States"/>
    <s v="Estados Unidos"/>
    <s v="1-Member States"/>
    <s v="1-Estados Miembros"/>
    <m/>
    <m/>
    <d v="2018-09-17T00:00:00"/>
    <d v="2019-09-16T00:00:00"/>
    <d v="2011-03-16T00:00:00"/>
    <d v="2021-12-31T00:00:00"/>
    <s v="Active"/>
    <s v="Active"/>
    <s v="Active"/>
    <m/>
    <m/>
    <m/>
    <m/>
    <m/>
    <n v="13"/>
    <s v="19AQMM18P2147"/>
    <n v="1053"/>
    <n v="55122"/>
    <m/>
    <m/>
    <m/>
    <n v="159914"/>
    <n v="28442.5"/>
    <n v="20788.82"/>
    <n v="110682.68"/>
    <n v="139125.18"/>
    <n v="-159914"/>
    <n v="-49231"/>
    <n v="0"/>
    <n v="49231.319999999992"/>
    <n v="0"/>
    <m/>
    <n v="12"/>
    <n v="1"/>
    <s v="1 to 3 years"/>
    <n v="42697"/>
    <n v="2018"/>
    <n v="12"/>
    <s v="pguevara"/>
    <n v="1.5"/>
    <s v="Preliminary and unaudited"/>
  </r>
  <r>
    <s v="SG-SUM/016"/>
    <s v="CAF18/01"/>
    <s v="ADC"/>
    <s v="VIII Summit of the Americas"/>
    <n v="0"/>
    <n v="36000"/>
    <n v="0"/>
    <n v="0"/>
    <n v="0"/>
    <n v="35576.239999999998"/>
    <n v="423.76000000000204"/>
    <n v="423.76000000000204"/>
    <n v="0"/>
    <n v="423.76000000000204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VIII Cumbre de las Américas"/>
    <x v="1"/>
    <s v="Dirección Ejecutiva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7-12-15T00:00:00"/>
    <d v="2018-06-20T00:00:00"/>
    <d v="2016-08-08T00:00:00"/>
    <d v="2018-12-31T00:00:00"/>
    <s v="Expired"/>
    <s v="Active"/>
    <s v="Active"/>
    <m/>
    <m/>
    <m/>
    <m/>
    <m/>
    <m/>
    <s v="SRE-888/2017"/>
    <n v="3452"/>
    <n v="52178"/>
    <m/>
    <m/>
    <m/>
    <n v="36000"/>
    <n v="0"/>
    <n v="35576.239999999998"/>
    <n v="423.76"/>
    <n v="423.76000000000204"/>
    <n v="0"/>
    <n v="424"/>
    <n v="0"/>
    <n v="35576.239999999998"/>
    <n v="36000"/>
    <m/>
    <n v="6"/>
    <n v="0.5"/>
    <s v="0 years"/>
    <n v="71766"/>
    <n v="2018"/>
    <n v="12"/>
    <s v="pguevara"/>
    <n v="1.5"/>
    <s v="Preliminary and unaudited"/>
  </r>
  <r>
    <s v="SG-SUM/016"/>
    <s v="CAF18/02"/>
    <s v="ADC"/>
    <s v="VIII Summit of the Americas"/>
    <n v="0"/>
    <n v="10020"/>
    <n v="0"/>
    <n v="0"/>
    <n v="0"/>
    <n v="1302.5999999999999"/>
    <n v="8717.4"/>
    <n v="8717.4"/>
    <n v="0"/>
    <n v="8717.4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VIII Cumbre de las Américas"/>
    <x v="1"/>
    <s v="Dirección Ejecutiva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8-12-11T00:00:00"/>
    <d v="2019-12-10T00:00:00"/>
    <d v="2016-08-08T00:00:00"/>
    <d v="2018-12-31T00:00:00"/>
    <s v="Active"/>
    <s v="Active"/>
    <s v="Active"/>
    <m/>
    <m/>
    <m/>
    <m/>
    <m/>
    <m/>
    <s v="Convenio firmado 11 dic. 2018"/>
    <n v="3333"/>
    <n v="55378"/>
    <m/>
    <m/>
    <m/>
    <n v="10020"/>
    <n v="0"/>
    <n v="1302.5999999999999"/>
    <n v="8717.4"/>
    <n v="8717.4"/>
    <n v="0"/>
    <n v="8717"/>
    <n v="0"/>
    <n v="1302.5999999999999"/>
    <n v="10020"/>
    <m/>
    <n v="12"/>
    <n v="1"/>
    <s v="1 to 3 years"/>
    <n v="71766"/>
    <n v="2018"/>
    <n v="12"/>
    <s v="pguevara"/>
    <n v="1.5"/>
    <s v="Preliminary and unaudited"/>
  </r>
  <r>
    <s v="SG-SUM/016"/>
    <s v="PERU16/03"/>
    <s v="Peru"/>
    <s v="VIII Summit of the Americas"/>
    <n v="4126.55"/>
    <n v="0"/>
    <n v="0"/>
    <n v="0"/>
    <n v="0"/>
    <n v="3376.77"/>
    <n v="-3376.77"/>
    <n v="749.7800000000002"/>
    <n v="129.96"/>
    <n v="619.82000000000016"/>
    <s v="SOC"/>
    <s v="SPECIFIC FUNDS.xlsm"/>
    <m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VIII Cumbre de las Américas"/>
    <x v="1"/>
    <s v="Dirección Ejecutiva"/>
    <m/>
    <m/>
    <m/>
    <s v="Perú"/>
    <s v="PERU"/>
    <s v="Peru"/>
    <s v="Perú"/>
    <s v="1-Member States"/>
    <s v="1-Estados Miembros"/>
    <m/>
    <m/>
    <d v="2016-08-08T00:00:00"/>
    <d v="2018-12-31T00:00:00"/>
    <d v="2016-08-08T00:00:00"/>
    <d v="2018-12-31T00:00:00"/>
    <s v="Active"/>
    <s v="Active"/>
    <s v="Active"/>
    <m/>
    <m/>
    <m/>
    <m/>
    <m/>
    <n v="11"/>
    <s v="Note No. 7-5-M/150"/>
    <n v="1029"/>
    <n v="47318"/>
    <m/>
    <m/>
    <m/>
    <n v="136234.76"/>
    <n v="129.96"/>
    <n v="135484.98000000001"/>
    <n v="619.82000000000005"/>
    <n v="749.77999999999884"/>
    <n v="0"/>
    <n v="620"/>
    <n v="0"/>
    <n v="3506.73"/>
    <n v="0"/>
    <m/>
    <n v="28"/>
    <n v="2.2999999999999998"/>
    <s v="1 to 3 years"/>
    <n v="71766"/>
    <n v="2018"/>
    <n v="12"/>
    <s v="pguevara"/>
    <n v="1.5"/>
    <s v="Preliminary and unaudited"/>
  </r>
  <r>
    <s v="SG-SUM/016"/>
    <s v="PERU17/07"/>
    <s v="Peru"/>
    <s v="VIII Summit of the Americas"/>
    <n v="1287748.53"/>
    <n v="39332"/>
    <n v="0"/>
    <n v="0"/>
    <n v="0"/>
    <n v="1078251.3999999999"/>
    <n v="-1038919.3999999999"/>
    <n v="248829.13000000012"/>
    <n v="51293.79"/>
    <n v="197535.34000000011"/>
    <s v="SOC + Adjustments"/>
    <s v="SPECIFIC FUNDS.xlsm"/>
    <s v=" + M2018-6"/>
    <n v="311"/>
    <n v="13510"/>
    <x v="0"/>
    <s v="Specific Funds"/>
    <x v="3"/>
    <s v="94E"/>
    <x v="3"/>
    <s v="Capítulo 9 - Secretaría de Asuntos Hemisféricos"/>
    <s v="Summits Secretariat (94E)"/>
    <s v="Secretaría de Cumbres (94E)"/>
    <s v="VIII Cumbre de las Américas"/>
    <x v="1"/>
    <s v="Dirección Ejecutiva"/>
    <m/>
    <m/>
    <m/>
    <s v="Perú"/>
    <s v="PERU"/>
    <s v="Peru"/>
    <s v="Perú"/>
    <s v="1-Member States"/>
    <s v="1-Estados Miembros"/>
    <m/>
    <m/>
    <d v="2017-07-20T00:00:00"/>
    <d v="2019-01-09T00:00:00"/>
    <d v="2016-08-08T00:00:00"/>
    <d v="2018-12-31T00:00:00"/>
    <s v="Active"/>
    <s v="Active"/>
    <s v="Active"/>
    <m/>
    <m/>
    <m/>
    <m/>
    <m/>
    <n v="13"/>
    <s v="Letter dated on July 20, 2017"/>
    <n v="1029"/>
    <n v="50458"/>
    <m/>
    <m/>
    <m/>
    <n v="1766103.72"/>
    <n v="51293.79"/>
    <n v="1517274.59"/>
    <n v="197535.34"/>
    <n v="248829.12999999989"/>
    <n v="0"/>
    <n v="197535"/>
    <n v="0"/>
    <n v="1129545.19"/>
    <n v="39332"/>
    <m/>
    <n v="18"/>
    <n v="1.5"/>
    <s v="1 to 3 years"/>
    <n v="71766"/>
    <n v="2018"/>
    <n v="12"/>
    <s v="pguevara"/>
    <n v="1.5"/>
    <s v="Preliminary and unaudited"/>
  </r>
  <r>
    <s v="SG-TOU/005"/>
    <s v="MULTI02/010"/>
    <s v="Various"/>
    <s v="STEP Training &amp; Certification"/>
    <n v="411.88"/>
    <n v="0"/>
    <n v="-411.88"/>
    <n v="0"/>
    <n v="0"/>
    <n v="0"/>
    <n v="-411.88"/>
    <n v="0"/>
    <n v="0"/>
    <n v="0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ASO- Certificación y Entrenamiento"/>
    <x v="2"/>
    <s v="Desarrollo Integral"/>
    <m/>
    <m/>
    <m/>
    <s v="Varios"/>
    <s v="MULTIPLE FUNDING SOURCES"/>
    <s v="Various"/>
    <s v="Varios"/>
    <s v="3-Institutions and Others"/>
    <s v="3-Instituciones y otros"/>
    <m/>
    <m/>
    <d v="2002-11-01T00:00:00"/>
    <d v="2017-12-31T00:00:00"/>
    <d v="2002-11-01T00:00:00"/>
    <d v="2017-12-31T00:00:00"/>
    <s v="Expired"/>
    <s v="Expired"/>
    <s v="Active"/>
    <m/>
    <m/>
    <m/>
    <m/>
    <m/>
    <m/>
    <s v="NONE"/>
    <n v="2986"/>
    <n v="2934"/>
    <m/>
    <m/>
    <m/>
    <n v="327450.31"/>
    <n v="0"/>
    <n v="327450.31"/>
    <n v="0"/>
    <n v="0"/>
    <n v="0"/>
    <n v="0"/>
    <n v="-411.88"/>
    <n v="0"/>
    <n v="-411.88"/>
    <m/>
    <n v="181"/>
    <n v="15.1"/>
    <s v="Over 6 years"/>
    <n v="11180"/>
    <n v="2018"/>
    <n v="12"/>
    <s v="pguevara"/>
    <n v="1.5"/>
    <s v="Preliminary and unaudited"/>
  </r>
  <r>
    <s v="SG-TOU/011"/>
    <s v="USDEP04/28"/>
    <s v="USOAS"/>
    <s v="Improv. Capabilities Carib. Officials Security Threats"/>
    <n v="6404.4"/>
    <n v="0"/>
    <n v="0"/>
    <n v="0"/>
    <n v="0"/>
    <n v="0"/>
    <n v="0"/>
    <n v="6404.4"/>
    <n v="0"/>
    <n v="6404.4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Mejorando Capacidades Oficiales del Caribe Segur.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4-12-14T00:00:00"/>
    <d v="2007-11-02T00:00:00"/>
    <d v="2004-12-14T00:00:00"/>
    <d v="2007-10-02T00:00:00"/>
    <s v="Expired"/>
    <s v="Expired"/>
    <s v="Inactive"/>
    <m/>
    <m/>
    <m/>
    <m/>
    <m/>
    <m/>
    <s v="NONE"/>
    <n v="1053"/>
    <n v="6855"/>
    <m/>
    <m/>
    <m/>
    <n v="200000"/>
    <n v="0"/>
    <n v="193595.6"/>
    <n v="6404.4"/>
    <n v="6404.3999999999942"/>
    <n v="0"/>
    <n v="6404"/>
    <n v="0"/>
    <n v="0"/>
    <n v="0"/>
    <m/>
    <n v="35"/>
    <n v="2.9"/>
    <s v="1 to 3 years"/>
    <n v="14108"/>
    <n v="2018"/>
    <n v="12"/>
    <s v="pguevara"/>
    <n v="1.5"/>
    <s v="Preliminary and unaudited"/>
  </r>
  <r>
    <s v="SHA1605"/>
    <s v="SAECI16/02"/>
    <s v="Spain"/>
    <s v="Improvement Birth Reg Rates in CA NT"/>
    <n v="31549.72"/>
    <n v="0"/>
    <n v="57969.9"/>
    <n v="0"/>
    <n v="0"/>
    <n v="85514.71"/>
    <n v="-27544.810000000005"/>
    <n v="4004.9099999999962"/>
    <n v="279.16000000000003"/>
    <n v="3725.7499999999964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Mejoramiento Tasas Reg Nac en CA TN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02-01T00:00:00"/>
    <d v="2018-12-18T00:00:00"/>
    <s v="Active"/>
    <s v="Expired"/>
    <s v="Active"/>
    <m/>
    <m/>
    <m/>
    <m/>
    <m/>
    <n v="13"/>
    <s v="Res. Conc.Sub. 2016/SPE/400153"/>
    <n v="2910"/>
    <n v="48719"/>
    <m/>
    <m/>
    <m/>
    <n v="193233"/>
    <n v="279.16000000000003"/>
    <n v="189228.09"/>
    <n v="3725.75"/>
    <n v="4004.9100000000035"/>
    <n v="0"/>
    <n v="322148"/>
    <n v="57969.9"/>
    <n v="85793.87000000001"/>
    <n v="57969.9"/>
    <m/>
    <n v="31"/>
    <n v="2.6"/>
    <s v="1 to 3 years"/>
    <n v="73907"/>
    <n v="2018"/>
    <n v="12"/>
    <s v="pguevara"/>
    <n v="1.5"/>
    <s v="Preliminary and unaudited"/>
  </r>
  <r>
    <s v="SHA1701"/>
    <s v="IDRC17/01"/>
    <s v="IDRC"/>
    <s v="LatinAm Initiative Open Data"/>
    <n v="14913.29"/>
    <n v="80290.67"/>
    <n v="0"/>
    <n v="0"/>
    <n v="0"/>
    <n v="95058.68"/>
    <n v="-14768.009999999995"/>
    <n v="145.28000000000611"/>
    <n v="9007.48"/>
    <n v="-8862.1999999999935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AmLatina Iniciativa de Información Abierta"/>
    <x v="4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7-02-01T00:00:00"/>
    <d v="2019-01-31T00:00:00"/>
    <d v="2017-05-16T00:00:00"/>
    <d v="2019-09-16T00:00:00"/>
    <s v="Active"/>
    <s v="Active"/>
    <s v="Active"/>
    <m/>
    <m/>
    <m/>
    <m/>
    <m/>
    <n v="13"/>
    <s v="Grant NO. 108490-002"/>
    <n v="3073"/>
    <n v="49918"/>
    <m/>
    <m/>
    <m/>
    <n v="178566.97"/>
    <n v="9007.48"/>
    <n v="169556.9"/>
    <n v="2.59"/>
    <n v="9010.070000000007"/>
    <n v="-8865"/>
    <n v="-8862"/>
    <n v="0"/>
    <n v="104066.15999999999"/>
    <n v="80290.67"/>
    <m/>
    <n v="23"/>
    <n v="1.9"/>
    <s v="1 to 3 years"/>
    <n v="75029"/>
    <n v="2018"/>
    <n v="12"/>
    <s v="pguevara"/>
    <n v="1.5"/>
    <s v="Preliminary and unaudited"/>
  </r>
  <r>
    <s v="SHA1701"/>
    <s v="MULTI17/05"/>
    <s v="Various"/>
    <s v="LatinAm Initiative Open Data"/>
    <n v="17556.599999999999"/>
    <n v="1450"/>
    <n v="0"/>
    <n v="0"/>
    <n v="0"/>
    <n v="19004.89"/>
    <n v="-17554.89"/>
    <n v="1.7099999999991269"/>
    <n v="0"/>
    <n v="1.7099999999991269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AmLatina Iniciativa de Información Abierta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11-07T00:00:00"/>
    <d v="2019-09-16T00:00:00"/>
    <d v="2017-05-16T00:00:00"/>
    <d v="2019-09-16T00:00:00"/>
    <s v="Active"/>
    <s v="Active"/>
    <s v="Active"/>
    <m/>
    <m/>
    <m/>
    <m/>
    <m/>
    <n v="13"/>
    <s v="Various"/>
    <n v="2986"/>
    <n v="51418"/>
    <m/>
    <m/>
    <m/>
    <n v="21630"/>
    <n v="0"/>
    <n v="21628.29"/>
    <n v="1.71"/>
    <n v="1.7099999999991269"/>
    <n v="0"/>
    <n v="981"/>
    <n v="0"/>
    <n v="19004.89"/>
    <n v="1450"/>
    <m/>
    <n v="22"/>
    <n v="1.8"/>
    <s v="1 to 3 years"/>
    <n v="75029"/>
    <n v="2018"/>
    <n v="12"/>
    <s v="pguevara"/>
    <n v="1.5"/>
    <s v="Preliminary and unaudited"/>
  </r>
  <r>
    <s v="SHA1701"/>
    <s v="TRUST18/01"/>
    <s v="TFA"/>
    <s v="LatinAm Initiative Open Data"/>
    <n v="0"/>
    <n v="0"/>
    <n v="0"/>
    <n v="0"/>
    <n v="81609.2"/>
    <n v="30931.29"/>
    <n v="50677.909999999996"/>
    <n v="50677.909999999996"/>
    <n v="25811.4"/>
    <n v="24866.509999999995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AmLatina Iniciativa de Información Abierta"/>
    <x v="4"/>
    <s v="Democracia y Gobernabilidad"/>
    <m/>
    <m/>
    <m/>
    <s v="TFA"/>
    <s v="TRUST FOR THE AMERICAS"/>
    <s v="Trust for the Americas"/>
    <s v="Fundación para las Américas"/>
    <s v="3-Institutions and Others"/>
    <s v="3-Instituciones y otros"/>
    <m/>
    <m/>
    <d v="2018-06-08T00:00:00"/>
    <d v="2019-03-31T00:00:00"/>
    <d v="2017-05-16T00:00:00"/>
    <d v="2019-09-16T00:00:00"/>
    <s v="Active"/>
    <s v="Active"/>
    <s v="Active"/>
    <m/>
    <m/>
    <m/>
    <m/>
    <m/>
    <m/>
    <s v="MOU signed June 8, 2018"/>
    <n v="4754"/>
    <n v="53558"/>
    <m/>
    <m/>
    <m/>
    <n v="81609.2"/>
    <n v="25811.4"/>
    <n v="30931.29"/>
    <n v="24866.51"/>
    <n v="50677.909999999996"/>
    <n v="0"/>
    <n v="24867"/>
    <n v="81609.2"/>
    <n v="56742.69"/>
    <n v="0"/>
    <m/>
    <n v="9"/>
    <n v="0.8"/>
    <s v="0 years"/>
    <n v="75029"/>
    <n v="2018"/>
    <n v="12"/>
    <s v="pguevara"/>
    <n v="1.5"/>
    <s v="Preliminary and unaudited"/>
  </r>
  <r>
    <s v="SHA1702"/>
    <s v="BCIE18/01"/>
    <s v="CABEI"/>
    <s v="Strengthening Public Procurement System (RICG)"/>
    <n v="0"/>
    <n v="3500"/>
    <n v="0"/>
    <n v="0"/>
    <n v="0"/>
    <n v="3500"/>
    <n v="0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alecimiento Sistema de Contrat. Pública (RICG)"/>
    <x v="4"/>
    <s v="Democracia y Gobernabilidad"/>
    <m/>
    <m/>
    <m/>
    <s v="BCIE"/>
    <s v="Banco Centroamericano de Integracion Economica"/>
    <s v="Central American Bank of Economic Integration"/>
    <s v="Banco Centroamericano de Integracion Economica"/>
    <s v="3-Institutions and Others"/>
    <s v="3-Instituciones y otros"/>
    <m/>
    <m/>
    <d v="2018-07-12T00:00:00"/>
    <d v="2018-09-30T00:00:00"/>
    <d v="2017-08-13T00:00:00"/>
    <d v="2022-08-13T00:00:00"/>
    <s v="Expired"/>
    <s v="Active"/>
    <s v="Active"/>
    <m/>
    <m/>
    <m/>
    <m/>
    <m/>
    <m/>
    <s v="Letter sent on August 3, 2018"/>
    <n v="5893"/>
    <n v="54298"/>
    <m/>
    <m/>
    <m/>
    <n v="3500"/>
    <n v="0"/>
    <n v="3500"/>
    <n v="0"/>
    <n v="0"/>
    <n v="0"/>
    <n v="0"/>
    <n v="0"/>
    <n v="3500"/>
    <n v="3500"/>
    <m/>
    <n v="2"/>
    <n v="0.2"/>
    <s v="0 years"/>
    <n v="75728"/>
    <n v="2018"/>
    <n v="12"/>
    <s v="pguevara"/>
    <n v="1.5"/>
    <s v="Preliminary and unaudited"/>
  </r>
  <r>
    <s v="SHA1702"/>
    <s v="IDB17/03"/>
    <s v="IADB"/>
    <s v="Strengthening Public Procurement System (RICG)"/>
    <n v="87574.01"/>
    <n v="0"/>
    <n v="0"/>
    <n v="0"/>
    <n v="0"/>
    <n v="87951.9"/>
    <n v="-87951.9"/>
    <n v="-377.88999999999942"/>
    <n v="0"/>
    <n v="-377.88999999999942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alecimiento Sistema de Contrat. Pública (RICG)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7-05-01T00:00:00"/>
    <d v="2018-10-30T00:00:00"/>
    <d v="2017-08-13T00:00:00"/>
    <d v="2022-08-13T00:00:00"/>
    <s v="Expired"/>
    <s v="Active"/>
    <s v="Active"/>
    <m/>
    <m/>
    <m/>
    <m/>
    <m/>
    <n v="13"/>
    <s v="C0038-17"/>
    <n v="2879"/>
    <n v="50618"/>
    <m/>
    <m/>
    <m/>
    <n v="140774"/>
    <n v="0"/>
    <n v="141151.89000000001"/>
    <n v="-377.89"/>
    <n v="-377.89000000001397"/>
    <n v="0"/>
    <n v="-378"/>
    <n v="0"/>
    <n v="87951.9"/>
    <n v="0"/>
    <m/>
    <n v="17"/>
    <n v="1.4"/>
    <s v="1 to 3 years"/>
    <n v="75728"/>
    <n v="2018"/>
    <n v="12"/>
    <s v="pguevara"/>
    <n v="1.5"/>
    <s v="Preliminary and unaudited"/>
  </r>
  <r>
    <s v="SHA1702"/>
    <s v="IDB18/02"/>
    <s v="IADB"/>
    <s v="Strengthening Public Procurement System (RICG)"/>
    <n v="0"/>
    <n v="144932"/>
    <n v="0"/>
    <n v="0"/>
    <n v="0"/>
    <n v="141818.31"/>
    <n v="3113.6900000000023"/>
    <n v="3113.6900000000023"/>
    <n v="0"/>
    <n v="3113.690000000002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alecimiento Sistema de Contrat. Pública (RICG)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8-02-01T00:00:00"/>
    <d v="2019-06-30T00:00:00"/>
    <d v="2017-08-13T00:00:00"/>
    <d v="2022-08-13T00:00:00"/>
    <s v="Active"/>
    <s v="Active"/>
    <s v="Active"/>
    <m/>
    <m/>
    <m/>
    <m/>
    <m/>
    <n v="13"/>
    <s v="CONTRATO BID # CO195-17"/>
    <n v="2879"/>
    <n v="52678"/>
    <m/>
    <m/>
    <m/>
    <n v="144932"/>
    <n v="0"/>
    <n v="141818.31"/>
    <n v="3113.69"/>
    <n v="3113.6900000000023"/>
    <n v="0"/>
    <n v="3114"/>
    <n v="0"/>
    <n v="141818.31"/>
    <n v="144932"/>
    <m/>
    <n v="16"/>
    <n v="1.3"/>
    <s v="1 to 3 years"/>
    <n v="75728"/>
    <n v="2018"/>
    <n v="12"/>
    <s v="pguevara"/>
    <n v="1.5"/>
    <s v="Preliminary and unaudited"/>
  </r>
  <r>
    <s v="SHA1702"/>
    <s v="ILDA18/01"/>
    <s v="ILDA"/>
    <s v="Strengthening Public Procurement System (RICG)"/>
    <n v="0"/>
    <n v="66727"/>
    <n v="0"/>
    <n v="0"/>
    <n v="0"/>
    <n v="31812.31"/>
    <n v="34914.69"/>
    <n v="34914.69"/>
    <n v="28997.64"/>
    <n v="5917.0500000000029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alecimiento Sistema de Contrat. Pública (RICG)"/>
    <x v="4"/>
    <s v="Democracia y Gobernabilidad"/>
    <m/>
    <m/>
    <m/>
    <s v="ILDA"/>
    <s v="INICIATIVA LATINOAMERICANA POR LOS DATOS ABIERTOS (ILDA)"/>
    <s v="The Latin American Open Data Initiative"/>
    <s v="La Iniciativa Latinoamericana por los Datos Abiertos"/>
    <s v="3-Institutions and Others"/>
    <s v="3-Instituciones y otros"/>
    <m/>
    <m/>
    <d v="2018-10-09T00:00:00"/>
    <d v="2019-07-30T00:00:00"/>
    <d v="2017-08-13T00:00:00"/>
    <d v="2022-08-13T00:00:00"/>
    <s v="Active"/>
    <s v="Active"/>
    <s v="Active"/>
    <m/>
    <m/>
    <m/>
    <m/>
    <m/>
    <n v="13"/>
    <s v="Letter dated October 9, 2018"/>
    <n v="7575"/>
    <n v="54798"/>
    <m/>
    <m/>
    <m/>
    <n v="66727"/>
    <n v="28997.64"/>
    <n v="31812.31"/>
    <n v="5917.05"/>
    <n v="34914.69"/>
    <n v="0"/>
    <n v="5917"/>
    <n v="0"/>
    <n v="60809.95"/>
    <n v="66727"/>
    <m/>
    <n v="9"/>
    <n v="0.8"/>
    <s v="0 years"/>
    <n v="75728"/>
    <n v="2018"/>
    <n v="12"/>
    <s v="pguevara"/>
    <n v="1.5"/>
    <s v="Preliminary and unaudited"/>
  </r>
  <r>
    <s v="SHA1702"/>
    <s v="OCP18/01"/>
    <s v="OCP"/>
    <s v="Strengthening Public Procurement System (RICG)"/>
    <n v="0"/>
    <n v="8046"/>
    <n v="0"/>
    <n v="0"/>
    <n v="0"/>
    <n v="8046"/>
    <n v="0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alecimiento Sistema de Contrat. Pública (RICG)"/>
    <x v="4"/>
    <s v="Democracia y Gobernabilidad"/>
    <m/>
    <m/>
    <m/>
    <s v="OCP"/>
    <s v="OPEN CONTRACTING PARTNERSHIP"/>
    <s v="Open Contracting Partnership"/>
    <s v="Sociedad de Contratación Abierta"/>
    <s v="3-Institutions and Others"/>
    <s v="3-Instituciones y otros"/>
    <m/>
    <m/>
    <d v="2018-08-23T00:00:00"/>
    <d v="2020-12-31T00:00:00"/>
    <d v="2017-08-13T00:00:00"/>
    <d v="2022-08-13T00:00:00"/>
    <s v="Active"/>
    <s v="Active"/>
    <s v="Active"/>
    <m/>
    <m/>
    <m/>
    <m/>
    <m/>
    <n v="13"/>
    <s v="Letter dated august 23, 2018"/>
    <n v="7515"/>
    <n v="54358"/>
    <m/>
    <m/>
    <m/>
    <n v="8046"/>
    <n v="0"/>
    <n v="8046"/>
    <n v="0"/>
    <n v="0"/>
    <n v="0"/>
    <n v="0"/>
    <n v="0"/>
    <n v="8046"/>
    <n v="8046"/>
    <m/>
    <n v="28"/>
    <n v="2.2999999999999998"/>
    <s v="1 to 3 years"/>
    <n v="75728"/>
    <n v="2018"/>
    <n v="12"/>
    <s v="pguevara"/>
    <n v="1.5"/>
    <s v="Preliminary and unaudited"/>
  </r>
  <r>
    <s v="SHA1704"/>
    <s v="IDRC18/01"/>
    <s v="IDRC"/>
    <s v="Stren Reg Coop CLARCIEV 2nd phase"/>
    <n v="0"/>
    <n v="54689.52"/>
    <n v="0"/>
    <n v="0"/>
    <n v="0"/>
    <n v="54649.95"/>
    <n v="39.569999999999709"/>
    <n v="39.569999999999709"/>
    <n v="39.57"/>
    <n v="-2.9132252166164108E-1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 Coop Reg CLARCIEV 2da fase"/>
    <x v="4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8-02-14T00:00:00"/>
    <d v="2018-06-30T00:00:00"/>
    <d v="2017-07-01T00:00:00"/>
    <d v="2019-06-30T00:00:00"/>
    <s v="Expired"/>
    <s v="Active"/>
    <s v="Active"/>
    <m/>
    <m/>
    <m/>
    <m/>
    <m/>
    <n v="13"/>
    <s v="PO301978"/>
    <n v="3691"/>
    <n v="52538"/>
    <m/>
    <m/>
    <m/>
    <n v="54808.65"/>
    <n v="39.57"/>
    <n v="54649.95"/>
    <n v="119.13"/>
    <n v="158.70000000000437"/>
    <n v="-119"/>
    <n v="0"/>
    <n v="0"/>
    <n v="54689.52"/>
    <n v="54689.52"/>
    <m/>
    <n v="4"/>
    <n v="0.3"/>
    <s v="0 years"/>
    <n v="75968"/>
    <n v="2018"/>
    <n v="12"/>
    <s v="pguevara"/>
    <n v="1.5"/>
    <s v="Preliminary and unaudited"/>
  </r>
  <r>
    <s v="SHA1704"/>
    <s v="MULTI17/04"/>
    <s v="Various"/>
    <s v="Stren Reg Coop CLARCIEV 2nd phase"/>
    <n v="13911.07"/>
    <n v="80317"/>
    <n v="0"/>
    <n v="0"/>
    <n v="0"/>
    <n v="49811.4"/>
    <n v="30505.599999999999"/>
    <n v="44416.67"/>
    <n v="0"/>
    <n v="44416.67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 Coop Reg CLARCIEV 2da fase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07-01T00:00:00"/>
    <d v="2019-06-30T00:00:00"/>
    <d v="2017-07-01T00:00:00"/>
    <d v="2019-06-30T00:00:00"/>
    <s v="Active"/>
    <s v="Active"/>
    <s v="Active"/>
    <m/>
    <m/>
    <m/>
    <m/>
    <m/>
    <n v="13"/>
    <s v="Multiple"/>
    <n v="2986"/>
    <n v="50958"/>
    <m/>
    <m/>
    <m/>
    <n v="117317"/>
    <n v="0"/>
    <n v="72900.33"/>
    <n v="44416.67"/>
    <n v="44416.67"/>
    <n v="0"/>
    <n v="44417"/>
    <n v="0"/>
    <n v="49811.4"/>
    <n v="80317"/>
    <m/>
    <n v="23"/>
    <n v="1.9"/>
    <s v="1 to 3 years"/>
    <n v="75968"/>
    <n v="2018"/>
    <n v="12"/>
    <s v="pguevara"/>
    <n v="1.5"/>
    <s v="Preliminary and unaudited"/>
  </r>
  <r>
    <s v="SHA1705"/>
    <s v="PORTU18/01"/>
    <s v="Portugal"/>
    <s v="Strng Civ Reg Id Proc Colombia"/>
    <n v="0"/>
    <n v="20000"/>
    <n v="0"/>
    <n v="0"/>
    <n v="0"/>
    <n v="21111.74"/>
    <n v="-1111.7400000000016"/>
    <n v="-1111.7400000000016"/>
    <n v="0"/>
    <n v="-1111.7400000000016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 Reg Civil Id Post Conflicto Colombia"/>
    <x v="4"/>
    <s v="Democracia y Gobernabilidad"/>
    <m/>
    <m/>
    <m/>
    <s v="Portugal"/>
    <s v="PORTUGAL"/>
    <s v="Portugal"/>
    <s v="Portugal"/>
    <s v="2-Permanent Observers"/>
    <s v="2-Observadores Permanentes"/>
    <m/>
    <m/>
    <d v="2017-12-27T00:00:00"/>
    <d v="2020-12-31T00:00:00"/>
    <d v="2018-01-22T00:00:00"/>
    <d v="2019-03-31T00:00:00"/>
    <s v="Active"/>
    <s v="Active"/>
    <s v="Active"/>
    <m/>
    <m/>
    <m/>
    <m/>
    <m/>
    <n v="13"/>
    <s v="No. 05/2018"/>
    <n v="4267"/>
    <n v="52098"/>
    <m/>
    <m/>
    <m/>
    <n v="20000"/>
    <n v="0"/>
    <n v="21111.74"/>
    <n v="-1111.74"/>
    <n v="-1111.7400000000016"/>
    <n v="0"/>
    <n v="-1112"/>
    <n v="0"/>
    <n v="21111.74"/>
    <n v="20000"/>
    <m/>
    <n v="36"/>
    <n v="3"/>
    <s v="1 to 3 years"/>
    <n v="77568"/>
    <n v="2018"/>
    <n v="12"/>
    <s v="pguevara"/>
    <n v="1.5"/>
    <s v="Preliminary and unaudited"/>
  </r>
  <r>
    <s v="SHA1705"/>
    <s v="SAECI18/01"/>
    <s v="Spain"/>
    <s v="Strng Civ Reg Id Proc Colombia"/>
    <n v="0"/>
    <n v="0"/>
    <n v="184155"/>
    <n v="0"/>
    <n v="0"/>
    <n v="122215.87"/>
    <n v="61939.130000000005"/>
    <n v="61939.130000000005"/>
    <n v="36499.789999999994"/>
    <n v="25439.340000000011"/>
    <s v="SOC + Adjustments"/>
    <s v="SPECIFIC FUNDS.xlsm"/>
    <s v=" + M2018-3"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Fort Reg Civil Id Post Conflicto Colombi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01-22T00:00:00"/>
    <d v="2019-03-31T00:00:00"/>
    <s v="Active"/>
    <s v="Active"/>
    <s v="Active"/>
    <m/>
    <m/>
    <m/>
    <m/>
    <m/>
    <n v="13"/>
    <s v="2017/SPE/0000400175"/>
    <n v="2910"/>
    <n v="52278"/>
    <m/>
    <m/>
    <m/>
    <n v="184155"/>
    <n v="36499.79"/>
    <n v="122215.87"/>
    <n v="25439.34"/>
    <n v="61939.130000000005"/>
    <n v="0"/>
    <n v="706870"/>
    <n v="184155"/>
    <n v="158715.65999999997"/>
    <n v="184155"/>
    <m/>
    <n v="24"/>
    <n v="2"/>
    <s v="1 to 3 years"/>
    <n v="77568"/>
    <n v="2018"/>
    <n v="12"/>
    <s v="pguevara"/>
    <n v="1.5"/>
    <s v="Preliminary and unaudited"/>
  </r>
  <r>
    <s v="SHA-DSIPD/001"/>
    <s v="MULTI16/04"/>
    <s v="Various"/>
    <s v="Tours and Briefing Program"/>
    <n v="6007.29"/>
    <n v="6100"/>
    <n v="0"/>
    <n v="0"/>
    <n v="0"/>
    <n v="9188.7199999999993"/>
    <n v="-3088.7199999999993"/>
    <n v="2918.5700000000006"/>
    <n v="1363.59"/>
    <n v="1554.9800000000007"/>
    <s v="SOC"/>
    <s v="SPECIFIC FUNDS.xlsm"/>
    <m/>
    <n v="311"/>
    <n v="12311"/>
    <x v="0"/>
    <s v="Specific Funds"/>
    <x v="3"/>
    <s v="94C"/>
    <x v="3"/>
    <s v="Capítulo 9 - Secretaría de Asuntos Hemisféricos"/>
    <s v="Hemispheric Initiatives and Public Diplomacy (94C)"/>
    <s v="Iniciativas Hemisféricas y Diplomacia Pública (94C)"/>
    <s v="Programa de Toures e Información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6-01-01T00:00:00"/>
    <d v="2020-12-31T00:00:00"/>
    <d v="2016-01-01T00:00:00"/>
    <d v="2020-12-31T00:00:00"/>
    <s v="Active"/>
    <s v="Active"/>
    <s v="Active"/>
    <m/>
    <m/>
    <m/>
    <m/>
    <m/>
    <n v="13"/>
    <s v="various"/>
    <n v="2986"/>
    <n v="48338"/>
    <m/>
    <m/>
    <m/>
    <n v="13450"/>
    <n v="1363.59"/>
    <n v="10531.43"/>
    <n v="1554.98"/>
    <n v="2918.5699999999997"/>
    <n v="0"/>
    <n v="1555"/>
    <n v="0"/>
    <n v="10552.31"/>
    <n v="6100"/>
    <m/>
    <n v="59"/>
    <n v="4.9000000000000004"/>
    <s v="3 to 6 years"/>
    <n v="69645"/>
    <n v="2018"/>
    <n v="12"/>
    <s v="pguevara"/>
    <n v="1.5"/>
    <s v="Preliminary and unaudited"/>
  </r>
  <r>
    <s v="SHA-DSIPD/002"/>
    <s v="SMPUN04/01"/>
    <s v="SMP Univ."/>
    <s v="Lecture Series in the Americas"/>
    <n v="9848.1200000000008"/>
    <n v="5000"/>
    <n v="0"/>
    <n v="0"/>
    <n v="483.6"/>
    <n v="9899.39"/>
    <n v="-4415.7899999999991"/>
    <n v="5432.3300000000017"/>
    <n v="4313"/>
    <n v="1119.3300000000017"/>
    <s v="SOC"/>
    <s v="SPECIFIC FUNDS.xlsm"/>
    <m/>
    <n v="311"/>
    <n v="12311"/>
    <x v="0"/>
    <s v="Specific Funds"/>
    <x v="3"/>
    <s v="94C"/>
    <x v="3"/>
    <s v="Capítulo 9 - Secretaría de Asuntos Hemisféricos"/>
    <s v="Hemispheric Initiatives and Public Diplomacy (94C)"/>
    <s v="Iniciativas Hemisféricas y Diplomacia Pública (94C)"/>
    <s v="Ciclo de Conferencias en las Américas"/>
    <x v="4"/>
    <s v="Democracia y Gobernabilidad"/>
    <m/>
    <m/>
    <m/>
    <s v="Univ. SMP"/>
    <s v="SAN MARTIN DE PORRAS UNIVERSITY"/>
    <s v="SMP University"/>
    <s v="Universidad SMP"/>
    <s v="3-Institutions and Others"/>
    <s v="3-Instituciones y otros"/>
    <m/>
    <m/>
    <d v="2004-12-15T00:00:00"/>
    <d v="2018-12-31T00:00:00"/>
    <d v="2016-01-01T00:00:00"/>
    <d v="2020-12-31T00:00:00"/>
    <s v="Active"/>
    <s v="Active"/>
    <s v="Active"/>
    <s v="Interest due"/>
    <m/>
    <m/>
    <m/>
    <m/>
    <m/>
    <s v="none"/>
    <n v="3739"/>
    <n v="6811"/>
    <m/>
    <m/>
    <m/>
    <n v="36483.980000000003"/>
    <n v="4313"/>
    <n v="31051.65"/>
    <n v="1119.33"/>
    <n v="5432.3300000000017"/>
    <n v="0"/>
    <n v="1214"/>
    <n v="483.6"/>
    <n v="14212.39"/>
    <n v="5000"/>
    <m/>
    <n v="168"/>
    <n v="14"/>
    <s v="Over 6 years"/>
    <n v="69646"/>
    <n v="2018"/>
    <n v="12"/>
    <s v="pguevara"/>
    <n v="1.5"/>
    <s v="Preliminary and unaudited"/>
  </r>
  <r>
    <s v="SHA-DSIPD/003"/>
    <s v="CHINA14/02"/>
    <s v="China"/>
    <s v="OAS Policy Roundtables"/>
    <n v="159.61000000000001"/>
    <n v="0"/>
    <n v="-159.61000000000001"/>
    <n v="0"/>
    <n v="0"/>
    <n v="0"/>
    <n v="-159.61000000000001"/>
    <n v="0"/>
    <n v="0"/>
    <n v="0"/>
    <s v="SOC"/>
    <s v="SPECIFIC FUNDS.xlsm"/>
    <m/>
    <n v="311"/>
    <n v="12311"/>
    <x v="0"/>
    <s v="Specific Funds"/>
    <x v="3"/>
    <s v="94C"/>
    <x v="3"/>
    <s v="Capítulo 9 - Secretaría de Asuntos Hemisféricos"/>
    <s v="Hemispheric Initiatives and Public Diplomacy (94C)"/>
    <s v="Iniciativas Hemisféricas y Diplomacia Pública (94C)"/>
    <s v="Mesas Redondas de la OEA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5-30T00:00:00"/>
    <d v="2016-12-31T00:00:00"/>
    <d v="2016-01-01T00:00:00"/>
    <d v="2020-12-31T00:00:00"/>
    <s v="Expired"/>
    <s v="Active"/>
    <s v="Active"/>
    <m/>
    <m/>
    <m/>
    <m/>
    <m/>
    <m/>
    <s v="Verbal Note CM 06/14"/>
    <n v="3766"/>
    <n v="40354"/>
    <m/>
    <m/>
    <m/>
    <n v="0"/>
    <n v="0"/>
    <n v="0"/>
    <n v="0"/>
    <n v="0"/>
    <n v="0"/>
    <n v="0"/>
    <n v="-159.61000000000001"/>
    <n v="0"/>
    <n v="-159.61000000000001"/>
    <m/>
    <n v="31"/>
    <n v="2.6"/>
    <s v="1 to 3 years"/>
    <n v="69647"/>
    <n v="2018"/>
    <n v="12"/>
    <s v="pguevara"/>
    <n v="1.5"/>
    <s v="Preliminary and unaudited"/>
  </r>
  <r>
    <s v="SID0723"/>
    <s v="CHILE07/03"/>
    <s v="Chile"/>
    <s v="Civil Registry Project: Belize"/>
    <n v="17.05"/>
    <n v="0"/>
    <n v="0"/>
    <n v="0"/>
    <n v="0"/>
    <n v="0"/>
    <n v="0"/>
    <n v="17.05"/>
    <n v="0"/>
    <n v="17.05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Proyecto Registro Civil: Belize"/>
    <x v="4"/>
    <s v="Democracia y Gobernabilidad"/>
    <m/>
    <m/>
    <m/>
    <s v="Chile"/>
    <s v="CHILE"/>
    <s v="Chile"/>
    <s v="Chile"/>
    <s v="1-Member States"/>
    <s v="1-Estados Miembros"/>
    <m/>
    <m/>
    <d v="2007-08-15T00:00:00"/>
    <d v="2019-03-31T00:00:00"/>
    <d v="2011-11-07T00:00:00"/>
    <d v="2012-12-31T00:00:00"/>
    <s v="Active"/>
    <s v="Expired"/>
    <s v="Inactive"/>
    <m/>
    <m/>
    <m/>
    <m/>
    <m/>
    <m/>
    <s v="BMR : AUGUST-07/11"/>
    <n v="1013"/>
    <n v="12976"/>
    <m/>
    <m/>
    <m/>
    <n v="35874"/>
    <n v="0"/>
    <n v="35856.949999999997"/>
    <n v="17.05"/>
    <n v="17.05000000000291"/>
    <n v="0"/>
    <n v="11835"/>
    <n v="0"/>
    <n v="0"/>
    <n v="0"/>
    <m/>
    <n v="139"/>
    <n v="11.6"/>
    <s v="Over 6 years"/>
    <n v="46258"/>
    <n v="2018"/>
    <n v="12"/>
    <s v="pguevara"/>
    <n v="1.5"/>
    <s v="Preliminary and unaudited"/>
  </r>
  <r>
    <s v="SID1101-3110"/>
    <s v="CIDA14/01"/>
    <s v="CIDA"/>
    <s v="MSME Training the Trainers"/>
    <n v="148.69"/>
    <n v="0"/>
    <n v="0"/>
    <n v="0"/>
    <n v="0"/>
    <n v="0"/>
    <n v="0"/>
    <n v="148.69"/>
    <n v="0"/>
    <n v="148.69"/>
    <s v="SOC"/>
    <s v="SPECIFIC FUNDS.xlsm"/>
    <m/>
    <n v="311"/>
    <n v="1702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MSME Entrenando a los Entrenadores"/>
    <x v="2"/>
    <s v="Desarrollo Integral"/>
    <m/>
    <m/>
    <m/>
    <s v="CIDA"/>
    <s v="CANADIAN INTERNATIONAL DEVELOPMENT AGENCY"/>
    <s v="Canada"/>
    <s v="Canadá"/>
    <s v="1-Member States"/>
    <s v="1-Estados Miembros"/>
    <m/>
    <m/>
    <d v="2012-03-29T00:00:00"/>
    <d v="2018-04-16T00:00:00"/>
    <d v="2012-04-01T00:00:00"/>
    <d v="2015-08-31T00:00:00"/>
    <s v="Expired"/>
    <s v="Expired"/>
    <s v="Inactive"/>
    <m/>
    <m/>
    <m/>
    <m/>
    <m/>
    <n v="11"/>
    <s v="Arrangement PO#7058573"/>
    <n v="2950"/>
    <n v="38974"/>
    <m/>
    <m/>
    <m/>
    <n v="154911.19"/>
    <n v="0"/>
    <n v="154762.5"/>
    <n v="148.69"/>
    <n v="148.69000000000233"/>
    <n v="0"/>
    <n v="149"/>
    <n v="0"/>
    <n v="0"/>
    <n v="0"/>
    <m/>
    <n v="73"/>
    <n v="6.1"/>
    <s v="Over 6 years"/>
    <n v="49464"/>
    <n v="2018"/>
    <n v="12"/>
    <s v="pguevara"/>
    <n v="1.5"/>
    <s v="Preliminary and unaudited"/>
  </r>
  <r>
    <s v="SID1115"/>
    <s v="USDEP12/13"/>
    <s v="USDS"/>
    <s v="Supporting (U.S.-Peru TPA)"/>
    <n v="280"/>
    <n v="0"/>
    <n v="0"/>
    <n v="0"/>
    <n v="41000"/>
    <n v="0"/>
    <n v="41000"/>
    <n v="41280"/>
    <n v="0"/>
    <n v="4128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poyando (U.S.-Perú TPA)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2-09-07T00:00:00"/>
    <d v="2017-12-28T00:00:00"/>
    <d v="2012-09-07T00:00:00"/>
    <d v="2018-12-20T00:00:00"/>
    <s v="Expired"/>
    <s v="Expired"/>
    <s v="Active"/>
    <m/>
    <m/>
    <m/>
    <m/>
    <m/>
    <n v="11"/>
    <s v="S-LMAQM-12-CA-1130"/>
    <n v="1053"/>
    <n v="32994"/>
    <s v="S-LMAQM-12-CA-1130"/>
    <s v="B5448P1"/>
    <s v="LOC"/>
    <n v="356835.02"/>
    <n v="0"/>
    <n v="315555.02"/>
    <n v="41280"/>
    <n v="41280"/>
    <n v="0"/>
    <n v="41280"/>
    <n v="41000"/>
    <n v="0"/>
    <n v="0"/>
    <m/>
    <n v="63"/>
    <n v="5.2"/>
    <s v="3 to 6 years"/>
    <n v="51721"/>
    <n v="2018"/>
    <n v="12"/>
    <s v="pguevara"/>
    <n v="1.5"/>
    <s v="Preliminary and unaudited"/>
  </r>
  <r>
    <s v="SID1115"/>
    <s v="USDEP18/02"/>
    <s v="USDS"/>
    <s v="Supporting (U.S.-Peru TPA)"/>
    <n v="0"/>
    <n v="108801.79"/>
    <n v="0"/>
    <n v="0"/>
    <n v="0"/>
    <n v="134346.91"/>
    <n v="-25545.12000000001"/>
    <n v="-25545.12000000001"/>
    <n v="15652.09"/>
    <n v="-41197.210000000006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poyando (U.S.-Perú TPA)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8-01-17T00:00:00"/>
    <d v="2019-11-30T00:00:00"/>
    <d v="2012-09-07T00:00:00"/>
    <d v="2018-12-20T00:00:00"/>
    <s v="Active"/>
    <s v="Expired"/>
    <s v="Active"/>
    <m/>
    <m/>
    <m/>
    <m/>
    <m/>
    <m/>
    <s v="SLMAQM18CA2001"/>
    <n v="1053"/>
    <n v="52418"/>
    <s v="S-LMAQM-18-CA-2001"/>
    <s v="B5448P1"/>
    <s v="LOC"/>
    <n v="149999"/>
    <n v="15652.09"/>
    <n v="134346.91"/>
    <n v="0"/>
    <n v="15652.089999999997"/>
    <n v="-41197"/>
    <n v="-234855"/>
    <n v="0"/>
    <n v="149999"/>
    <n v="108801.79"/>
    <m/>
    <n v="22"/>
    <n v="1.8"/>
    <s v="1 to 3 years"/>
    <n v="51721"/>
    <n v="2018"/>
    <n v="12"/>
    <s v="pguevara"/>
    <n v="1.5"/>
    <s v="Preliminary and unaudited"/>
  </r>
  <r>
    <s v="SID1207-3220"/>
    <s v="CHINA13/04"/>
    <s v="China"/>
    <s v="Capacity Building Sustainable Use"/>
    <n v="67.099999999999994"/>
    <n v="0"/>
    <n v="-67.100000000000009"/>
    <n v="0"/>
    <n v="0"/>
    <n v="0"/>
    <n v="-67.100000000000009"/>
    <n v="-1.4210854715202004E-14"/>
    <n v="0"/>
    <n v="-1.4210854715202004E-14"/>
    <s v="SOC + Adjustments"/>
    <s v="SPECIFIC FUNDS.xlsm"/>
    <s v=" + P2018-14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apacidad de Construcción de Uso Sostenible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12-16T00:00:00"/>
    <d v="2016-06-30T00:00:00"/>
    <d v="2012-05-01T00:00:00"/>
    <d v="2018-08-03T00:00:00"/>
    <s v="Expired"/>
    <s v="Expired"/>
    <s v="Active"/>
    <m/>
    <m/>
    <m/>
    <m/>
    <m/>
    <n v="12"/>
    <s v="Verbal Note CM 10/13"/>
    <n v="3766"/>
    <n v="38434"/>
    <m/>
    <m/>
    <m/>
    <n v="24932.3"/>
    <n v="0"/>
    <n v="24932.3"/>
    <n v="0"/>
    <n v="0"/>
    <n v="0"/>
    <n v="0"/>
    <n v="-67.100000000000009"/>
    <n v="0"/>
    <n v="-67.100000000000009"/>
    <m/>
    <n v="30"/>
    <n v="2.5"/>
    <s v="1 to 3 years"/>
    <n v="49300"/>
    <n v="2018"/>
    <n v="12"/>
    <s v="pguevara"/>
    <n v="1.5"/>
    <s v="Preliminary and unaudited"/>
  </r>
  <r>
    <s v="SID1207-3220"/>
    <s v="CITES-UNEP15/01"/>
    <s v="United Nat."/>
    <s v="Capacity Building Sustainable Use"/>
    <n v="0"/>
    <n v="0"/>
    <n v="0"/>
    <n v="0"/>
    <n v="-186.22"/>
    <n v="0"/>
    <n v="-186.22"/>
    <n v="-186.22"/>
    <n v="0"/>
    <n v="-186.22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apacidad de Construcción de Uso Sostenible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4-12-17T00:00:00"/>
    <d v="2020-12-31T00:00:00"/>
    <d v="2012-05-01T00:00:00"/>
    <d v="2018-08-03T00:00:00"/>
    <s v="Active"/>
    <s v="Expired"/>
    <s v="Active"/>
    <m/>
    <m/>
    <m/>
    <m/>
    <m/>
    <m/>
    <s v="SSFA_CITES Project No. A-456"/>
    <n v="2881"/>
    <n v="42354"/>
    <m/>
    <m/>
    <m/>
    <n v="69995"/>
    <n v="0"/>
    <n v="69873.320000000007"/>
    <n v="121.68"/>
    <n v="121.67999999999302"/>
    <n v="-308"/>
    <n v="-186"/>
    <n v="-186.22"/>
    <n v="0"/>
    <n v="0"/>
    <m/>
    <n v="72"/>
    <n v="6"/>
    <s v="3 to 6 years"/>
    <n v="49300"/>
    <n v="2018"/>
    <n v="12"/>
    <s v="pguevara"/>
    <n v="1.5"/>
    <s v="Preliminary and unaudited"/>
  </r>
  <r>
    <s v="SID1207-3220"/>
    <s v="UNEP14/01"/>
    <s v="United Nat."/>
    <s v="Capacity Building Sustainable Use"/>
    <n v="659.01"/>
    <n v="0"/>
    <n v="-535.01"/>
    <n v="0"/>
    <n v="-124"/>
    <n v="0"/>
    <n v="-659.01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apacidad de Construcción de Uso Sostenible 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4-12-17T00:00:00"/>
    <d v="2020-12-31T00:00:00"/>
    <d v="2012-05-01T00:00:00"/>
    <d v="2018-08-03T00:00:00"/>
    <s v="Active"/>
    <s v="Expired"/>
    <s v="Active"/>
    <m/>
    <m/>
    <m/>
    <m/>
    <m/>
    <m/>
    <s v="SSFA/2014/FPL-2262-1259-1141"/>
    <n v="2881"/>
    <n v="42294"/>
    <m/>
    <m/>
    <m/>
    <n v="199464.99"/>
    <n v="0"/>
    <n v="199464.99"/>
    <n v="0"/>
    <n v="0"/>
    <n v="0"/>
    <n v="62"/>
    <n v="-659.01"/>
    <n v="0"/>
    <n v="-535.01"/>
    <m/>
    <n v="72"/>
    <n v="6"/>
    <s v="3 to 6 years"/>
    <n v="49300"/>
    <n v="2018"/>
    <n v="12"/>
    <s v="pguevara"/>
    <n v="1.5"/>
    <s v="Preliminary and unaudited"/>
  </r>
  <r>
    <s v="SID1214"/>
    <s v="USOAS12/05"/>
    <s v="USOAS"/>
    <s v="Strengthening Teachers Skills"/>
    <n v="12734.66"/>
    <n v="0"/>
    <n v="-12734.66"/>
    <n v="0"/>
    <n v="0"/>
    <n v="0"/>
    <n v="-12734.66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Fortaleciendo Habilidades de Profesores 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2-07-18T00:00:00"/>
    <d v="2013-12-13T00:00:00"/>
    <d v="2012-07-18T00:00:00"/>
    <d v="2013-12-13T00:00:00"/>
    <s v="Expired"/>
    <s v="Expired"/>
    <s v="Active"/>
    <m/>
    <m/>
    <m/>
    <m/>
    <m/>
    <m/>
    <s v="Letter dated June 27, 2012"/>
    <n v="1053"/>
    <n v="32274"/>
    <m/>
    <m/>
    <m/>
    <n v="332794.34000000003"/>
    <n v="0"/>
    <n v="332794.34000000003"/>
    <n v="0"/>
    <n v="0"/>
    <n v="0"/>
    <n v="0"/>
    <n v="-12734.66"/>
    <n v="0"/>
    <n v="-12734.66"/>
    <m/>
    <n v="17"/>
    <n v="1.4"/>
    <s v="1 to 3 years"/>
    <n v="50581"/>
    <n v="2018"/>
    <n v="12"/>
    <s v="pguevara"/>
    <n v="1.5"/>
    <s v="Preliminary and unaudited"/>
  </r>
  <r>
    <s v="SID1217-2140"/>
    <s v="CANAD16/01"/>
    <s v="Canada"/>
    <s v="Inter-American Collaborative Networks"/>
    <n v="38.6"/>
    <n v="0"/>
    <n v="-38.6"/>
    <n v="0"/>
    <n v="0"/>
    <n v="0"/>
    <n v="-38.6"/>
    <n v="0"/>
    <n v="0"/>
    <n v="0"/>
    <s v="SOC"/>
    <s v="SPECIFIC FUNDS.xlsm"/>
    <m/>
    <n v="311"/>
    <n v="49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Redes de Colaboración Interamericanas "/>
    <x v="2"/>
    <s v="Desarrollo Integral"/>
    <m/>
    <m/>
    <m/>
    <s v="Canadá"/>
    <s v="CANADA"/>
    <s v="Canada"/>
    <s v="Canadá"/>
    <s v="1-Member States"/>
    <s v="1-Estados Miembros"/>
    <m/>
    <m/>
    <d v="2016-08-05T00:00:00"/>
    <d v="2017-01-31T00:00:00"/>
    <d v="2013-07-01T00:00:00"/>
    <d v="2015-03-31T00:00:00"/>
    <s v="Expired"/>
    <s v="Expired"/>
    <s v="Active"/>
    <m/>
    <m/>
    <m/>
    <m/>
    <m/>
    <n v="11"/>
    <n v="7360337"/>
    <n v="1012"/>
    <n v="47498"/>
    <m/>
    <m/>
    <m/>
    <n v="32882.75"/>
    <n v="0"/>
    <n v="32882.75"/>
    <n v="0"/>
    <n v="0"/>
    <n v="0"/>
    <n v="0"/>
    <n v="-38.6"/>
    <n v="0"/>
    <n v="-38.6"/>
    <m/>
    <n v="5"/>
    <n v="0.4"/>
    <s v="0 years"/>
    <n v="57140"/>
    <n v="2018"/>
    <n v="12"/>
    <s v="pguevara"/>
    <n v="1.5"/>
    <s v="Preliminary and unaudited"/>
  </r>
  <r>
    <s v="SID1217-2140"/>
    <s v="CHINA15/01"/>
    <s v="China"/>
    <s v="Inter-American Collaborative Networks"/>
    <n v="938.7"/>
    <n v="0"/>
    <n v="0"/>
    <n v="0"/>
    <n v="0"/>
    <n v="0"/>
    <n v="0"/>
    <n v="938.7"/>
    <n v="0"/>
    <n v="938.7"/>
    <s v="SOC"/>
    <s v="SPECIFIC FUNDS.xlsm"/>
    <m/>
    <n v="311"/>
    <n v="49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Redes de Colaboración Interamericanas 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5-06-04T00:00:00"/>
    <d v="2018-12-31T00:00:00"/>
    <d v="2013-07-01T00:00:00"/>
    <d v="2015-03-31T00:00:00"/>
    <s v="Active"/>
    <s v="Expired"/>
    <s v="Inactive"/>
    <m/>
    <m/>
    <m/>
    <m/>
    <m/>
    <n v="12"/>
    <s v="CM 04/15"/>
    <n v="3766"/>
    <n v="43775"/>
    <m/>
    <m/>
    <m/>
    <n v="105000"/>
    <n v="0"/>
    <n v="104061.3"/>
    <n v="938.7"/>
    <n v="938.69999999999709"/>
    <n v="0"/>
    <n v="939"/>
    <n v="0"/>
    <n v="0"/>
    <n v="0"/>
    <m/>
    <n v="42"/>
    <n v="3.5"/>
    <s v="3 to 6 years"/>
    <n v="57140"/>
    <n v="2018"/>
    <n v="12"/>
    <s v="pguevara"/>
    <n v="1.5"/>
    <s v="Preliminary and unaudited"/>
  </r>
  <r>
    <s v="SID1217-2140"/>
    <s v="MEXIC16/02"/>
    <s v="Mexico"/>
    <s v="Inter-American Collaborative Networks"/>
    <n v="726"/>
    <n v="0"/>
    <n v="0"/>
    <n v="0"/>
    <n v="0"/>
    <n v="0"/>
    <n v="0"/>
    <n v="726"/>
    <n v="726"/>
    <n v="0"/>
    <s v="SOC"/>
    <s v="SPECIFIC FUNDS.xlsm"/>
    <m/>
    <n v="311"/>
    <n v="49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Redes de Colaboración Interamericanas "/>
    <x v="2"/>
    <s v="Desarrollo Integral"/>
    <m/>
    <m/>
    <m/>
    <s v="México"/>
    <s v="MEXICO"/>
    <s v="Mexico"/>
    <s v="México"/>
    <s v="1-Member States"/>
    <s v="1-Estados Miembros"/>
    <m/>
    <m/>
    <d v="2016-04-15T00:00:00"/>
    <d v="2018-12-31T00:00:00"/>
    <d v="2013-07-01T00:00:00"/>
    <d v="2015-03-31T00:00:00"/>
    <s v="Active"/>
    <s v="Expired"/>
    <s v="Active"/>
    <m/>
    <m/>
    <m/>
    <m/>
    <m/>
    <n v="11"/>
    <s v="LETTER DATE APRIL 11-2016"/>
    <n v="1027"/>
    <n v="46440"/>
    <m/>
    <m/>
    <m/>
    <n v="15000"/>
    <n v="726"/>
    <n v="14274"/>
    <n v="0"/>
    <n v="726"/>
    <n v="0"/>
    <n v="0"/>
    <n v="0"/>
    <n v="726"/>
    <n v="0"/>
    <m/>
    <n v="32"/>
    <n v="2.7"/>
    <s v="1 to 3 years"/>
    <n v="57140"/>
    <n v="2018"/>
    <n v="12"/>
    <s v="pguevara"/>
    <n v="1.5"/>
    <s v="Preliminary and unaudited"/>
  </r>
  <r>
    <s v="SID1217-2140"/>
    <s v="SERBI15/01"/>
    <s v="Rep. Serbia"/>
    <s v="Inter-American Collaborative Networks"/>
    <n v="25.28"/>
    <n v="0"/>
    <n v="0"/>
    <n v="0"/>
    <n v="0"/>
    <n v="0"/>
    <n v="0"/>
    <n v="25.28"/>
    <n v="25.28"/>
    <n v="0"/>
    <s v="SOC"/>
    <s v="SPECIFIC FUNDS.xlsm"/>
    <m/>
    <n v="311"/>
    <n v="490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Redes de Colaboración Interamericanas "/>
    <x v="2"/>
    <s v="Desarrollo Integral"/>
    <m/>
    <m/>
    <m/>
    <s v="Rep. Serbia"/>
    <s v="EMBASSY OF SERBIA"/>
    <s v="Republic of Serbia"/>
    <s v="República de Serbia"/>
    <s v="2-Permanent Observers"/>
    <s v="2-Observadores Permanentes"/>
    <m/>
    <m/>
    <d v="2015-05-14T00:00:00"/>
    <d v="2016-12-31T00:00:00"/>
    <d v="2013-07-01T00:00:00"/>
    <d v="2015-03-31T00:00:00"/>
    <s v="Expired"/>
    <s v="Expired"/>
    <s v="Active"/>
    <m/>
    <m/>
    <m/>
    <m/>
    <m/>
    <n v="12"/>
    <s v="Note No. 239 and 307"/>
    <n v="3608"/>
    <n v="43555"/>
    <m/>
    <m/>
    <m/>
    <n v="10000"/>
    <n v="25.28"/>
    <n v="9974.7199999999993"/>
    <n v="0"/>
    <n v="25.280000000000655"/>
    <n v="0"/>
    <n v="0"/>
    <n v="0"/>
    <n v="25.28"/>
    <n v="0"/>
    <m/>
    <n v="19"/>
    <n v="1.6"/>
    <s v="1 to 3 years"/>
    <n v="57140"/>
    <n v="2018"/>
    <n v="12"/>
    <s v="pguevara"/>
    <n v="1.5"/>
    <s v="Preliminary and unaudited"/>
  </r>
  <r>
    <s v="SID1220"/>
    <s v="CHINA12/03"/>
    <s v="China"/>
    <s v="Culture and Development"/>
    <n v="1040"/>
    <n v="0"/>
    <n v="0"/>
    <n v="0"/>
    <n v="0"/>
    <n v="0"/>
    <n v="0"/>
    <n v="1040"/>
    <n v="1000"/>
    <n v="4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ultura y Desarrollo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2-10-22T00:00:00"/>
    <d v="2016-12-31T00:00:00"/>
    <d v="2013-02-01T00:00:00"/>
    <d v="2014-02-28T00:00:00"/>
    <s v="Expired"/>
    <s v="Expired"/>
    <s v="Active"/>
    <m/>
    <m/>
    <m/>
    <m/>
    <m/>
    <n v="12"/>
    <s v="CM 12/12"/>
    <n v="3766"/>
    <n v="33534"/>
    <m/>
    <m/>
    <m/>
    <n v="20000"/>
    <n v="1000"/>
    <n v="18960"/>
    <n v="40"/>
    <n v="1040"/>
    <n v="0"/>
    <n v="40"/>
    <n v="0"/>
    <n v="1000"/>
    <n v="0"/>
    <m/>
    <n v="50"/>
    <n v="4.2"/>
    <s v="3 to 6 years"/>
    <n v="53802"/>
    <n v="2018"/>
    <n v="12"/>
    <s v="pguevara"/>
    <n v="1.5"/>
    <s v="Preliminary and unaudited"/>
  </r>
  <r>
    <s v="SID1220"/>
    <s v="USOAS13/01"/>
    <s v="USOAS"/>
    <s v="Culture and Development"/>
    <n v="11432.22"/>
    <n v="0"/>
    <n v="-11432.22"/>
    <n v="0"/>
    <n v="0"/>
    <n v="0"/>
    <n v="-11432.22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Cultura y Desarroll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3-02-19T00:00:00"/>
    <d v="2014-02-28T00:00:00"/>
    <d v="2013-02-01T00:00:00"/>
    <d v="2014-02-28T00:00:00"/>
    <s v="Expired"/>
    <s v="Expired"/>
    <s v="Active"/>
    <m/>
    <m/>
    <m/>
    <m/>
    <m/>
    <m/>
    <s v="Letter dated 19 Feb 2013"/>
    <n v="1053"/>
    <n v="34974"/>
    <m/>
    <m/>
    <m/>
    <n v="88567.78"/>
    <n v="0"/>
    <n v="88567.78"/>
    <n v="0"/>
    <n v="0"/>
    <n v="0"/>
    <n v="0"/>
    <n v="-11432.22"/>
    <n v="0"/>
    <n v="-11432.22"/>
    <m/>
    <n v="12"/>
    <n v="1"/>
    <s v="1 to 3 years"/>
    <n v="53802"/>
    <n v="2018"/>
    <n v="12"/>
    <s v="pguevara"/>
    <n v="1.5"/>
    <s v="Preliminary and unaudited"/>
  </r>
  <r>
    <s v="SID1310"/>
    <s v="USOAS14/04"/>
    <s v="USOAS"/>
    <s v="SG-DHD-ITEN-2014-15"/>
    <n v="2183.7600000000002"/>
    <n v="0"/>
    <n v="0"/>
    <n v="0"/>
    <n v="0"/>
    <n v="0"/>
    <n v="0"/>
    <n v="2183.7600000000002"/>
    <n v="525"/>
    <n v="1658.7600000000002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SG-DHD-ITEN-2014-15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12-17T00:00:00"/>
    <d v="2014-01-01T00:00:00"/>
    <d v="2016-06-24T00:00:00"/>
    <s v="Expired"/>
    <s v="Expired"/>
    <s v="Active"/>
    <m/>
    <m/>
    <m/>
    <m/>
    <m/>
    <n v="11"/>
    <s v="Letter dated March 10, 2014"/>
    <n v="1053"/>
    <n v="39194"/>
    <m/>
    <m/>
    <m/>
    <n v="1357735.9"/>
    <n v="525"/>
    <n v="1355552.13"/>
    <n v="1658.77"/>
    <n v="2183.7700000000186"/>
    <n v="0"/>
    <n v="1659"/>
    <n v="0"/>
    <n v="525"/>
    <n v="0"/>
    <m/>
    <n v="59"/>
    <n v="4.9000000000000004"/>
    <s v="3 to 6 years"/>
    <n v="60060"/>
    <n v="2018"/>
    <n v="12"/>
    <s v="pguevara"/>
    <n v="1.5"/>
    <s v="Preliminary and unaudited"/>
  </r>
  <r>
    <s v="SID1311"/>
    <s v="CHINA13/04"/>
    <s v="China"/>
    <s v="EDUCASTEM Phase I"/>
    <n v="405.17"/>
    <n v="0"/>
    <n v="-405.17"/>
    <n v="0"/>
    <n v="0"/>
    <n v="0"/>
    <n v="-405.17"/>
    <n v="0"/>
    <n v="0"/>
    <n v="0"/>
    <s v="SOC"/>
    <s v="SPECIFIC FUNDS.xlsm"/>
    <m/>
    <n v="311"/>
    <n v="3703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EDUCASTEM Fase I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3-12-16T00:00:00"/>
    <d v="2016-06-30T00:00:00"/>
    <d v="2014-02-10T00:00:00"/>
    <d v="2016-06-30T00:00:00"/>
    <s v="Expired"/>
    <s v="Expired"/>
    <s v="Active"/>
    <m/>
    <m/>
    <m/>
    <m/>
    <m/>
    <n v="12"/>
    <s v="Verbal Note CM 10/13"/>
    <n v="3766"/>
    <n v="38434"/>
    <m/>
    <m/>
    <m/>
    <n v="24594.83"/>
    <n v="0"/>
    <n v="24594.83"/>
    <n v="0"/>
    <n v="0"/>
    <n v="0"/>
    <n v="0"/>
    <n v="-405.17"/>
    <n v="0"/>
    <n v="-405.17"/>
    <m/>
    <n v="30"/>
    <n v="2.5"/>
    <s v="1 to 3 years"/>
    <n v="60120"/>
    <n v="2018"/>
    <n v="12"/>
    <s v="pguevara"/>
    <n v="1.5"/>
    <s v="Preliminary and unaudited"/>
  </r>
  <r>
    <s v="SID1311"/>
    <s v="TURKY14/01"/>
    <s v="Turkey"/>
    <s v="EDUCASTEM Phase I"/>
    <n v="1432.28"/>
    <n v="0"/>
    <n v="0"/>
    <n v="0"/>
    <n v="0"/>
    <n v="0"/>
    <n v="0"/>
    <n v="1432.28"/>
    <n v="1212.42"/>
    <n v="219.8599999999999"/>
    <s v="SOC"/>
    <s v="SPECIFIC FUNDS.xlsm"/>
    <m/>
    <n v="311"/>
    <n v="3703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EDUCASTEM Fase I"/>
    <x v="2"/>
    <s v="Desarrollo Integral"/>
    <m/>
    <m/>
    <m/>
    <s v="Turquía"/>
    <s v="TURKEY"/>
    <s v="Turkey"/>
    <s v="Turquía"/>
    <s v="2-Permanent Observers"/>
    <s v="2-Observadores Permanentes"/>
    <m/>
    <m/>
    <d v="2013-07-05T00:00:00"/>
    <d v="2016-09-30T00:00:00"/>
    <d v="2014-02-10T00:00:00"/>
    <d v="2016-06-30T00:00:00"/>
    <s v="Expired"/>
    <s v="Expired"/>
    <s v="Active"/>
    <m/>
    <m/>
    <m/>
    <m/>
    <m/>
    <n v="12"/>
    <s v="2013/95505191-Vasing BE/341166"/>
    <n v="1823"/>
    <n v="38994"/>
    <m/>
    <m/>
    <m/>
    <n v="100064"/>
    <n v="1212.43"/>
    <n v="98631.72"/>
    <n v="219.85"/>
    <n v="1432.2799999999988"/>
    <n v="0"/>
    <n v="220"/>
    <n v="0"/>
    <n v="1212.42"/>
    <n v="0"/>
    <m/>
    <n v="38"/>
    <n v="3.2"/>
    <s v="3 to 6 years"/>
    <n v="60120"/>
    <n v="2018"/>
    <n v="12"/>
    <s v="pguevara"/>
    <n v="1.5"/>
    <s v="Preliminary and unaudited"/>
  </r>
  <r>
    <s v="SID1401"/>
    <s v="MEXIC14/12"/>
    <s v="Mexico"/>
    <s v="Strengthening Environmental Legislation in Mexico"/>
    <n v="1901.74"/>
    <n v="0"/>
    <n v="0"/>
    <n v="0"/>
    <n v="0"/>
    <n v="0"/>
    <n v="0"/>
    <n v="1901.74"/>
    <n v="0"/>
    <n v="1901.74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Fortaleciendo Legislación Ambiental en México"/>
    <x v="2"/>
    <s v="Desarrollo Integral"/>
    <m/>
    <m/>
    <m/>
    <s v="México"/>
    <s v="MEXICO"/>
    <s v="Mexico"/>
    <s v="México"/>
    <s v="1-Member States"/>
    <s v="1-Estados Miembros"/>
    <m/>
    <m/>
    <d v="2014-03-26T00:00:00"/>
    <d v="2016-04-25T00:00:00"/>
    <d v="2014-10-15T00:00:00"/>
    <d v="2016-10-14T00:00:00"/>
    <s v="Expired"/>
    <s v="Expired"/>
    <s v="Inactive"/>
    <m/>
    <m/>
    <m/>
    <m/>
    <m/>
    <m/>
    <s v="Agreement signed Marc 26, 2014"/>
    <n v="1027"/>
    <n v="41494"/>
    <m/>
    <m/>
    <m/>
    <n v="125251.4"/>
    <n v="0"/>
    <n v="123349.66"/>
    <n v="1901.74"/>
    <n v="1901.7399999999907"/>
    <n v="0"/>
    <n v="1902"/>
    <n v="0"/>
    <n v="0"/>
    <n v="0"/>
    <m/>
    <n v="25"/>
    <n v="2.1"/>
    <s v="1 to 3 years"/>
    <n v="63700"/>
    <n v="2018"/>
    <n v="12"/>
    <s v="pguevara"/>
    <n v="1.5"/>
    <s v="Preliminary and unaudited"/>
  </r>
  <r>
    <s v="SID1403"/>
    <s v="SEED-SF/07"/>
    <s v="Various"/>
    <s v="Cultural Heritage Phase II"/>
    <n v="0"/>
    <n v="0"/>
    <n v="0"/>
    <n v="0"/>
    <n v="266"/>
    <n v="266"/>
    <n v="0"/>
    <n v="0"/>
    <n v="0"/>
    <n v="0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Fase II Patrimonio Cultural"/>
    <x v="2"/>
    <s v="Desarrollo Integral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5-01-15T00:00:00"/>
    <d v="2018-02-28T00:00:00"/>
    <s v="Active"/>
    <s v="Expired"/>
    <s v="Active"/>
    <m/>
    <m/>
    <m/>
    <m/>
    <m/>
    <m/>
    <s v="NONE"/>
    <n v="2986"/>
    <n v="14126"/>
    <m/>
    <m/>
    <m/>
    <n v="266"/>
    <n v="0"/>
    <n v="266"/>
    <n v="0"/>
    <n v="0"/>
    <n v="0"/>
    <n v="1084578"/>
    <n v="266"/>
    <n v="266"/>
    <n v="0"/>
    <m/>
    <n v="167"/>
    <n v="13.9"/>
    <s v="Over 6 years"/>
    <n v="64580"/>
    <n v="2018"/>
    <n v="12"/>
    <s v="pguevara"/>
    <n v="1.5"/>
    <s v="Preliminary and unaudited"/>
  </r>
  <r>
    <s v="SID1403"/>
    <s v="USOAS14/21"/>
    <s v="USOAS"/>
    <s v="Cultural Heritage Phase II"/>
    <n v="61750.13"/>
    <n v="0"/>
    <n v="-60799.97"/>
    <n v="0"/>
    <n v="0"/>
    <n v="950.16"/>
    <n v="-61750.130000000005"/>
    <n v="-7.2759576141834259E-12"/>
    <n v="0"/>
    <n v="-7.2759576141834259E-12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Fase II Patrimonio Cultu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11-21T00:00:00"/>
    <d v="2017-10-31T00:00:00"/>
    <d v="2015-01-15T00:00:00"/>
    <d v="2018-02-28T00:00:00"/>
    <s v="Expired"/>
    <s v="Expired"/>
    <s v="Active"/>
    <m/>
    <m/>
    <m/>
    <m/>
    <m/>
    <m/>
    <s v="Letter dated October 29, 2014"/>
    <n v="1053"/>
    <n v="41854"/>
    <m/>
    <m/>
    <m/>
    <n v="1934012.19"/>
    <n v="0"/>
    <n v="1934012.19"/>
    <n v="0"/>
    <n v="0"/>
    <n v="0"/>
    <n v="0"/>
    <n v="-60799.97"/>
    <n v="950.16"/>
    <n v="-60799.97"/>
    <m/>
    <n v="35"/>
    <n v="2.9"/>
    <s v="1 to 3 years"/>
    <n v="64580"/>
    <n v="2018"/>
    <n v="12"/>
    <s v="pguevara"/>
    <n v="1.5"/>
    <s v="Preliminary and unaudited"/>
  </r>
  <r>
    <s v="SID1405-EWS"/>
    <s v="CHINA14/04"/>
    <s v="China"/>
    <s v="Dis Mit - Early Warning System"/>
    <n v="176"/>
    <n v="0"/>
    <n v="0"/>
    <n v="0"/>
    <n v="0"/>
    <n v="0"/>
    <n v="0"/>
    <n v="176"/>
    <n v="176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it Des - Sistema de Alerta Temprana"/>
    <x v="2"/>
    <s v="Desarrollo Integral"/>
    <m/>
    <m/>
    <m/>
    <s v="China"/>
    <s v="Permanent Observer Mission of China"/>
    <s v="China"/>
    <s v="China"/>
    <s v="2-Permanent Observers"/>
    <s v="2-Observadores Permanentes"/>
    <m/>
    <m/>
    <d v="2014-12-17T00:00:00"/>
    <d v="2017-12-08T00:00:00"/>
    <d v="2014-09-01T00:00:00"/>
    <d v="2017-12-08T00:00:00"/>
    <s v="Expired"/>
    <s v="Expired"/>
    <s v="Active"/>
    <m/>
    <m/>
    <m/>
    <m/>
    <m/>
    <n v="12"/>
    <s v="Verbal Note CM 13/14"/>
    <n v="3766"/>
    <n v="42114"/>
    <m/>
    <m/>
    <m/>
    <n v="20000"/>
    <n v="176"/>
    <n v="19824"/>
    <n v="0"/>
    <n v="176"/>
    <n v="0"/>
    <n v="0"/>
    <n v="0"/>
    <n v="176"/>
    <n v="0"/>
    <m/>
    <n v="36"/>
    <n v="3"/>
    <s v="1 to 3 years"/>
    <n v="63080"/>
    <n v="2018"/>
    <n v="12"/>
    <s v="pguevara"/>
    <n v="1.5"/>
    <s v="Preliminary and unaudited"/>
  </r>
  <r>
    <s v="SID1406"/>
    <s v="HONDU14/01"/>
    <s v="Honduras"/>
    <s v="TRIFINO 2014-2018"/>
    <n v="28481.69"/>
    <n v="112208"/>
    <n v="0"/>
    <n v="0"/>
    <n v="0"/>
    <n v="101561.37"/>
    <n v="10646.630000000005"/>
    <n v="39128.320000000007"/>
    <n v="26260.21"/>
    <n v="12868.110000000008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TRIFINO 2014-2018"/>
    <x v="2"/>
    <s v="Desarrollo Integral"/>
    <m/>
    <m/>
    <m/>
    <s v="Honduras"/>
    <s v="HONDURAS"/>
    <s v="Honduras"/>
    <s v="Honduras"/>
    <s v="1-Member States"/>
    <s v="1-Estados Miembros"/>
    <m/>
    <m/>
    <d v="2013-08-13T00:00:00"/>
    <d v="2019-04-30T00:00:00"/>
    <d v="2014-09-01T00:00:00"/>
    <d v="2019-04-30T00:00:00"/>
    <s v="Active"/>
    <s v="Active"/>
    <s v="Active"/>
    <m/>
    <m/>
    <m/>
    <m/>
    <m/>
    <m/>
    <s v="Agreement signed Aug. 13, 2014"/>
    <n v="1025"/>
    <n v="41414"/>
    <m/>
    <m/>
    <m/>
    <n v="561722.43999999994"/>
    <n v="26260.21"/>
    <n v="522594.12"/>
    <n v="12868.11"/>
    <n v="39128.319999999949"/>
    <n v="0"/>
    <n v="12868"/>
    <n v="0"/>
    <n v="127821.57999999999"/>
    <n v="112208"/>
    <m/>
    <n v="68"/>
    <n v="5.7"/>
    <s v="3 to 6 years"/>
    <n v="63580"/>
    <n v="2018"/>
    <n v="12"/>
    <s v="pguevara"/>
    <n v="1.5"/>
    <s v="Preliminary and unaudited"/>
  </r>
  <r>
    <s v="SID1407"/>
    <s v="CHINA17/02"/>
    <s v="China"/>
    <s v="SICREMI 2014-2015"/>
    <n v="23566.07"/>
    <n v="0"/>
    <n v="0"/>
    <n v="0"/>
    <n v="0"/>
    <n v="22539.71"/>
    <n v="-22539.71"/>
    <n v="1026.3600000000006"/>
    <n v="1000"/>
    <n v="26.360000000000582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SICREMI 2014-2015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7-06-26T00:00:00"/>
    <d v="2019-12-31T00:00:00"/>
    <d v="2015-07-01T00:00:00"/>
    <d v="2018-05-31T00:00:00"/>
    <s v="Active"/>
    <s v="Expired"/>
    <s v="Active"/>
    <m/>
    <m/>
    <m/>
    <m/>
    <m/>
    <n v="13"/>
    <s v="CM 09/17"/>
    <n v="3766"/>
    <n v="50338"/>
    <m/>
    <m/>
    <m/>
    <n v="50000"/>
    <n v="1000"/>
    <n v="48973.64"/>
    <n v="26.36"/>
    <n v="1026.3600000000006"/>
    <n v="0"/>
    <n v="26"/>
    <n v="0"/>
    <n v="23539.71"/>
    <n v="0"/>
    <m/>
    <n v="30"/>
    <n v="2.5"/>
    <s v="1 to 3 years"/>
    <n v="67261"/>
    <n v="2018"/>
    <n v="12"/>
    <s v="pguevara"/>
    <n v="1.5"/>
    <s v="Preliminary and unaudited"/>
  </r>
  <r>
    <s v="SID1407"/>
    <s v="CHINA17/04"/>
    <s v="China"/>
    <s v="SICREMI 2014-2015"/>
    <n v="50000"/>
    <n v="0"/>
    <n v="0"/>
    <n v="0"/>
    <n v="0"/>
    <n v="50000"/>
    <n v="-50000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SICREMI 2014-2015"/>
    <x v="3"/>
    <s v="Derechos Humanos"/>
    <m/>
    <m/>
    <m/>
    <s v="China"/>
    <s v="Permanent Observer Mission of China"/>
    <s v="China"/>
    <s v="China"/>
    <s v="2-Permanent Observers"/>
    <s v="2-Observadores Permanentes"/>
    <m/>
    <m/>
    <d v="2017-12-14T00:00:00"/>
    <d v="2019-12-31T00:00:00"/>
    <d v="2015-07-01T00:00:00"/>
    <d v="2018-05-31T00:00:00"/>
    <s v="Active"/>
    <s v="Expired"/>
    <s v="Active"/>
    <m/>
    <m/>
    <m/>
    <m/>
    <m/>
    <n v="13"/>
    <s v="CM 13/17"/>
    <n v="3766"/>
    <n v="51958"/>
    <m/>
    <m/>
    <m/>
    <n v="50000"/>
    <n v="0"/>
    <n v="50000"/>
    <n v="0"/>
    <n v="0"/>
    <n v="0"/>
    <n v="42551"/>
    <n v="0"/>
    <n v="50000"/>
    <n v="0"/>
    <m/>
    <n v="24"/>
    <n v="2"/>
    <s v="1 to 3 years"/>
    <n v="67261"/>
    <n v="2018"/>
    <n v="12"/>
    <s v="pguevara"/>
    <n v="1.5"/>
    <s v="Preliminary and unaudited"/>
  </r>
  <r>
    <s v="SID1407"/>
    <s v="SAECI15/01"/>
    <s v="Spain"/>
    <s v="SICREMI 2014-2015"/>
    <n v="2771.21"/>
    <n v="0"/>
    <n v="-2181"/>
    <n v="0"/>
    <n v="0"/>
    <n v="590.21"/>
    <n v="-2771.21"/>
    <n v="0"/>
    <n v="0"/>
    <n v="0"/>
    <s v="SOC"/>
    <s v="SPECIFIC FUNDS.xlsm"/>
    <m/>
    <n v="311"/>
    <n v="49010"/>
    <x v="0"/>
    <s v="Specific Funds"/>
    <x v="7"/>
    <s v="54B"/>
    <x v="7"/>
    <s v="Capítulo 5 - Secretaría de Acceso a Derechos y Equidad"/>
    <s v="Department of Social Inclusion (54B)"/>
    <s v="Departamento de Inclusión Social (54B)"/>
    <s v="SICREMI 2014-2015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15-07-01T00:00:00"/>
    <d v="2018-05-31T00:00:00"/>
    <s v="Expired"/>
    <s v="Expired"/>
    <s v="Active"/>
    <s v="Interest due"/>
    <m/>
    <m/>
    <m/>
    <m/>
    <m/>
    <s v="Acta COMIX 10/06/14"/>
    <n v="2910"/>
    <n v="42634"/>
    <m/>
    <m/>
    <m/>
    <n v="216360"/>
    <n v="0"/>
    <n v="216360"/>
    <n v="0"/>
    <n v="0"/>
    <n v="0"/>
    <n v="0"/>
    <n v="-2181"/>
    <n v="590.21"/>
    <n v="-2181"/>
    <m/>
    <n v="47"/>
    <n v="3.9"/>
    <s v="3 to 6 years"/>
    <n v="67261"/>
    <n v="2018"/>
    <n v="12"/>
    <s v="pguevara"/>
    <n v="1.5"/>
    <s v="Preliminary and unaudited"/>
  </r>
  <r>
    <s v="SID1408"/>
    <s v="IDB16/01"/>
    <s v="IADB"/>
    <s v="Clean Energy Altern. &amp; Climate Mitigation Strategies"/>
    <n v="1034.42"/>
    <n v="0"/>
    <n v="0"/>
    <n v="0"/>
    <n v="15"/>
    <n v="0"/>
    <n v="15"/>
    <n v="1049.42"/>
    <n v="380"/>
    <n v="669.42000000000007"/>
    <s v="SOC + Adjustments"/>
    <s v="SPECIFIC FUNDS.xlsm"/>
    <s v=" + M2018-1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lternativas de Energías Límpias"/>
    <x v="2"/>
    <s v="Desarrollo Integral"/>
    <m/>
    <m/>
    <m/>
    <s v="BID"/>
    <s v="INTER AMERICAN DEVELOPMENT BANK"/>
    <s v="I-A Development Bank"/>
    <s v="Banco I-A de Desarrollo"/>
    <s v="3-Institutions and Others"/>
    <s v="3-Instituciones y otros"/>
    <m/>
    <m/>
    <d v="2016-05-01T00:00:00"/>
    <d v="2017-07-31T00:00:00"/>
    <d v="2015-07-01T00:00:00"/>
    <d v="2018-06-09T00:00:00"/>
    <s v="Expired"/>
    <s v="Expired"/>
    <s v="Active"/>
    <m/>
    <m/>
    <m/>
    <m/>
    <m/>
    <m/>
    <s v="Carta Acuerdo #L0006-16"/>
    <n v="2879"/>
    <n v="46838"/>
    <m/>
    <m/>
    <m/>
    <n v="24606.400000000001"/>
    <n v="380"/>
    <n v="23556.98"/>
    <n v="669.42"/>
    <n v="1049.4200000000019"/>
    <n v="0"/>
    <n v="669"/>
    <n v="15"/>
    <n v="380"/>
    <n v="0"/>
    <m/>
    <n v="14"/>
    <n v="1.2"/>
    <s v="1 to 3 years"/>
    <n v="66882"/>
    <n v="2018"/>
    <n v="12"/>
    <s v="pguevara"/>
    <n v="1.5"/>
    <s v="Preliminary and unaudited"/>
  </r>
  <r>
    <s v="SID1408"/>
    <s v="ITALY16/02"/>
    <s v="Italy"/>
    <s v="Clean Energy Altern. &amp; Climate Mitigation Strategies"/>
    <n v="534.5"/>
    <n v="0"/>
    <n v="-534.5"/>
    <n v="0"/>
    <n v="11.2"/>
    <n v="0"/>
    <n v="-523.29999999999995"/>
    <n v="11.200000000000045"/>
    <n v="0"/>
    <n v="11.200000000000045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lternativas de Energías Límpias"/>
    <x v="2"/>
    <s v="Desarrollo Integral"/>
    <m/>
    <m/>
    <m/>
    <s v="Italia"/>
    <s v="ITALY"/>
    <s v="Italy"/>
    <s v="Italia"/>
    <s v="2-Permanent Observers"/>
    <s v="2-Observadores Permanentes"/>
    <m/>
    <m/>
    <d v="2016-02-09T00:00:00"/>
    <d v="2018-06-09T00:00:00"/>
    <d v="2015-07-01T00:00:00"/>
    <d v="2018-06-09T00:00:00"/>
    <s v="Expired"/>
    <s v="Expired"/>
    <s v="Active"/>
    <m/>
    <m/>
    <m/>
    <m/>
    <m/>
    <n v="12"/>
    <s v="Port. N. 437"/>
    <n v="1763"/>
    <n v="46077"/>
    <m/>
    <m/>
    <m/>
    <n v="36465.5"/>
    <n v="0"/>
    <n v="36454.300000000003"/>
    <n v="11.2"/>
    <n v="11.19999999999709"/>
    <n v="0"/>
    <n v="11"/>
    <n v="-523.29999999999995"/>
    <n v="0"/>
    <n v="-534.5"/>
    <m/>
    <n v="28"/>
    <n v="2.2999999999999998"/>
    <s v="1 to 3 years"/>
    <n v="66882"/>
    <n v="2018"/>
    <n v="12"/>
    <s v="pguevara"/>
    <n v="1.5"/>
    <s v="Preliminary and unaudited"/>
  </r>
  <r>
    <s v="SID1408"/>
    <s v="USOAS15/10"/>
    <s v="USOAS"/>
    <s v="Clean Energy Altern. &amp; Climate Mitigation Strategies"/>
    <n v="0"/>
    <n v="0"/>
    <n v="0"/>
    <n v="0"/>
    <n v="78"/>
    <n v="0"/>
    <n v="78"/>
    <n v="78"/>
    <n v="78"/>
    <n v="0"/>
    <s v="SOC + Adjustments"/>
    <s v="SPECIFIC FUNDS.xlsm"/>
    <s v=" + M2018-1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lternativas de Energías Límpia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5-06-22T00:00:00"/>
    <d v="2017-07-10T00:00:00"/>
    <d v="2015-07-01T00:00:00"/>
    <d v="2018-06-09T00:00:00"/>
    <s v="Expired"/>
    <s v="Expired"/>
    <s v="Active"/>
    <m/>
    <m/>
    <m/>
    <m/>
    <m/>
    <n v="11"/>
    <s v="Letter dated June 22, 2015"/>
    <n v="1053"/>
    <n v="43837"/>
    <m/>
    <m/>
    <m/>
    <n v="1053538.05"/>
    <n v="78"/>
    <n v="1053460.05"/>
    <n v="0"/>
    <n v="78"/>
    <n v="0"/>
    <n v="0"/>
    <n v="78"/>
    <n v="78"/>
    <n v="0"/>
    <m/>
    <n v="25"/>
    <n v="2.1"/>
    <s v="1 to 3 years"/>
    <n v="66882"/>
    <n v="2018"/>
    <n v="12"/>
    <s v="pguevara"/>
    <n v="1.5"/>
    <s v="Preliminary and unaudited"/>
  </r>
  <r>
    <s v="SID1502"/>
    <s v="KOREA15/01"/>
    <s v="Korea"/>
    <s v="IASPN: Exchanges with M.S."/>
    <n v="35.24"/>
    <n v="0"/>
    <n v="0"/>
    <n v="0"/>
    <n v="0"/>
    <n v="0"/>
    <n v="0"/>
    <n v="35.24"/>
    <n v="35.24"/>
    <n v="0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IASPN: Intercambio con M.S."/>
    <x v="3"/>
    <s v="Derechos Humanos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9-30T00:00:00"/>
    <d v="2020-12-31T00:00:00"/>
    <s v="Expired"/>
    <s v="Active"/>
    <s v="Active"/>
    <m/>
    <m/>
    <m/>
    <m/>
    <m/>
    <n v="12"/>
    <s v="KAM 2015/377 - SER/DIA/155/15"/>
    <n v="2960"/>
    <n v="44455"/>
    <m/>
    <m/>
    <m/>
    <n v="50000"/>
    <n v="35.24"/>
    <n v="49964.76"/>
    <n v="0"/>
    <n v="35.239999999997963"/>
    <n v="0"/>
    <n v="91"/>
    <n v="0"/>
    <n v="35.24"/>
    <n v="0"/>
    <m/>
    <n v="37"/>
    <n v="3.1"/>
    <s v="3 to 6 years"/>
    <n v="68305"/>
    <n v="2018"/>
    <n v="12"/>
    <s v="pguevara"/>
    <n v="1.5"/>
    <s v="Preliminary and unaudited"/>
  </r>
  <r>
    <s v="SID1502"/>
    <s v="KOREA17/01"/>
    <s v="Korea"/>
    <s v="IASPN: Exchanges with M.S."/>
    <n v="17400"/>
    <n v="0"/>
    <n v="0"/>
    <n v="0"/>
    <n v="0"/>
    <n v="7856.68"/>
    <n v="-7856.68"/>
    <n v="9543.32"/>
    <n v="6350"/>
    <n v="3193.3199999999997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IASPN: Intercambio con M.S."/>
    <x v="3"/>
    <s v="Derechos Humanos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5-09-30T00:00:00"/>
    <d v="2020-12-31T00:00:00"/>
    <s v="Active"/>
    <s v="Active"/>
    <s v="Active"/>
    <m/>
    <m/>
    <m/>
    <m/>
    <m/>
    <n v="13"/>
    <s v="SCODMR-IER/31/17"/>
    <n v="2960"/>
    <n v="51738"/>
    <m/>
    <m/>
    <m/>
    <n v="20000"/>
    <n v="6350"/>
    <n v="10456.68"/>
    <n v="3193.32"/>
    <n v="9543.32"/>
    <n v="0"/>
    <n v="14698"/>
    <n v="0"/>
    <n v="14206.68"/>
    <n v="0"/>
    <m/>
    <n v="37"/>
    <n v="3.1"/>
    <s v="3 to 6 years"/>
    <n v="68305"/>
    <n v="2018"/>
    <n v="12"/>
    <s v="pguevara"/>
    <n v="1.5"/>
    <s v="Preliminary and unaudited"/>
  </r>
  <r>
    <s v="SID1502"/>
    <s v="PARAG16/01"/>
    <s v="Paraguay"/>
    <s v="IASPN: Exchanges with M.S."/>
    <n v="7817.27"/>
    <n v="0"/>
    <n v="0"/>
    <n v="0"/>
    <n v="0"/>
    <n v="0"/>
    <n v="0"/>
    <n v="7817.27"/>
    <n v="0"/>
    <n v="7817.27"/>
    <s v="SOC"/>
    <s v="SPECIFIC FUNDS.xlsm"/>
    <m/>
    <n v="311"/>
    <n v="15210"/>
    <x v="0"/>
    <s v="Specific Funds"/>
    <x v="7"/>
    <s v="54B"/>
    <x v="7"/>
    <s v="Capítulo 5 - Secretaría de Acceso a Derechos y Equidad"/>
    <s v="Department of Social Inclusion (54B)"/>
    <s v="Departamento de Inclusión Social (54B)"/>
    <s v="IASPN: Intercambio con M.S."/>
    <x v="3"/>
    <s v="Derechos Humanos"/>
    <m/>
    <m/>
    <m/>
    <s v="Paraguay"/>
    <s v="PARAGUAY"/>
    <s v="Paraguay"/>
    <s v="Paraguay"/>
    <s v="1-Member States"/>
    <s v="1-Estados Miembros"/>
    <m/>
    <m/>
    <d v="2016-05-05T00:00:00"/>
    <d v="2020-12-31T00:00:00"/>
    <d v="2015-09-30T00:00:00"/>
    <d v="2020-12-31T00:00:00"/>
    <s v="Active"/>
    <s v="Active"/>
    <s v="Inactive"/>
    <m/>
    <m/>
    <m/>
    <m/>
    <m/>
    <n v="11"/>
    <s v="Letter dated March 30, 2016"/>
    <n v="1050"/>
    <n v="46819"/>
    <m/>
    <m/>
    <m/>
    <n v="8783.4500000000007"/>
    <n v="0"/>
    <n v="966.18"/>
    <n v="7817.27"/>
    <n v="7817.27"/>
    <n v="0"/>
    <n v="7817"/>
    <n v="0"/>
    <n v="0"/>
    <n v="0"/>
    <m/>
    <n v="55"/>
    <n v="4.5999999999999996"/>
    <s v="3 to 6 years"/>
    <n v="68305"/>
    <n v="2018"/>
    <n v="12"/>
    <s v="pguevara"/>
    <n v="1.5"/>
    <s v="Preliminary and unaudited"/>
  </r>
  <r>
    <s v="SID1504"/>
    <s v="SAECI16/01"/>
    <s v="Spain"/>
    <s v="Rights of Boys Girls Teenagers"/>
    <n v="6869.96"/>
    <n v="0"/>
    <n v="-221.4"/>
    <n v="0"/>
    <n v="0"/>
    <n v="6648.56"/>
    <n v="-6869.96"/>
    <n v="0"/>
    <n v="0"/>
    <n v="0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Derechos de Niños, Niñas y Adolescentes"/>
    <x v="3"/>
    <s v="Derechos Human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6-04-01T00:00:00"/>
    <d v="2018-03-18T00:00:00"/>
    <s v="Expired"/>
    <s v="Expired"/>
    <s v="Active"/>
    <m/>
    <m/>
    <m/>
    <m/>
    <m/>
    <m/>
    <s v="Res. Concesión Subv. 10/6/15"/>
    <n v="2910"/>
    <n v="45517"/>
    <m/>
    <m/>
    <m/>
    <n v="107008.6"/>
    <n v="0"/>
    <n v="107008.6"/>
    <n v="0"/>
    <n v="0"/>
    <n v="0"/>
    <n v="9101"/>
    <n v="-221.4"/>
    <n v="6648.56"/>
    <n v="-221.4"/>
    <m/>
    <n v="31"/>
    <n v="2.6"/>
    <s v="1 to 3 years"/>
    <n v="70489"/>
    <n v="2018"/>
    <n v="12"/>
    <s v="pguevara"/>
    <n v="1.5"/>
    <s v="Preliminary and unaudited"/>
  </r>
  <r>
    <s v="SID1505"/>
    <s v="USOAS16/02"/>
    <s v="USOAS"/>
    <s v="Small Business Development Centres CARICOM II"/>
    <n v="420973.33"/>
    <n v="0"/>
    <n v="322069.01"/>
    <n v="0"/>
    <n v="0"/>
    <n v="743042.34"/>
    <n v="-420973.32999999996"/>
    <n v="5.8207660913467407E-11"/>
    <n v="0"/>
    <n v="5.8207660913467407E-11"/>
    <s v="SOC"/>
    <s v="SPECIFIC FUNDS.xlsm"/>
    <m/>
    <n v="311"/>
    <n v="1702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Desarrollo de Pequeños Negocios CARICOM II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1-13T00:00:00"/>
    <d v="2018-09-30T00:00:00"/>
    <d v="2016-01-13T00:00:00"/>
    <d v="2018-09-30T00:00:00"/>
    <s v="Expired"/>
    <s v="Expired"/>
    <s v="Active"/>
    <m/>
    <m/>
    <m/>
    <m/>
    <m/>
    <n v="11"/>
    <s v="Letter dated January 13, 2016"/>
    <n v="1053"/>
    <n v="45697"/>
    <m/>
    <m/>
    <m/>
    <n v="1981855.81"/>
    <n v="0"/>
    <n v="1981855.81"/>
    <n v="0"/>
    <n v="0"/>
    <n v="0"/>
    <n v="388453"/>
    <n v="322069.01"/>
    <n v="743042.34"/>
    <n v="322069.01"/>
    <m/>
    <n v="32"/>
    <n v="2.7"/>
    <s v="1 to 3 years"/>
    <n v="69486"/>
    <n v="2018"/>
    <n v="12"/>
    <s v="pguevara"/>
    <n v="1.5"/>
    <s v="Preliminary and unaudited"/>
  </r>
  <r>
    <s v="SID1506"/>
    <s v="USOAS14/04"/>
    <s v="USOAS"/>
    <s v="ITEN Project Phase 3"/>
    <n v="916621.27"/>
    <n v="0"/>
    <n v="-506277.56"/>
    <n v="1161.31"/>
    <n v="0"/>
    <n v="411505.02"/>
    <n v="-916621.27"/>
    <n v="0"/>
    <n v="0"/>
    <n v="0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royecto ITEN Fase 3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4-01-01T00:00:00"/>
    <d v="2018-12-17T00:00:00"/>
    <d v="2016-06-08T00:00:00"/>
    <d v="2018-07-31T00:00:00"/>
    <s v="Expired"/>
    <s v="Expired"/>
    <s v="Active"/>
    <m/>
    <m/>
    <m/>
    <m/>
    <m/>
    <n v="11"/>
    <s v="Letter dated March 10, 2014"/>
    <n v="1053"/>
    <n v="39194"/>
    <m/>
    <m/>
    <m/>
    <n v="1431749.69"/>
    <n v="0"/>
    <n v="1431749.69"/>
    <n v="0"/>
    <n v="0"/>
    <n v="0"/>
    <n v="1659"/>
    <n v="-505116.25"/>
    <n v="411505.02"/>
    <n v="-506277.56"/>
    <m/>
    <n v="59"/>
    <n v="4.9000000000000004"/>
    <s v="3 to 6 years"/>
    <n v="71106"/>
    <n v="2018"/>
    <n v="12"/>
    <s v="pguevara"/>
    <n v="1.5"/>
    <s v="Preliminary and unaudited"/>
  </r>
  <r>
    <s v="SID1601"/>
    <s v="FINLA11/02"/>
    <s v="Finland"/>
    <s v="The Environmental Rule of Law"/>
    <n v="0"/>
    <n v="0"/>
    <n v="1027.5"/>
    <n v="0"/>
    <n v="0"/>
    <n v="1027.5"/>
    <n v="0"/>
    <n v="0"/>
    <n v="0"/>
    <n v="0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Norma Ambiental del Derecho"/>
    <x v="5"/>
    <s v="Seguridad Multidimensional"/>
    <m/>
    <m/>
    <m/>
    <s v="Finlandia"/>
    <s v="FINLAND"/>
    <s v="Finland"/>
    <s v="Finlandia"/>
    <s v="2-Permanent Observers"/>
    <s v="2-Observadores Permanentes"/>
    <m/>
    <m/>
    <d v="2011-06-06T00:00:00"/>
    <d v="2020-06-30T00:00:00"/>
    <d v="2018-08-07T00:00:00"/>
    <d v="2020-06-30T00:00:00"/>
    <s v="Active"/>
    <s v="Active"/>
    <s v="Active"/>
    <m/>
    <m/>
    <m/>
    <m/>
    <m/>
    <m/>
    <s v="WAS7061-43"/>
    <n v="1766"/>
    <n v="29354"/>
    <m/>
    <m/>
    <m/>
    <n v="1027.5"/>
    <n v="0"/>
    <n v="1027.5"/>
    <n v="0"/>
    <n v="0"/>
    <n v="0"/>
    <n v="875"/>
    <n v="1027.5"/>
    <n v="1027.5"/>
    <n v="1027.5"/>
    <m/>
    <n v="108"/>
    <n v="9"/>
    <s v="Over 6 years"/>
    <n v="80147"/>
    <n v="2018"/>
    <n v="12"/>
    <s v="pguevara"/>
    <n v="1.5"/>
    <s v="Preliminary and unaudited"/>
  </r>
  <r>
    <s v="SID1601"/>
    <s v="UNEP17/02"/>
    <s v="United Nat."/>
    <s v="The Environmental Rule of Law"/>
    <n v="-24920.9"/>
    <n v="24796.9"/>
    <n v="0"/>
    <n v="0"/>
    <n v="124"/>
    <n v="0"/>
    <n v="24920.9"/>
    <n v="0"/>
    <n v="0"/>
    <n v="0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Norma Ambiental del Derecho"/>
    <x v="5"/>
    <s v="Seguridad Multidimensional"/>
    <m/>
    <m/>
    <m/>
    <s v="Naciones Uni."/>
    <s v="UNITED NATIONS ENVIRONMENT PROGRAMME"/>
    <s v="United Nations"/>
    <s v="Naciones Unidas"/>
    <s v="3-Institutions and Others"/>
    <s v="3-Instituciones y otros"/>
    <m/>
    <m/>
    <d v="2017-03-10T00:00:00"/>
    <d v="2018-08-03T00:00:00"/>
    <d v="2018-08-07T00:00:00"/>
    <d v="2020-06-30T00:00:00"/>
    <s v="Expired"/>
    <s v="Active"/>
    <s v="Active"/>
    <m/>
    <m/>
    <m/>
    <m/>
    <m/>
    <m/>
    <s v="2017-32CPL-11267-14AC0004"/>
    <n v="2881"/>
    <n v="50298"/>
    <m/>
    <m/>
    <m/>
    <n v="99796.9"/>
    <n v="0"/>
    <n v="99796.9"/>
    <n v="0"/>
    <n v="0"/>
    <n v="0"/>
    <n v="0"/>
    <n v="124"/>
    <n v="0"/>
    <n v="24796.9"/>
    <m/>
    <n v="17"/>
    <n v="1.4"/>
    <s v="1 to 3 years"/>
    <n v="80147"/>
    <n v="2018"/>
    <n v="12"/>
    <s v="pguevara"/>
    <n v="1.5"/>
    <s v="Preliminary and unaudited"/>
  </r>
  <r>
    <s v="SID1601-SMS"/>
    <s v="ELI18/01"/>
    <s v="ELI"/>
    <s v="Environmental Rule of Law SMS"/>
    <n v="0"/>
    <n v="7680"/>
    <n v="0"/>
    <n v="0"/>
    <n v="0"/>
    <n v="7624.85"/>
    <n v="55.149999999999636"/>
    <n v="55.149999999999636"/>
    <n v="0"/>
    <n v="55.149999999999636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Norma Ambiental del Derecho SMS"/>
    <x v="5"/>
    <s v="Seguridad Multidimensional"/>
    <m/>
    <m/>
    <m/>
    <s v="ELI"/>
    <s v="ENVIRONMENTAL LAW INSTITUTE"/>
    <s v="Environmental Law Institute"/>
    <s v="Instituto de Derecho Ambiental"/>
    <s v="3-Institutions and Others"/>
    <s v="3-Instituciones y otros"/>
    <m/>
    <m/>
    <d v="2018-07-26T00:00:00"/>
    <d v="2020-06-30T00:00:00"/>
    <d v="2018-08-07T00:00:00"/>
    <d v="2020-06-30T00:00:00"/>
    <s v="Active"/>
    <s v="Active"/>
    <s v="Active"/>
    <m/>
    <m/>
    <m/>
    <m/>
    <m/>
    <n v="13"/>
    <s v="Check received 7-26-2018"/>
    <n v="2986"/>
    <n v="53958"/>
    <m/>
    <m/>
    <m/>
    <n v="7680"/>
    <n v="0"/>
    <n v="7624.85"/>
    <n v="55.15"/>
    <n v="55.149999999999636"/>
    <n v="0"/>
    <n v="55"/>
    <n v="0"/>
    <n v="7624.85"/>
    <n v="7680"/>
    <m/>
    <n v="23"/>
    <n v="1.9"/>
    <s v="1 to 3 years"/>
    <n v="80147"/>
    <n v="2018"/>
    <n v="12"/>
    <s v="pguevara"/>
    <n v="1.5"/>
    <s v="Preliminary and unaudited"/>
  </r>
  <r>
    <s v="SID1601-SMS"/>
    <s v="FINLA11/02"/>
    <s v="Finland"/>
    <s v="Environmental Rule of Law SMS"/>
    <n v="0"/>
    <n v="0"/>
    <n v="1764"/>
    <n v="0"/>
    <n v="0"/>
    <n v="874.62"/>
    <n v="889.38"/>
    <n v="889.38"/>
    <n v="14.74"/>
    <n v="874.64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Norma Ambiental del Derecho SMS"/>
    <x v="5"/>
    <s v="Seguridad Multidimensional"/>
    <m/>
    <m/>
    <m/>
    <s v="Finlandia"/>
    <s v="FINLAND"/>
    <s v="Finland"/>
    <s v="Finlandia"/>
    <s v="2-Permanent Observers"/>
    <s v="2-Observadores Permanentes"/>
    <m/>
    <m/>
    <d v="2011-06-06T00:00:00"/>
    <d v="2020-06-30T00:00:00"/>
    <d v="2018-08-07T00:00:00"/>
    <d v="2020-06-30T00:00:00"/>
    <s v="Active"/>
    <s v="Active"/>
    <s v="Active"/>
    <m/>
    <m/>
    <m/>
    <m/>
    <m/>
    <m/>
    <s v="WAS7061-43"/>
    <n v="1766"/>
    <n v="29354"/>
    <m/>
    <m/>
    <m/>
    <n v="1764"/>
    <n v="14.74"/>
    <n v="874.62"/>
    <n v="874.64"/>
    <n v="889.38"/>
    <n v="0"/>
    <n v="875"/>
    <n v="1764"/>
    <n v="889.36"/>
    <n v="1764"/>
    <m/>
    <n v="108"/>
    <n v="9"/>
    <s v="Over 6 years"/>
    <n v="80147"/>
    <n v="2018"/>
    <n v="12"/>
    <s v="pguevara"/>
    <n v="1.5"/>
    <s v="Preliminary and unaudited"/>
  </r>
  <r>
    <s v="SID1601-SMS"/>
    <s v="UNEP14/01"/>
    <s v="United Nat."/>
    <s v="Environmental Rule of Law SMS"/>
    <n v="0"/>
    <n v="0"/>
    <n v="535.01"/>
    <n v="0"/>
    <n v="0"/>
    <n v="472.97"/>
    <n v="62.039999999999964"/>
    <n v="62.039999999999964"/>
    <n v="0"/>
    <n v="62.039999999999964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Norma Ambiental del Derecho SMS"/>
    <x v="5"/>
    <s v="Seguridad Multidimensional"/>
    <m/>
    <m/>
    <m/>
    <s v="Naciones Uni."/>
    <s v="UNITED NATIONS ENVIRONMENT PROGRAMME"/>
    <s v="United Nations"/>
    <s v="Naciones Unidas"/>
    <s v="3-Institutions and Others"/>
    <s v="3-Instituciones y otros"/>
    <m/>
    <m/>
    <d v="2014-12-17T00:00:00"/>
    <d v="2020-12-31T00:00:00"/>
    <d v="2018-08-07T00:00:00"/>
    <d v="2020-06-30T00:00:00"/>
    <s v="Active"/>
    <s v="Active"/>
    <s v="Active"/>
    <m/>
    <m/>
    <m/>
    <m/>
    <m/>
    <m/>
    <s v="SSFA/2014/FPL-2262-1259-1141"/>
    <n v="2881"/>
    <n v="42294"/>
    <m/>
    <m/>
    <m/>
    <n v="535.01"/>
    <n v="0"/>
    <n v="472.97"/>
    <n v="62.04"/>
    <n v="62.039999999999964"/>
    <n v="0"/>
    <n v="62"/>
    <n v="535.01"/>
    <n v="472.97"/>
    <n v="535.01"/>
    <m/>
    <n v="72"/>
    <n v="6"/>
    <s v="3 to 6 years"/>
    <n v="80147"/>
    <n v="2018"/>
    <n v="12"/>
    <s v="pguevara"/>
    <n v="1.5"/>
    <s v="Preliminary and unaudited"/>
  </r>
  <r>
    <s v="SID1603"/>
    <s v="USOAS16/12"/>
    <s v="USOAS"/>
    <s v="Coordination of C-SERMS"/>
    <n v="140547.62"/>
    <n v="0"/>
    <n v="399763.8"/>
    <n v="0"/>
    <n v="0"/>
    <n v="438087.05"/>
    <n v="-38323.25"/>
    <n v="102224.37"/>
    <n v="45384.75"/>
    <n v="56839.619999999995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Coordinación de C-SERM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06-01T00:00:00"/>
    <d v="2019-06-30T00:00:00"/>
    <d v="2016-06-01T00:00:00"/>
    <d v="2019-06-30T00:00:00"/>
    <s v="Active"/>
    <s v="Active"/>
    <s v="Active"/>
    <m/>
    <m/>
    <m/>
    <m/>
    <m/>
    <n v="11"/>
    <s v="Letter dated on August 3, 2016"/>
    <n v="1053"/>
    <n v="47278"/>
    <m/>
    <m/>
    <m/>
    <n v="1000000"/>
    <n v="95651.35"/>
    <n v="897775.63"/>
    <n v="6573.02"/>
    <n v="102224.37"/>
    <n v="0"/>
    <n v="260193"/>
    <n v="399763.8"/>
    <n v="483471.8"/>
    <n v="399763.8"/>
    <m/>
    <n v="36"/>
    <n v="3"/>
    <s v="1 to 3 years"/>
    <n v="71826"/>
    <n v="2018"/>
    <n v="12"/>
    <s v="pguevara"/>
    <n v="1.5"/>
    <s v="Preliminary and unaudited"/>
  </r>
  <r>
    <s v="SID1605"/>
    <s v="USOAS16/23"/>
    <s v="USOAS"/>
    <s v="Metrology Energy Efficiency CA and Dom Rep"/>
    <n v="219695.57"/>
    <n v="0"/>
    <n v="0"/>
    <n v="0"/>
    <n v="0"/>
    <n v="98172.68"/>
    <n v="-98172.68"/>
    <n v="121522.89000000001"/>
    <n v="6773.79"/>
    <n v="114749.10000000002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etrología Eficiencia Energética AC y Rep Dom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10T00:00:00"/>
    <d v="2020-11-10T00:00:00"/>
    <s v="Active"/>
    <s v="Active"/>
    <s v="Active"/>
    <m/>
    <m/>
    <m/>
    <m/>
    <m/>
    <m/>
    <s v="Letter dated November 9, 2016"/>
    <n v="1053"/>
    <n v="48218"/>
    <m/>
    <m/>
    <m/>
    <n v="310510.34000000003"/>
    <n v="6773.79"/>
    <n v="188987.45"/>
    <n v="114749.1"/>
    <n v="121522.89000000001"/>
    <n v="0"/>
    <n v="576211"/>
    <n v="0"/>
    <n v="104946.46999999999"/>
    <n v="0"/>
    <m/>
    <n v="48"/>
    <n v="4"/>
    <s v="3 to 6 years"/>
    <n v="72887"/>
    <n v="2018"/>
    <n v="12"/>
    <s v="pguevara"/>
    <n v="1.5"/>
    <s v="Preliminary and unaudited"/>
  </r>
  <r>
    <s v="SID1606"/>
    <s v="USOAS16/24"/>
    <s v="USOAS"/>
    <s v="Metrology Sust Tech and Climate Science O Hem"/>
    <n v="203505.92000000001"/>
    <n v="0"/>
    <n v="79567.81"/>
    <n v="0"/>
    <n v="0"/>
    <n v="186682.67"/>
    <n v="-107114.86000000002"/>
    <n v="96391.06"/>
    <n v="18141.5"/>
    <n v="78249.56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etrología Tec Sost y Ciencia del Clima Hem 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6-11-09T00:00:00"/>
    <d v="2020-11-08T00:00:00"/>
    <d v="2016-11-10T00:00:00"/>
    <d v="2020-11-10T00:00:00"/>
    <s v="Active"/>
    <s v="Active"/>
    <s v="Active"/>
    <m/>
    <m/>
    <m/>
    <m/>
    <m/>
    <m/>
    <s v="Letter dated November 9, 2016"/>
    <n v="1053"/>
    <n v="48219"/>
    <m/>
    <m/>
    <m/>
    <n v="397839.06"/>
    <n v="18141.5"/>
    <n v="301448"/>
    <n v="78249.56"/>
    <n v="96391.06"/>
    <n v="0"/>
    <n v="471787"/>
    <n v="79567.81"/>
    <n v="204824.17"/>
    <n v="79567.81"/>
    <m/>
    <n v="48"/>
    <n v="4"/>
    <s v="3 to 6 years"/>
    <n v="72888"/>
    <n v="2018"/>
    <n v="12"/>
    <s v="pguevara"/>
    <n v="1.5"/>
    <s v="Preliminary and unaudited"/>
  </r>
  <r>
    <s v="SID1607"/>
    <s v="CITES/UNEP16/01"/>
    <s v="United Nat."/>
    <s v="Workshop Sust Development in LA and Caribbean"/>
    <n v="-21133.22"/>
    <n v="20947"/>
    <n v="0"/>
    <n v="0"/>
    <n v="186.22"/>
    <n v="0"/>
    <n v="21133.22"/>
    <n v="0"/>
    <n v="0"/>
    <n v="0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Talleres Desarrollo Sostenible AL y el Caribe"/>
    <x v="2"/>
    <s v="Desarrollo Integral"/>
    <m/>
    <m/>
    <m/>
    <s v="Naciones Uni."/>
    <s v="UNITED NATIONS ENVIRONMENT PROGRAMME"/>
    <s v="United Nations"/>
    <s v="Naciones Unidas"/>
    <s v="3-Institutions and Others"/>
    <s v="3-Instituciones y otros"/>
    <m/>
    <m/>
    <d v="2016-04-20T00:00:00"/>
    <d v="2018-08-03T00:00:00"/>
    <d v="2016-08-05T00:00:00"/>
    <d v="2018-08-03T00:00:00"/>
    <s v="Expired"/>
    <s v="Expired"/>
    <s v="Active"/>
    <m/>
    <m/>
    <m/>
    <m/>
    <m/>
    <m/>
    <s v="Project 2K70 (GPGC 2016)"/>
    <n v="2881"/>
    <n v="47258"/>
    <m/>
    <m/>
    <m/>
    <n v="211792"/>
    <n v="0"/>
    <n v="211792"/>
    <n v="0"/>
    <n v="0"/>
    <n v="0"/>
    <n v="0"/>
    <n v="186.22"/>
    <n v="0"/>
    <n v="20947"/>
    <m/>
    <n v="28"/>
    <n v="2.2999999999999998"/>
    <s v="1 to 3 years"/>
    <n v="71707"/>
    <n v="2018"/>
    <n v="12"/>
    <s v="pguevara"/>
    <n v="1.5"/>
    <s v="Preliminary and unaudited"/>
  </r>
  <r>
    <s v="SID1701"/>
    <s v="GERMA18/01"/>
    <s v="Germany"/>
    <s v="ACE and Entrepreneurship"/>
    <n v="0"/>
    <n v="50000"/>
    <n v="0"/>
    <n v="0"/>
    <n v="0"/>
    <n v="49934.879999999997"/>
    <n v="65.120000000002619"/>
    <n v="65.120000000002619"/>
    <n v="65.12"/>
    <n v="2.6147972675971687E-12"/>
    <s v="SOC"/>
    <s v="SPECIFIC FUNDS.xlsm"/>
    <m/>
    <n v="311"/>
    <n v="1705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ACE y Emprendimiento"/>
    <x v="2"/>
    <s v="Desarrollo Integral"/>
    <m/>
    <m/>
    <m/>
    <s v="Alemania"/>
    <s v="GERMANY"/>
    <s v="Germany"/>
    <s v="Alemania"/>
    <s v="2-Permanent Observers"/>
    <s v="2-Observadores Permanentes"/>
    <m/>
    <m/>
    <d v="2018-03-14T00:00:00"/>
    <d v="2019-01-30T00:00:00"/>
    <d v="2017-02-07T00:00:00"/>
    <d v="2019-03-12T00:00:00"/>
    <s v="Active"/>
    <s v="Active"/>
    <s v="Active"/>
    <m/>
    <m/>
    <m/>
    <m/>
    <m/>
    <n v="13"/>
    <s v="Email dated March 14, 2018"/>
    <n v="1767"/>
    <n v="53098"/>
    <m/>
    <m/>
    <m/>
    <n v="50000"/>
    <n v="65.12"/>
    <n v="49934.879999999997"/>
    <n v="0"/>
    <n v="65.120000000002619"/>
    <n v="0"/>
    <n v="0"/>
    <n v="0"/>
    <n v="50000"/>
    <n v="50000"/>
    <m/>
    <n v="10"/>
    <n v="0.8"/>
    <s v="0 years"/>
    <n v="74287"/>
    <n v="2018"/>
    <n v="12"/>
    <s v="pguevara"/>
    <n v="1.5"/>
    <s v="Preliminary and unaudited"/>
  </r>
  <r>
    <s v="SID1701"/>
    <s v="ISRAE18/01"/>
    <s v="Israel"/>
    <s v="ACE and Entrepreneurship"/>
    <n v="0"/>
    <n v="41600"/>
    <n v="0"/>
    <n v="0"/>
    <n v="0"/>
    <n v="41600"/>
    <n v="0"/>
    <n v="0"/>
    <n v="0"/>
    <n v="0"/>
    <s v="SOC"/>
    <s v="SPECIFIC FUNDS.xlsm"/>
    <m/>
    <n v="311"/>
    <n v="1705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ACE y Emprendimiento"/>
    <x v="2"/>
    <s v="Desarrollo Integral"/>
    <m/>
    <m/>
    <m/>
    <s v="Israel"/>
    <s v="ISRAEL"/>
    <s v="Israel"/>
    <s v="Israel"/>
    <s v="2-Permanent Observers"/>
    <s v="2-Observadores Permanentes"/>
    <m/>
    <m/>
    <d v="2018-06-06T00:00:00"/>
    <d v="2018-12-15T00:00:00"/>
    <d v="2017-02-07T00:00:00"/>
    <d v="2019-03-12T00:00:00"/>
    <s v="Expired"/>
    <s v="Active"/>
    <s v="Active"/>
    <m/>
    <m/>
    <m/>
    <m/>
    <m/>
    <m/>
    <s v="Letter dated November 9, 2017"/>
    <n v="1784"/>
    <n v="53298"/>
    <m/>
    <m/>
    <m/>
    <n v="41600"/>
    <n v="0"/>
    <n v="41600"/>
    <n v="0"/>
    <n v="0"/>
    <n v="0"/>
    <n v="0"/>
    <n v="0"/>
    <n v="41600"/>
    <n v="41600"/>
    <m/>
    <n v="6"/>
    <n v="0.5"/>
    <s v="0 years"/>
    <n v="74287"/>
    <n v="2018"/>
    <n v="12"/>
    <s v="pguevara"/>
    <n v="1.5"/>
    <s v="Preliminary and unaudited"/>
  </r>
  <r>
    <s v="SID1701"/>
    <s v="PADF17/02"/>
    <s v="PADF"/>
    <s v="ACE and Entrepreneurship"/>
    <n v="-41035"/>
    <n v="99500"/>
    <n v="0"/>
    <n v="0"/>
    <n v="-2000"/>
    <n v="56465"/>
    <n v="41035"/>
    <n v="0"/>
    <n v="0"/>
    <n v="0"/>
    <s v="SOC"/>
    <s v="SPECIFIC FUNDS.xlsm"/>
    <m/>
    <n v="311"/>
    <n v="1705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ACE y Emprendimiento"/>
    <x v="2"/>
    <s v="Desarrollo Integral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7-02-07T00:00:00"/>
    <d v="2018-06-15T00:00:00"/>
    <d v="2017-02-07T00:00:00"/>
    <d v="2019-03-12T00:00:00"/>
    <s v="Expired"/>
    <s v="Active"/>
    <s v="Active"/>
    <m/>
    <m/>
    <m/>
    <m/>
    <m/>
    <m/>
    <s v="Agreement signed 22-dec-17"/>
    <n v="2904"/>
    <n v="51898"/>
    <m/>
    <m/>
    <m/>
    <n v="99500"/>
    <n v="0"/>
    <n v="99500"/>
    <n v="0"/>
    <n v="0"/>
    <n v="0"/>
    <n v="0"/>
    <n v="-2000"/>
    <n v="56465"/>
    <n v="99500"/>
    <m/>
    <n v="16"/>
    <n v="1.3"/>
    <s v="1 to 3 years"/>
    <n v="74287"/>
    <n v="2018"/>
    <n v="12"/>
    <s v="pguevara"/>
    <n v="1.5"/>
    <s v="Preliminary and unaudited"/>
  </r>
  <r>
    <s v="SID1701"/>
    <s v="USOAS17/04"/>
    <s v="USOAS"/>
    <s v="ACE and Entrepreneurship"/>
    <n v="7973.4"/>
    <n v="0"/>
    <n v="70216.639999999999"/>
    <n v="0"/>
    <n v="0"/>
    <n v="66167.039999999994"/>
    <n v="4049.6000000000058"/>
    <n v="12023.000000000005"/>
    <n v="9500"/>
    <n v="2523.0000000000055"/>
    <s v="SOC"/>
    <s v="SPECIFIC FUNDS.xlsm"/>
    <m/>
    <n v="311"/>
    <n v="1705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ACE y Emprendimiento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3-01T00:00:00"/>
    <d v="2019-03-12T00:00:00"/>
    <d v="2017-02-07T00:00:00"/>
    <d v="2019-03-12T00:00:00"/>
    <s v="Active"/>
    <s v="Active"/>
    <s v="Active"/>
    <m/>
    <m/>
    <m/>
    <m/>
    <m/>
    <n v="11"/>
    <s v="Letter dated March 13, 2017."/>
    <n v="1053"/>
    <n v="49458"/>
    <m/>
    <m/>
    <m/>
    <n v="206519.54"/>
    <n v="9500"/>
    <n v="194496.54"/>
    <n v="2523"/>
    <n v="12023"/>
    <n v="0"/>
    <n v="2523"/>
    <n v="70216.639999999999"/>
    <n v="75667.039999999994"/>
    <n v="70216.639999999999"/>
    <m/>
    <n v="24"/>
    <n v="2"/>
    <s v="1 to 3 years"/>
    <n v="74287"/>
    <n v="2018"/>
    <n v="12"/>
    <s v="pguevara"/>
    <n v="1.5"/>
    <s v="Preliminary and unaudited"/>
  </r>
  <r>
    <s v="SID1702"/>
    <s v="USOAS17/07"/>
    <s v="USOAS"/>
    <s v="ECPA Phase V (2017-2020)"/>
    <n v="145633.32999999999"/>
    <n v="0"/>
    <n v="400000"/>
    <n v="0"/>
    <n v="-10.72"/>
    <n v="310019.15999999997"/>
    <n v="89970.120000000054"/>
    <n v="235603.45000000004"/>
    <n v="93817.609999999986"/>
    <n v="141785.84000000005"/>
    <s v="SOC + Adjustments"/>
    <s v="SPECIFIC FUNDS.xlsm"/>
    <s v=" + M2018-3"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ECPA Fase V (2017-2020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07-12T00:00:00"/>
    <d v="2020-12-31T00:00:00"/>
    <d v="2017-09-15T00:00:00"/>
    <d v="2020-12-31T00:00:00"/>
    <s v="Active"/>
    <s v="Active"/>
    <s v="Active"/>
    <s v="Interest due"/>
    <m/>
    <m/>
    <m/>
    <m/>
    <m/>
    <s v="Letter dated on July 12, 2017"/>
    <n v="1053"/>
    <n v="50738"/>
    <m/>
    <m/>
    <m/>
    <n v="600000"/>
    <n v="93817.61"/>
    <n v="364396.55"/>
    <n v="141785.84"/>
    <n v="235603.45"/>
    <n v="0"/>
    <n v="742614"/>
    <n v="399989.28"/>
    <n v="403836.76999999996"/>
    <n v="400000"/>
    <m/>
    <n v="41"/>
    <n v="3.4"/>
    <s v="3 to 6 years"/>
    <n v="76087"/>
    <n v="2018"/>
    <n v="12"/>
    <s v="pguevara"/>
    <n v="1.5"/>
    <s v="Preliminary and unaudited"/>
  </r>
  <r>
    <s v="SID1703"/>
    <s v="ARGEN06/02"/>
    <s v="Argentina"/>
    <s v="White Helmets Program 2017-2019"/>
    <n v="0"/>
    <n v="0"/>
    <n v="90430.66"/>
    <n v="0"/>
    <n v="0"/>
    <n v="89363.3"/>
    <n v="1067.3600000000006"/>
    <n v="1067.3600000000006"/>
    <n v="1047.54"/>
    <n v="19.820000000000618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grama Cascos Blancos 2017-2019"/>
    <x v="2"/>
    <s v="Desarrollo Integral"/>
    <m/>
    <m/>
    <m/>
    <s v="Argentina"/>
    <s v="ARGENTINA"/>
    <s v="Argentina"/>
    <s v="Argentina"/>
    <s v="1-Member States"/>
    <s v="1-Estados Miembros"/>
    <m/>
    <m/>
    <d v="2006-08-28T00:00:00"/>
    <d v="2019-12-31T00:00:00"/>
    <d v="2017-12-07T00:00:00"/>
    <d v="2019-12-31T00:00:00"/>
    <s v="Active"/>
    <s v="Active"/>
    <s v="Active"/>
    <s v="Interest due"/>
    <m/>
    <m/>
    <m/>
    <m/>
    <m/>
    <s v="BMR CODE: OCT-06/21"/>
    <n v="1005"/>
    <n v="10708"/>
    <m/>
    <m/>
    <m/>
    <n v="90430.66"/>
    <n v="1047.54"/>
    <n v="89363.3"/>
    <n v="19.82"/>
    <n v="1067.3600000000006"/>
    <n v="0"/>
    <n v="117"/>
    <n v="90430.66"/>
    <n v="90410.84"/>
    <n v="90430.66"/>
    <m/>
    <n v="160"/>
    <n v="13.3"/>
    <s v="Over 6 years"/>
    <n v="77067"/>
    <n v="2018"/>
    <n v="12"/>
    <s v="pguevara"/>
    <n v="1.5"/>
    <s v="Preliminary and unaudited"/>
  </r>
  <r>
    <s v="SID1703"/>
    <s v="ARGEN17/04"/>
    <s v="Argentina"/>
    <s v="White Helmets Program 2017-2019"/>
    <n v="250000"/>
    <n v="26225"/>
    <n v="0"/>
    <n v="0"/>
    <n v="0"/>
    <n v="115945.01"/>
    <n v="-89720.01"/>
    <n v="160279.99"/>
    <n v="7909.75"/>
    <n v="152370.23999999999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Programa Cascos Blancos 2017-2019"/>
    <x v="2"/>
    <s v="Desarrollo Integral"/>
    <m/>
    <m/>
    <m/>
    <s v="Argentina"/>
    <s v="ARGENTINA"/>
    <s v="Argentina"/>
    <s v="Argentina"/>
    <s v="1-Member States"/>
    <s v="1-Estados Miembros"/>
    <m/>
    <m/>
    <d v="2017-10-02T00:00:00"/>
    <d v="2019-12-31T00:00:00"/>
    <d v="2017-12-07T00:00:00"/>
    <d v="2019-12-31T00:00:00"/>
    <s v="Active"/>
    <s v="Active"/>
    <s v="Active"/>
    <m/>
    <m/>
    <m/>
    <m/>
    <m/>
    <m/>
    <s v="OEA 201"/>
    <n v="1005"/>
    <n v="51139"/>
    <m/>
    <m/>
    <m/>
    <n v="276225"/>
    <n v="7909.75"/>
    <n v="115945.01"/>
    <n v="152370.23999999999"/>
    <n v="160279.99"/>
    <n v="0"/>
    <n v="152370"/>
    <n v="0"/>
    <n v="123854.76"/>
    <n v="26225"/>
    <m/>
    <n v="26"/>
    <n v="2.2000000000000002"/>
    <s v="1 to 3 years"/>
    <n v="77067"/>
    <n v="2018"/>
    <n v="12"/>
    <s v="pguevara"/>
    <n v="1.5"/>
    <s v="Preliminary and unaudited"/>
  </r>
  <r>
    <s v="SID1704"/>
    <s v="USOAS17/11"/>
    <s v="USOAS"/>
    <s v="Heritage Economy"/>
    <n v="0"/>
    <n v="0"/>
    <n v="532988.56999999995"/>
    <n v="0"/>
    <n v="0"/>
    <n v="354783.99"/>
    <n v="178204.57999999996"/>
    <n v="178204.57999999996"/>
    <n v="105962.94"/>
    <n v="72241.639999999956"/>
    <s v="SOC"/>
    <s v="SPECIFIC FUNDS.xlsm"/>
    <m/>
    <n v="311"/>
    <n v="1851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Patrimonio Cultural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7-10-02T00:00:00"/>
    <d v="2020-12-31T00:00:00"/>
    <d v="2018-01-17T00:00:00"/>
    <d v="2020-07-31T00:00:00"/>
    <s v="Active"/>
    <s v="Active"/>
    <s v="Active"/>
    <m/>
    <m/>
    <m/>
    <m/>
    <m/>
    <n v="2"/>
    <s v="Letter dated on July 12, 2017"/>
    <n v="1053"/>
    <n v="51019"/>
    <m/>
    <m/>
    <m/>
    <n v="532988.56999999995"/>
    <n v="108548.69"/>
    <n v="354783.99"/>
    <n v="69655.89"/>
    <n v="178204.57999999996"/>
    <n v="0"/>
    <n v="1025857"/>
    <n v="532988.56999999995"/>
    <n v="460746.93"/>
    <n v="532988.56999999995"/>
    <m/>
    <n v="38"/>
    <n v="3.2"/>
    <s v="3 to 6 years"/>
    <n v="77607"/>
    <n v="2018"/>
    <n v="12"/>
    <s v="pguevara"/>
    <n v="1.5"/>
    <s v="Preliminary and unaudited"/>
  </r>
  <r>
    <s v="SID1801"/>
    <s v="CANAD18/01"/>
    <s v="Canada"/>
    <s v="RIAL Labor Law Compliance"/>
    <n v="0"/>
    <n v="153114.74"/>
    <n v="0"/>
    <n v="0"/>
    <n v="0"/>
    <n v="52307.34"/>
    <n v="100807.4"/>
    <n v="100807.4"/>
    <n v="1302.43"/>
    <n v="99504.97"/>
    <s v="SOC"/>
    <s v="SPECIFIC FUNDS.xlsm"/>
    <m/>
    <n v="311"/>
    <n v="1502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RIAL Cumplimiento Ley Laboral"/>
    <x v="2"/>
    <s v="Desarrollo Integral"/>
    <m/>
    <m/>
    <m/>
    <s v="Canadá"/>
    <s v="CANADA"/>
    <s v="Canada"/>
    <s v="Canadá"/>
    <s v="1-Member States"/>
    <s v="1-Estados Miembros"/>
    <m/>
    <m/>
    <d v="2018-03-21T00:00:00"/>
    <d v="2020-12-31T00:00:00"/>
    <d v="2018-04-24T00:00:00"/>
    <d v="2021-04-01T00:00:00"/>
    <s v="Active"/>
    <s v="Active"/>
    <s v="Active"/>
    <m/>
    <m/>
    <m/>
    <m/>
    <m/>
    <m/>
    <s v="Agreement signed on 16-mar-18"/>
    <n v="1012"/>
    <n v="53038"/>
    <m/>
    <m/>
    <m/>
    <n v="153114.74"/>
    <n v="1420.38"/>
    <n v="52307.34"/>
    <n v="99387.02"/>
    <n v="100807.4"/>
    <n v="0"/>
    <n v="99505"/>
    <n v="0"/>
    <n v="53609.77"/>
    <n v="153114.74"/>
    <m/>
    <n v="33"/>
    <n v="2.8"/>
    <s v="1 to 3 years"/>
    <n v="78727"/>
    <n v="2018"/>
    <n v="12"/>
    <s v="pguevara"/>
    <n v="1.5"/>
    <s v="Preliminary and unaudited"/>
  </r>
  <r>
    <s v="SID1802"/>
    <s v="USOAS18/10"/>
    <s v="USDS"/>
    <s v="SBDCs IN CARICOM PHASE III"/>
    <n v="0"/>
    <n v="0"/>
    <n v="300000"/>
    <n v="0"/>
    <n v="0"/>
    <n v="144913.53"/>
    <n v="155086.47"/>
    <n v="155086.47"/>
    <n v="120657.80000000002"/>
    <n v="34428.669999999984"/>
    <s v="SOC + Adjustments"/>
    <s v="SPECIFIC FUNDS.xlsm"/>
    <s v=" + M2018-3"/>
    <n v="311"/>
    <n v="17020"/>
    <x v="0"/>
    <s v="Specific Funds"/>
    <x v="1"/>
    <s v="74C"/>
    <x v="1"/>
    <s v="Capítulo 7 - Secretaría Ejecutiva para el Desarrollo Integral"/>
    <s v="Department of Economic Development (74C)"/>
    <s v="Departamento de Desarrollo Económico (74C)"/>
    <s v="SBDCs IN CARICOM FASE III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8-08-13T00:00:00"/>
    <d v="2020-08-12T00:00:00"/>
    <d v="2018-08-13T00:00:00"/>
    <d v="2020-08-12T00:00:00"/>
    <s v="Active"/>
    <s v="Active"/>
    <s v="Active"/>
    <m/>
    <m/>
    <m/>
    <m/>
    <m/>
    <m/>
    <s v="Letter dated August 13, 2018"/>
    <n v="1053"/>
    <n v="54018"/>
    <m/>
    <m/>
    <m/>
    <n v="300000"/>
    <n v="120657.8"/>
    <n v="144913.53"/>
    <n v="34428.67"/>
    <n v="155086.47"/>
    <n v="0"/>
    <n v="1134869"/>
    <n v="300000"/>
    <n v="265571.33"/>
    <n v="300000"/>
    <m/>
    <n v="24"/>
    <n v="2"/>
    <s v="1 to 3 years"/>
    <n v="80188"/>
    <n v="2018"/>
    <n v="12"/>
    <s v="pguevara"/>
    <n v="1.5"/>
    <s v="Preliminary and unaudited"/>
  </r>
  <r>
    <s v="SID1803"/>
    <s v="USDEP18/08"/>
    <s v="USDS"/>
    <s v="Monitoring CAFTA-DR"/>
    <n v="0"/>
    <n v="49389.81"/>
    <n v="0"/>
    <n v="0"/>
    <n v="0"/>
    <n v="91907.38"/>
    <n v="-42517.570000000007"/>
    <n v="-42517.570000000007"/>
    <n v="127975.51"/>
    <n v="-170493.08000000002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Monitoreando CAFTA-DR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8-09-10T00:00:00"/>
    <d v="2019-12-31T00:00:00"/>
    <d v="2018-08-01T00:00:00"/>
    <d v="2022-09-30T00:00:00"/>
    <s v="Active"/>
    <s v="Active"/>
    <s v="Active"/>
    <m/>
    <m/>
    <m/>
    <m/>
    <m/>
    <m/>
    <s v="S-LMAQM-18-CA-2058"/>
    <n v="1053"/>
    <n v="54338"/>
    <s v="S-LMAQM-18-CA-2058"/>
    <s v="B5448P1"/>
    <s v="LOC"/>
    <n v="300000"/>
    <n v="127975.51"/>
    <n v="91907.38"/>
    <n v="80117.11"/>
    <n v="208092.62"/>
    <n v="-250610"/>
    <n v="-170493"/>
    <n v="0"/>
    <n v="219882.89"/>
    <n v="49389.81"/>
    <m/>
    <n v="15"/>
    <n v="1.2"/>
    <s v="1 to 3 years"/>
    <n v="80427"/>
    <n v="2018"/>
    <n v="12"/>
    <s v="pguevara"/>
    <n v="1.5"/>
    <s v="Preliminary and unaudited"/>
  </r>
  <r>
    <s v="SID1804"/>
    <s v="USDEP18/02"/>
    <s v="USDS"/>
    <s v="Sup. (U.S.-Peru TPA) Phase II"/>
    <n v="0"/>
    <n v="0"/>
    <n v="0"/>
    <n v="0"/>
    <n v="0"/>
    <n v="66481.34"/>
    <n v="-66481.34"/>
    <n v="-66481.34"/>
    <n v="127176.51"/>
    <n v="-193657.84999999998"/>
    <s v="SOC"/>
    <s v="SPECIFIC FUNDS.xlsm"/>
    <m/>
    <n v="311"/>
    <n v="18010"/>
    <x v="0"/>
    <s v="Specific Funds"/>
    <x v="1"/>
    <s v="74I"/>
    <x v="1"/>
    <s v="Capítulo 7 - Secretaría Ejecutiva para el Desarrollo Integral"/>
    <s v="Department of Sustainable Development (74I)"/>
    <s v="Departamento de Desarrollo Sostenible (74I)"/>
    <s v="Apoyo establecimiento (TLC US- Perú) Fase II"/>
    <x v="2"/>
    <s v="Desarrollo Integral"/>
    <m/>
    <m/>
    <m/>
    <s v="USDS"/>
    <s v="UNITED STATES DEPARTMENT OF STATE"/>
    <s v="United States"/>
    <s v="Estados Unidos"/>
    <s v="1-Member States"/>
    <s v="1-Estados Miembros"/>
    <m/>
    <m/>
    <d v="2018-01-17T00:00:00"/>
    <d v="2019-11-30T00:00:00"/>
    <d v="2018-10-26T00:00:00"/>
    <d v="2019-11-30T00:00:00"/>
    <s v="Active"/>
    <s v="Active"/>
    <s v="Active"/>
    <m/>
    <m/>
    <m/>
    <m/>
    <m/>
    <m/>
    <s v="SLMAQM18CA2001"/>
    <n v="1053"/>
    <n v="52418"/>
    <s v="S-LMAQM-18-CA-2001"/>
    <s v="B5448P1"/>
    <s v="LOC"/>
    <n v="250000"/>
    <n v="127176.51"/>
    <n v="66481.34"/>
    <n v="56342.15"/>
    <n v="183518.66"/>
    <n v="-250000"/>
    <n v="-234855"/>
    <n v="0"/>
    <n v="193657.84999999998"/>
    <n v="0"/>
    <m/>
    <n v="22"/>
    <n v="1.8"/>
    <s v="1 to 3 years"/>
    <n v="81327"/>
    <n v="2018"/>
    <n v="12"/>
    <s v="pguevara"/>
    <n v="1.5"/>
    <s v="Preliminary and unaudited"/>
  </r>
  <r>
    <s v="SID1805"/>
    <s v="USOAS18/11"/>
    <s v="USOAS"/>
    <s v="ITEN Project Phase IV"/>
    <n v="0"/>
    <n v="0"/>
    <n v="250000"/>
    <n v="0"/>
    <n v="0"/>
    <n v="15325"/>
    <n v="234675"/>
    <n v="234675"/>
    <n v="15700"/>
    <n v="218975"/>
    <s v="SOC"/>
    <s v="SPECIFIC FUNDS.xlsm"/>
    <m/>
    <n v="311"/>
    <n v="14510"/>
    <x v="0"/>
    <s v="Specific Funds"/>
    <x v="1"/>
    <s v="74D"/>
    <x v="1"/>
    <s v="Capítulo 7 - Secretaría Ejecutiva para el Desarrollo Integral"/>
    <s v="Department of Human Development, Education, and Employment (74D)"/>
    <s v="Departamento de Desarrollo Humano y Empleo (74D)"/>
    <s v="Proyecto ITEN Fase IV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18-11-20T00:00:00"/>
    <d v="2020-12-31T00:00:00"/>
    <d v="2018-11-20T00:00:00"/>
    <d v="2021-11-19T00:00:00"/>
    <s v="Active"/>
    <s v="Active"/>
    <s v="Active"/>
    <m/>
    <m/>
    <m/>
    <m/>
    <m/>
    <m/>
    <s v="Letter dated November 20, 2018"/>
    <n v="1053"/>
    <n v="55238"/>
    <m/>
    <m/>
    <m/>
    <n v="250000"/>
    <n v="15700"/>
    <n v="15325"/>
    <n v="218975"/>
    <n v="234675"/>
    <n v="0"/>
    <n v="2468975"/>
    <n v="250000"/>
    <n v="31025"/>
    <n v="250000"/>
    <m/>
    <n v="25"/>
    <n v="2.1"/>
    <s v="1 to 3 years"/>
    <n v="81928"/>
    <n v="2018"/>
    <n v="12"/>
    <s v="pguevara"/>
    <n v="1.5"/>
    <s v="Preliminary and unaudited"/>
  </r>
  <r>
    <s v="SMC-ASG/002"/>
    <s v="MULTI02/018"/>
    <s v="Various"/>
    <s v="Unprogrammed Conferences"/>
    <n v="463.71"/>
    <n v="0"/>
    <n v="0"/>
    <n v="0"/>
    <n v="0"/>
    <n v="0"/>
    <n v="0"/>
    <n v="463.71"/>
    <n v="14.2"/>
    <n v="449.51"/>
    <s v="SOC"/>
    <s v="SPECIFIC FUNDS.xlsm"/>
    <m/>
    <n v="311"/>
    <n v="22010"/>
    <x v="0"/>
    <s v="Specific Funds"/>
    <x v="0"/>
    <s v="24B"/>
    <x v="0"/>
    <s v="Capítulo 2 - Secretario General Adjunto"/>
    <s v="Office of the Secretariat of the General Assembly, the Meeting of Consultation, the Permanent Council, and Subsidiary Bodies (24B)"/>
    <s v="Oficina de la Secretaría de la Asamblea General, la Reunión de Consulta, el Consejo Permanente y Órganos Subsidiarios (24B)"/>
    <s v="Conferencias sin Programar"/>
    <x v="1"/>
    <s v="Dirección Ejecutiva"/>
    <m/>
    <m/>
    <m/>
    <s v="Varios"/>
    <s v="MULTIPLE FUNDING SOURCES"/>
    <s v="Various"/>
    <s v="Varios"/>
    <s v="3-Institutions and Others"/>
    <s v="3-Instituciones y otros"/>
    <m/>
    <m/>
    <d v="2002-01-01T00:00:00"/>
    <d v="2020-12-31T00:00:00"/>
    <d v="2002-01-01T00:00:00"/>
    <d v="2020-12-31T00:00:00"/>
    <s v="Active"/>
    <s v="Active"/>
    <s v="Active"/>
    <m/>
    <m/>
    <m/>
    <m/>
    <m/>
    <m/>
    <s v="NONE"/>
    <n v="2986"/>
    <n v="9920"/>
    <m/>
    <m/>
    <m/>
    <n v="9743.32"/>
    <n v="14.2"/>
    <n v="9279.2900000000009"/>
    <n v="449.83"/>
    <n v="464.02999999999884"/>
    <n v="0"/>
    <n v="450"/>
    <n v="0"/>
    <n v="14.2"/>
    <n v="0"/>
    <m/>
    <n v="227"/>
    <n v="18.899999999999999"/>
    <s v="Over 6 years"/>
    <n v="16804"/>
    <n v="2018"/>
    <n v="12"/>
    <s v="pguevara"/>
    <n v="1.5"/>
    <s v="Preliminary and unaudited"/>
  </r>
  <r>
    <s v="SMC-CM/003"/>
    <s v="MULTI99/14"/>
    <s v="Various"/>
    <s v="Conference &amp; Meetings - Print Services"/>
    <n v="20345.330000000002"/>
    <n v="0"/>
    <n v="0"/>
    <n v="0"/>
    <n v="0"/>
    <n v="19651.240000000002"/>
    <n v="-19651.240000000002"/>
    <n v="694.09000000000015"/>
    <n v="178.6"/>
    <n v="515.49000000000012"/>
    <s v="SOC"/>
    <s v="SPECIFIC FUNDS.xlsm"/>
    <m/>
    <n v="311"/>
    <n v="24020"/>
    <x v="0"/>
    <s v="Specific Funds"/>
    <x v="0"/>
    <s v="24D"/>
    <x v="0"/>
    <s v="Capítulo 2 - Secretario General Adjunto"/>
    <s v="Conferences and Meetings (24D)"/>
    <s v="Conferencias y Reuniones (24D)"/>
    <s v="Servicios Impresión - Reuniones y Conferencias"/>
    <x v="0"/>
    <s v="Apoyo a los Estados Miembros"/>
    <m/>
    <m/>
    <m/>
    <s v="Varios"/>
    <s v="MULTIPLE FUNDING SOURCES"/>
    <s v="Various"/>
    <s v="Varios"/>
    <s v="3-Institutions and Others"/>
    <s v="3-Instituciones y otros"/>
    <m/>
    <m/>
    <d v="1999-01-01T00:00:00"/>
    <d v="2017-12-31T00:00:00"/>
    <d v="1999-01-01T00:00:00"/>
    <d v="2020-12-31T00:00:00"/>
    <s v="Expired"/>
    <s v="Active"/>
    <s v="Active"/>
    <m/>
    <m/>
    <m/>
    <m/>
    <m/>
    <m/>
    <s v="NONE"/>
    <n v="2986"/>
    <n v="363"/>
    <m/>
    <m/>
    <m/>
    <n v="744085.43"/>
    <n v="178.6"/>
    <n v="743391.4"/>
    <n v="515.42999999999995"/>
    <n v="694.03000000002794"/>
    <n v="0"/>
    <n v="515"/>
    <n v="0"/>
    <n v="19829.84"/>
    <n v="0"/>
    <m/>
    <n v="227"/>
    <n v="18.899999999999999"/>
    <s v="Over 6 years"/>
    <n v="8929"/>
    <n v="2018"/>
    <n v="12"/>
    <s v="pguevara"/>
    <n v="1.5"/>
    <s v="Preliminary and unaudited"/>
  </r>
  <r>
    <s v="SMS1019"/>
    <s v="USINL09/09"/>
    <s v="USINL"/>
    <s v="Development National Drug Policies"/>
    <n v="8601.34"/>
    <n v="0"/>
    <n v="0"/>
    <n v="0"/>
    <n v="0"/>
    <n v="8568.0499999999993"/>
    <n v="-8568.0499999999993"/>
    <n v="33.290000000000873"/>
    <n v="0"/>
    <n v="33.290000000000873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de Políticas Nacionales sobr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7-05-02T00:00:00"/>
    <d v="2018-02-28T00:00:00"/>
    <s v="Active"/>
    <s v="Expired"/>
    <s v="Active"/>
    <m/>
    <m/>
    <m/>
    <m/>
    <m/>
    <m/>
    <s v="BMR:DEC-09/10"/>
    <n v="3034"/>
    <n v="22531"/>
    <m/>
    <m/>
    <m/>
    <n v="88332"/>
    <n v="0"/>
    <n v="88298.71"/>
    <n v="33.29"/>
    <n v="33.289999999993597"/>
    <n v="0"/>
    <n v="36096"/>
    <n v="0"/>
    <n v="8568.0499999999993"/>
    <n v="0"/>
    <m/>
    <n v="128"/>
    <n v="10.7"/>
    <s v="Over 6 years"/>
    <n v="74898"/>
    <n v="2018"/>
    <n v="12"/>
    <s v="pguevara"/>
    <n v="1.5"/>
    <s v="Preliminary and unaudited"/>
  </r>
  <r>
    <s v="SMS1022"/>
    <s v="USINL16/06"/>
    <s v="USINL"/>
    <s v="SIDUC Latin America"/>
    <n v="71155.66"/>
    <n v="0"/>
    <n v="0"/>
    <n v="0"/>
    <n v="0"/>
    <n v="70723.100000000006"/>
    <n v="-70723.100000000006"/>
    <n v="432.55999999999767"/>
    <n v="297.16000000000003"/>
    <n v="135.39999999999765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América Latin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11-17T00:00:00"/>
    <d v="2019-01-03T00:00:00"/>
    <d v="2016-11-01T00:00:00"/>
    <d v="2019-01-03T00:00:00"/>
    <s v="Active"/>
    <s v="Active"/>
    <s v="Active"/>
    <m/>
    <m/>
    <m/>
    <m/>
    <m/>
    <m/>
    <s v="Letter dated Nov 17, 2016"/>
    <n v="3034"/>
    <n v="48298"/>
    <m/>
    <m/>
    <m/>
    <n v="222511.38"/>
    <n v="297.16000000000003"/>
    <n v="222078.82"/>
    <n v="135.4"/>
    <n v="432.55999999999767"/>
    <n v="0"/>
    <n v="135"/>
    <n v="0"/>
    <n v="71020.260000000009"/>
    <n v="0"/>
    <m/>
    <n v="26"/>
    <n v="2.2000000000000002"/>
    <s v="1 to 3 years"/>
    <n v="72968"/>
    <n v="2018"/>
    <n v="12"/>
    <s v="pguevara"/>
    <n v="1.5"/>
    <s v="Preliminary and unaudited"/>
  </r>
  <r>
    <s v="SMS1114"/>
    <s v="ITALY17/01"/>
    <s v="Italy"/>
    <s v="Money Laundering Program"/>
    <n v="2881.13"/>
    <n v="0"/>
    <n v="0.02"/>
    <n v="0"/>
    <n v="-2881.15"/>
    <n v="0"/>
    <n v="-2881.13"/>
    <n v="0"/>
    <n v="0"/>
    <n v="0"/>
    <s v="SOC + Adjustments"/>
    <s v="SPECIFIC FUNDS.xlsm"/>
    <s v=" + P2018-14"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6-12-01T00:00:00"/>
    <d v="2019-09-14T00:00:00"/>
    <s v="Active"/>
    <s v="Active"/>
    <s v="Active"/>
    <m/>
    <m/>
    <m/>
    <m/>
    <m/>
    <n v="13"/>
    <s v="Prot. N. 3833"/>
    <n v="1763"/>
    <n v="49198"/>
    <m/>
    <m/>
    <m/>
    <n v="128366.04"/>
    <n v="0"/>
    <n v="128366.04"/>
    <n v="0"/>
    <n v="0"/>
    <n v="0"/>
    <n v="0"/>
    <n v="-2881.13"/>
    <n v="0"/>
    <n v="0.02"/>
    <m/>
    <n v="42"/>
    <n v="3.5"/>
    <s v="3 to 6 years"/>
    <n v="73547"/>
    <n v="2018"/>
    <n v="12"/>
    <s v="pguevara"/>
    <n v="1.5"/>
    <s v="Preliminary and unaudited"/>
  </r>
  <r>
    <s v="SMS1114"/>
    <s v="PARAG15/01"/>
    <s v="Paraguay"/>
    <s v="Money Laundering Program"/>
    <n v="0"/>
    <n v="0"/>
    <n v="8257.9699999999993"/>
    <n v="0"/>
    <n v="0"/>
    <n v="0"/>
    <n v="8257.9699999999993"/>
    <n v="8257.9699999999993"/>
    <n v="0"/>
    <n v="8257.9699999999993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Paraguay"/>
    <s v="PARAGUAY"/>
    <s v="Paraguay"/>
    <s v="Paraguay"/>
    <s v="1-Member States"/>
    <s v="1-Estados Miembros"/>
    <m/>
    <m/>
    <d v="2014-09-19T00:00:00"/>
    <d v="2019-03-31T00:00:00"/>
    <d v="2016-12-01T00:00:00"/>
    <d v="2019-09-14T00:00:00"/>
    <s v="Active"/>
    <s v="Active"/>
    <s v="Active"/>
    <m/>
    <m/>
    <m/>
    <m/>
    <m/>
    <m/>
    <s v="MOU signed on 09/19/2014"/>
    <n v="1050"/>
    <n v="42514"/>
    <m/>
    <m/>
    <m/>
    <n v="8257.9699999999993"/>
    <n v="0"/>
    <n v="0"/>
    <n v="8257.9699999999993"/>
    <n v="8257.9699999999993"/>
    <n v="0"/>
    <n v="8258"/>
    <n v="8257.9699999999993"/>
    <n v="0"/>
    <n v="8257.9699999999993"/>
    <m/>
    <n v="54"/>
    <n v="4.5"/>
    <s v="3 to 6 years"/>
    <n v="73547"/>
    <n v="2018"/>
    <n v="12"/>
    <s v="pguevara"/>
    <n v="1.5"/>
    <s v="Preliminary and unaudited"/>
  </r>
  <r>
    <s v="SMS1114"/>
    <s v="USINL05/07"/>
    <s v="USINL"/>
    <s v="Money Laundering Program"/>
    <n v="20000"/>
    <n v="0"/>
    <n v="0"/>
    <n v="0"/>
    <n v="0"/>
    <n v="16202.69"/>
    <n v="-16202.69"/>
    <n v="3797.3099999999995"/>
    <n v="0"/>
    <n v="3797.3099999999995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16-12-01T00:00:00"/>
    <d v="2019-09-14T00:00:00"/>
    <s v="Active"/>
    <s v="Active"/>
    <s v="Active"/>
    <s v="Interest due"/>
    <m/>
    <m/>
    <m/>
    <m/>
    <m/>
    <s v="BMR CODE: OCT-05/14"/>
    <n v="3034"/>
    <n v="8267"/>
    <m/>
    <m/>
    <m/>
    <n v="20000"/>
    <n v="0"/>
    <n v="16202.69"/>
    <n v="3797.31"/>
    <n v="3797.3099999999995"/>
    <n v="0"/>
    <n v="28414"/>
    <n v="0"/>
    <n v="16202.69"/>
    <n v="0"/>
    <m/>
    <n v="170"/>
    <n v="14.2"/>
    <s v="Over 6 years"/>
    <n v="73547"/>
    <n v="2018"/>
    <n v="12"/>
    <s v="pguevara"/>
    <n v="1.5"/>
    <s v="Preliminary and unaudited"/>
  </r>
  <r>
    <s v="SMS1114"/>
    <s v="USINL07/04"/>
    <s v="USINL"/>
    <s v="Money Laundering Program"/>
    <n v="223.46"/>
    <n v="0"/>
    <n v="0"/>
    <n v="0"/>
    <n v="0"/>
    <n v="223.46"/>
    <n v="-223.46"/>
    <n v="0"/>
    <n v="0"/>
    <n v="0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8-12-28T00:00:00"/>
    <d v="2016-12-01T00:00:00"/>
    <d v="2019-09-14T00:00:00"/>
    <s v="Expired"/>
    <s v="Active"/>
    <s v="Active"/>
    <s v="Interest due"/>
    <m/>
    <m/>
    <m/>
    <m/>
    <m/>
    <s v="OCTOBER-07/21"/>
    <n v="1053"/>
    <n v="13501"/>
    <m/>
    <m/>
    <m/>
    <n v="254.38"/>
    <n v="0"/>
    <n v="254.38"/>
    <n v="0"/>
    <n v="0"/>
    <n v="0"/>
    <n v="26"/>
    <n v="0"/>
    <n v="223.46"/>
    <n v="0"/>
    <m/>
    <n v="134"/>
    <n v="11.2"/>
    <s v="Over 6 years"/>
    <n v="73547"/>
    <n v="2018"/>
    <n v="12"/>
    <s v="pguevara"/>
    <n v="1.5"/>
    <s v="Preliminary and unaudited"/>
  </r>
  <r>
    <s v="SMS1114"/>
    <s v="USINL09/01"/>
    <s v="USINL"/>
    <s v="Money Laundering Program"/>
    <n v="1234.54"/>
    <n v="0"/>
    <n v="0"/>
    <n v="0"/>
    <n v="0"/>
    <n v="1234.54"/>
    <n v="-1234.54"/>
    <n v="0"/>
    <n v="0"/>
    <n v="0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8-10-19T00:00:00"/>
    <d v="2016-12-01T00:00:00"/>
    <d v="2019-09-14T00:00:00"/>
    <s v="Expired"/>
    <s v="Active"/>
    <s v="Active"/>
    <s v="Interest due"/>
    <m/>
    <m/>
    <m/>
    <m/>
    <m/>
    <s v="BMR CODE: JAN-09/5"/>
    <n v="3034"/>
    <n v="18811"/>
    <m/>
    <m/>
    <m/>
    <n v="1234.54"/>
    <n v="0"/>
    <n v="1234.54"/>
    <n v="0"/>
    <n v="0"/>
    <n v="0"/>
    <n v="0"/>
    <n v="0"/>
    <n v="1234.54"/>
    <n v="0"/>
    <m/>
    <n v="121"/>
    <n v="10.1"/>
    <s v="Over 6 years"/>
    <n v="73547"/>
    <n v="2018"/>
    <n v="12"/>
    <s v="pguevara"/>
    <n v="1.5"/>
    <s v="Preliminary and unaudited"/>
  </r>
  <r>
    <s v="SMS1114"/>
    <s v="USINL11/07"/>
    <s v="USINL"/>
    <s v="Money Laundering Program"/>
    <n v="60.6"/>
    <n v="0"/>
    <n v="0"/>
    <n v="0"/>
    <n v="0"/>
    <n v="60.6"/>
    <n v="-60.6"/>
    <n v="0"/>
    <n v="0"/>
    <n v="0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8-15T00:00:00"/>
    <d v="2018-10-19T00:00:00"/>
    <d v="2016-12-01T00:00:00"/>
    <d v="2019-09-14T00:00:00"/>
    <s v="Expired"/>
    <s v="Active"/>
    <s v="Active"/>
    <m/>
    <m/>
    <m/>
    <m/>
    <m/>
    <m/>
    <s v="Donor letter from 7/29/2011"/>
    <n v="3034"/>
    <n v="28894"/>
    <m/>
    <m/>
    <m/>
    <n v="12598.68"/>
    <n v="0"/>
    <n v="12598.68"/>
    <n v="0"/>
    <n v="0"/>
    <n v="0"/>
    <n v="0"/>
    <n v="0"/>
    <n v="60.6"/>
    <n v="0"/>
    <m/>
    <n v="86"/>
    <n v="7.2"/>
    <s v="Over 6 years"/>
    <n v="73547"/>
    <n v="2018"/>
    <n v="12"/>
    <s v="pguevara"/>
    <n v="1.5"/>
    <s v="Preliminary and unaudited"/>
  </r>
  <r>
    <s v="SMS1114"/>
    <s v="USINL12/07"/>
    <s v="USINL"/>
    <s v="Money Laundering Program"/>
    <n v="6425.46"/>
    <n v="0"/>
    <n v="0"/>
    <n v="0"/>
    <n v="0"/>
    <n v="5451.16"/>
    <n v="-5451.16"/>
    <n v="974.30000000000018"/>
    <n v="0"/>
    <n v="974.30000000000018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6-18T00:00:00"/>
    <d v="2019-01-31T00:00:00"/>
    <d v="2016-12-01T00:00:00"/>
    <d v="2019-09-14T00:00:00"/>
    <s v="Active"/>
    <s v="Active"/>
    <s v="Active"/>
    <m/>
    <m/>
    <m/>
    <m/>
    <m/>
    <m/>
    <s v="Donor letter from 6/18/2012"/>
    <n v="3034"/>
    <n v="32374"/>
    <m/>
    <m/>
    <m/>
    <n v="37397.51"/>
    <n v="974.32"/>
    <n v="36423.19"/>
    <n v="0"/>
    <n v="974.31999999999971"/>
    <n v="0"/>
    <n v="974"/>
    <n v="0"/>
    <n v="5451.16"/>
    <n v="0"/>
    <m/>
    <n v="79"/>
    <n v="6.6"/>
    <s v="Over 6 years"/>
    <n v="73547"/>
    <n v="2018"/>
    <n v="12"/>
    <s v="pguevara"/>
    <n v="1.5"/>
    <s v="Preliminary and unaudited"/>
  </r>
  <r>
    <s v="SMS1114"/>
    <s v="USINL13/11"/>
    <s v="USINL"/>
    <s v="Money Laundering Program"/>
    <n v="10613.53"/>
    <n v="0"/>
    <n v="0"/>
    <n v="0"/>
    <n v="0"/>
    <n v="10613.53"/>
    <n v="-10613.53"/>
    <n v="0"/>
    <n v="0"/>
    <n v="0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2016-12-01T00:00:00"/>
    <d v="2019-09-14T00:00:00"/>
    <s v="Expired"/>
    <s v="Active"/>
    <s v="Active"/>
    <m/>
    <m/>
    <m/>
    <m/>
    <m/>
    <n v="11"/>
    <s v="Letter dated Sep. 23, 2013"/>
    <n v="3034"/>
    <n v="37894"/>
    <m/>
    <m/>
    <m/>
    <n v="34651.35"/>
    <n v="0"/>
    <n v="34651.35"/>
    <n v="0"/>
    <n v="0"/>
    <n v="0"/>
    <n v="6092"/>
    <n v="0"/>
    <n v="10613.53"/>
    <n v="0"/>
    <m/>
    <n v="61"/>
    <n v="5.0999999999999996"/>
    <s v="3 to 6 years"/>
    <n v="73547"/>
    <n v="2018"/>
    <n v="12"/>
    <s v="pguevara"/>
    <n v="1.5"/>
    <s v="Preliminary and unaudited"/>
  </r>
  <r>
    <s v="SMS1114"/>
    <s v="USINL13/12"/>
    <s v="USINL"/>
    <s v="Money Laundering Program"/>
    <n v="3438.01"/>
    <n v="0"/>
    <n v="0"/>
    <n v="0"/>
    <n v="0"/>
    <n v="3394.11"/>
    <n v="-3394.11"/>
    <n v="43.900000000000091"/>
    <n v="0"/>
    <n v="43.900000000000091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27T00:00:00"/>
    <d v="2018-04-23T00:00:00"/>
    <d v="2016-12-01T00:00:00"/>
    <d v="2019-09-14T00:00:00"/>
    <s v="Expired"/>
    <s v="Active"/>
    <s v="Active"/>
    <m/>
    <m/>
    <m/>
    <m/>
    <m/>
    <m/>
    <s v="Letter dated Sep. 18, 2013"/>
    <n v="3034"/>
    <n v="38134"/>
    <m/>
    <m/>
    <m/>
    <n v="44054.7"/>
    <n v="0"/>
    <n v="44010.8"/>
    <n v="43.9"/>
    <n v="43.899999999994179"/>
    <n v="0"/>
    <n v="44"/>
    <n v="0"/>
    <n v="3394.11"/>
    <n v="0"/>
    <m/>
    <n v="53"/>
    <n v="4.4000000000000004"/>
    <s v="3 to 6 years"/>
    <n v="73547"/>
    <n v="2018"/>
    <n v="12"/>
    <s v="pguevara"/>
    <n v="1.5"/>
    <s v="Preliminary and unaudited"/>
  </r>
  <r>
    <s v="SMS1114"/>
    <s v="USINL15/05"/>
    <s v="USINL"/>
    <s v="Money Laundering Program"/>
    <n v="4759.03"/>
    <n v="0"/>
    <n v="0"/>
    <n v="0"/>
    <n v="0"/>
    <n v="1469.87"/>
    <n v="-1469.87"/>
    <n v="3289.16"/>
    <n v="0"/>
    <n v="3289.16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2016-12-01T00:00:00"/>
    <d v="2019-09-14T00:00:00"/>
    <s v="Expired"/>
    <s v="Active"/>
    <s v="Active"/>
    <m/>
    <m/>
    <m/>
    <m/>
    <m/>
    <n v="11"/>
    <s v="Letter dated May 18, 2015"/>
    <n v="3034"/>
    <n v="43755"/>
    <m/>
    <m/>
    <m/>
    <n v="4787.87"/>
    <n v="0"/>
    <n v="1498.71"/>
    <n v="3289.16"/>
    <n v="3289.16"/>
    <n v="0"/>
    <n v="3289"/>
    <n v="0"/>
    <n v="1469.87"/>
    <n v="0"/>
    <m/>
    <n v="42"/>
    <n v="3.5"/>
    <s v="3 to 6 years"/>
    <n v="73547"/>
    <n v="2018"/>
    <n v="12"/>
    <s v="pguevara"/>
    <n v="1.5"/>
    <s v="Preliminary and unaudited"/>
  </r>
  <r>
    <s v="SMS1114"/>
    <s v="USINL16/01"/>
    <s v="USINL"/>
    <s v="Money Laundering Program"/>
    <n v="391.36"/>
    <n v="0"/>
    <n v="0"/>
    <n v="0"/>
    <n v="0"/>
    <n v="0"/>
    <n v="0"/>
    <n v="391.36"/>
    <n v="0"/>
    <n v="391.36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9-29T00:00:00"/>
    <d v="2018-05-11T00:00:00"/>
    <d v="2016-12-01T00:00:00"/>
    <d v="2019-09-14T00:00:00"/>
    <s v="Expired"/>
    <s v="Active"/>
    <s v="Inactive"/>
    <m/>
    <m/>
    <m/>
    <m/>
    <m/>
    <m/>
    <s v="letter dated sep 28, 2015"/>
    <n v="3034"/>
    <n v="45997"/>
    <m/>
    <m/>
    <m/>
    <n v="130061.14"/>
    <n v="0"/>
    <n v="129669.78"/>
    <n v="391.36"/>
    <n v="391.36000000000058"/>
    <n v="0"/>
    <n v="391"/>
    <n v="0"/>
    <n v="0"/>
    <n v="0"/>
    <m/>
    <n v="32"/>
    <n v="2.7"/>
    <s v="1 to 3 years"/>
    <n v="73547"/>
    <n v="2018"/>
    <n v="12"/>
    <s v="pguevara"/>
    <n v="1.5"/>
    <s v="Preliminary and unaudited"/>
  </r>
  <r>
    <s v="SMS1114"/>
    <s v="USINL16/04"/>
    <s v="USINL"/>
    <s v="Money Laundering Program"/>
    <n v="68653.39"/>
    <n v="0"/>
    <n v="0"/>
    <n v="0"/>
    <n v="0"/>
    <n v="57089.05"/>
    <n v="-57089.05"/>
    <n v="11564.339999999997"/>
    <n v="0"/>
    <n v="11564.339999999997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0T00:00:00"/>
    <d v="2018-09-19T00:00:00"/>
    <d v="2016-12-01T00:00:00"/>
    <d v="2019-09-14T00:00:00"/>
    <s v="Expired"/>
    <s v="Active"/>
    <s v="Active"/>
    <m/>
    <m/>
    <m/>
    <m/>
    <m/>
    <n v="11"/>
    <s v="Letter dated on Sep 20, 2016"/>
    <n v="3034"/>
    <n v="47798"/>
    <m/>
    <m/>
    <m/>
    <n v="193270.93"/>
    <n v="0"/>
    <n v="181706.59"/>
    <n v="11564.34"/>
    <n v="11564.339999999997"/>
    <n v="0"/>
    <n v="11564"/>
    <n v="0"/>
    <n v="57089.05"/>
    <n v="0"/>
    <m/>
    <n v="24"/>
    <n v="2"/>
    <s v="1 to 3 years"/>
    <n v="73547"/>
    <n v="2018"/>
    <n v="12"/>
    <s v="pguevara"/>
    <n v="1.5"/>
    <s v="Preliminary and unaudited"/>
  </r>
  <r>
    <s v="SMS1114"/>
    <s v="USINL17/03"/>
    <s v="USINL"/>
    <s v="Money Laundering Program"/>
    <n v="320348.09000000003"/>
    <n v="0"/>
    <n v="0"/>
    <n v="0"/>
    <n v="2820.99"/>
    <n v="100931.77"/>
    <n v="-98110.78"/>
    <n v="222237.31000000003"/>
    <n v="27534.69"/>
    <n v="194702.62000000002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25T00:00:00"/>
    <d v="2020-09-24T00:00:00"/>
    <d v="2016-12-01T00:00:00"/>
    <d v="2019-09-14T00:00:00"/>
    <s v="Active"/>
    <s v="Active"/>
    <s v="Active"/>
    <m/>
    <m/>
    <m/>
    <m/>
    <m/>
    <n v="13"/>
    <s v="Letter dated Sep 22, 2017"/>
    <n v="3034"/>
    <n v="51118"/>
    <m/>
    <m/>
    <m/>
    <n v="390378"/>
    <n v="27534.69"/>
    <n v="168140.69"/>
    <n v="194702.62"/>
    <n v="222237.31"/>
    <n v="0"/>
    <n v="195113"/>
    <n v="2820.99"/>
    <n v="128466.46"/>
    <n v="0"/>
    <m/>
    <n v="36"/>
    <n v="3"/>
    <s v="1 to 3 years"/>
    <n v="73547"/>
    <n v="2018"/>
    <n v="12"/>
    <s v="pguevara"/>
    <n v="1.5"/>
    <s v="Preliminary and unaudited"/>
  </r>
  <r>
    <s v="SMS1114"/>
    <s v="USINL17/04"/>
    <s v="USINL"/>
    <s v="Money Laundering Program"/>
    <n v="348000"/>
    <n v="0"/>
    <n v="0"/>
    <n v="0"/>
    <n v="0"/>
    <n v="276989.71000000002"/>
    <n v="-276989.71000000002"/>
    <n v="71010.289999999979"/>
    <n v="7099.62"/>
    <n v="63910.669999999976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6-12-01T00:00:00"/>
    <d v="2019-09-14T00:00:00"/>
    <s v="Active"/>
    <s v="Active"/>
    <s v="Active"/>
    <m/>
    <m/>
    <m/>
    <m/>
    <m/>
    <n v="13"/>
    <s v="Letter dated September 14,2017"/>
    <n v="3034"/>
    <n v="51518"/>
    <m/>
    <m/>
    <m/>
    <n v="400000"/>
    <n v="7099.62"/>
    <n v="328989.71000000002"/>
    <n v="63910.67"/>
    <n v="71010.289999999979"/>
    <n v="0"/>
    <n v="64343"/>
    <n v="0"/>
    <n v="284089.33"/>
    <n v="0"/>
    <m/>
    <n v="24"/>
    <n v="2"/>
    <s v="1 to 3 years"/>
    <n v="73547"/>
    <n v="2018"/>
    <n v="12"/>
    <s v="pguevara"/>
    <n v="1.5"/>
    <s v="Preliminary and unaudited"/>
  </r>
  <r>
    <s v="SMS1114"/>
    <s v="USINL18/05"/>
    <s v="USINL"/>
    <s v="Money Laundering Program"/>
    <n v="0"/>
    <n v="150000"/>
    <n v="0"/>
    <n v="0"/>
    <n v="0"/>
    <n v="19500"/>
    <n v="130500"/>
    <n v="130500"/>
    <n v="0"/>
    <n v="130500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9-06T00:00:00"/>
    <d v="2019-10-05T00:00:00"/>
    <d v="2016-12-01T00:00:00"/>
    <d v="2019-09-14T00:00:00"/>
    <s v="Active"/>
    <s v="Active"/>
    <s v="Active"/>
    <m/>
    <m/>
    <m/>
    <m/>
    <m/>
    <n v="13"/>
    <s v="Letter dated on August 27, 18"/>
    <n v="3034"/>
    <n v="54718"/>
    <m/>
    <m/>
    <m/>
    <n v="150000"/>
    <n v="0"/>
    <n v="19500"/>
    <n v="130500"/>
    <n v="130500"/>
    <n v="0"/>
    <n v="130500"/>
    <n v="0"/>
    <n v="19500"/>
    <n v="150000"/>
    <m/>
    <n v="13"/>
    <n v="1.1000000000000001"/>
    <s v="1 to 3 years"/>
    <n v="73547"/>
    <n v="2018"/>
    <n v="12"/>
    <s v="pguevara"/>
    <n v="1.5"/>
    <s v="Preliminary and unaudited"/>
  </r>
  <r>
    <s v="SMS1114"/>
    <s v="USINL18/06"/>
    <s v="USINL"/>
    <s v="Money Laundering Program"/>
    <n v="0"/>
    <n v="39053"/>
    <n v="0"/>
    <n v="0"/>
    <n v="0"/>
    <n v="5076.8900000000003"/>
    <n v="33976.11"/>
    <n v="33976.11"/>
    <n v="0"/>
    <n v="33976.11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Lavado de Activo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10-01T00:00:00"/>
    <d v="2019-11-30T00:00:00"/>
    <d v="2016-12-01T00:00:00"/>
    <d v="2019-09-14T00:00:00"/>
    <s v="Active"/>
    <s v="Active"/>
    <s v="Active"/>
    <m/>
    <m/>
    <m/>
    <m/>
    <m/>
    <m/>
    <s v="Letter dated on Sept 20, 2018"/>
    <n v="3034"/>
    <n v="54738"/>
    <m/>
    <m/>
    <m/>
    <n v="39053"/>
    <n v="0"/>
    <n v="5076.8900000000003"/>
    <n v="33976.11"/>
    <n v="33976.11"/>
    <n v="0"/>
    <n v="33976"/>
    <n v="0"/>
    <n v="5076.8900000000003"/>
    <n v="39053"/>
    <m/>
    <n v="13"/>
    <n v="1.1000000000000001"/>
    <s v="1 to 3 years"/>
    <n v="73547"/>
    <n v="2018"/>
    <n v="12"/>
    <s v="pguevara"/>
    <n v="1.5"/>
    <s v="Preliminary and unaudited"/>
  </r>
  <r>
    <s v="SMS1207"/>
    <s v="USINL11/04"/>
    <s v="USINL"/>
    <s v="Smokable Cocaine"/>
    <n v="18123.28"/>
    <n v="0"/>
    <n v="0"/>
    <n v="0"/>
    <n v="0"/>
    <n v="18123.28"/>
    <n v="-18123.28"/>
    <n v="0"/>
    <n v="0"/>
    <n v="0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caina Fumabl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2016-12-12T00:00:00"/>
    <d v="2018-07-27T00:00:00"/>
    <s v="Expired"/>
    <s v="Expired"/>
    <s v="Active"/>
    <m/>
    <m/>
    <m/>
    <m/>
    <m/>
    <n v="11"/>
    <s v="Letter dated on 05/02/2011"/>
    <n v="3034"/>
    <n v="28012"/>
    <m/>
    <m/>
    <m/>
    <n v="24930"/>
    <n v="0"/>
    <n v="24930"/>
    <n v="0"/>
    <n v="0"/>
    <n v="0"/>
    <n v="0"/>
    <n v="0"/>
    <n v="18123.28"/>
    <n v="0"/>
    <m/>
    <n v="91"/>
    <n v="7.6"/>
    <s v="Over 6 years"/>
    <n v="73387"/>
    <n v="2018"/>
    <n v="12"/>
    <s v="pguevara"/>
    <n v="1.5"/>
    <s v="Preliminary and unaudited"/>
  </r>
  <r>
    <s v="SMS1207"/>
    <s v="USINL12/09"/>
    <s v="USINL"/>
    <s v="Smokable Cocaine"/>
    <n v="18708.8"/>
    <n v="0"/>
    <n v="0"/>
    <n v="0"/>
    <n v="0"/>
    <n v="18708.8"/>
    <n v="-18708.8"/>
    <n v="0"/>
    <n v="0"/>
    <n v="0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Cocaina Fumable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2016-12-12T00:00:00"/>
    <d v="2018-07-27T00:00:00"/>
    <s v="Active"/>
    <s v="Expired"/>
    <s v="Active"/>
    <s v="Interest due"/>
    <m/>
    <m/>
    <m/>
    <m/>
    <m/>
    <s v="Letter signed June 7, 2012"/>
    <n v="3034"/>
    <n v="32734"/>
    <m/>
    <m/>
    <m/>
    <n v="47708.800000000003"/>
    <n v="0"/>
    <n v="47708.800000000003"/>
    <n v="0"/>
    <n v="0"/>
    <n v="0"/>
    <n v="6464"/>
    <n v="0"/>
    <n v="18708.8"/>
    <n v="0"/>
    <m/>
    <n v="87"/>
    <n v="7.2"/>
    <s v="Over 6 years"/>
    <n v="73387"/>
    <n v="2018"/>
    <n v="12"/>
    <s v="pguevara"/>
    <n v="1.5"/>
    <s v="Preliminary and unaudited"/>
  </r>
  <r>
    <s v="SMS1318"/>
    <s v="CADGPP17/01"/>
    <s v="CA DFATD"/>
    <s v="AICMA 2016 TO 2019"/>
    <n v="24727.83"/>
    <n v="850549.67"/>
    <n v="0"/>
    <n v="541.72"/>
    <n v="0"/>
    <n v="657981.43000000005"/>
    <n v="193109.95999999996"/>
    <n v="217837.78999999998"/>
    <n v="190037.03"/>
    <n v="27800.75999999998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CA DFATD"/>
    <s v="CANADA"/>
    <s v="Canada"/>
    <s v="Canadá"/>
    <s v="1-Member States"/>
    <s v="1-Estados Miembros"/>
    <m/>
    <m/>
    <d v="2016-12-23T00:00:00"/>
    <d v="2019-02-28T00:00:00"/>
    <d v="2016-08-01T00:00:00"/>
    <d v="2019-12-31T00:00:00"/>
    <s v="Active"/>
    <s v="Active"/>
    <s v="Active"/>
    <m/>
    <m/>
    <m/>
    <m/>
    <m/>
    <n v="11"/>
    <s v="Arrangement signed Dec. 23-16"/>
    <n v="1012"/>
    <n v="48798"/>
    <m/>
    <m/>
    <m/>
    <n v="1923020.44"/>
    <n v="247809.56"/>
    <n v="1567182.65"/>
    <n v="108028.23"/>
    <n v="355837.79000000004"/>
    <n v="-138000"/>
    <n v="27801"/>
    <n v="541.72"/>
    <n v="848018.46000000008"/>
    <n v="850549.67"/>
    <m/>
    <n v="26"/>
    <n v="2.2000000000000002"/>
    <s v="1 to 3 years"/>
    <n v="72548"/>
    <n v="2018"/>
    <n v="12"/>
    <s v="pguevara"/>
    <n v="1.5"/>
    <s v="Preliminary and unaudited"/>
  </r>
  <r>
    <s v="SMS1318"/>
    <s v="ITALY18/01"/>
    <s v="Italy"/>
    <s v="AICMA 2016 TO 2019"/>
    <n v="0"/>
    <n v="90802.5"/>
    <n v="0"/>
    <n v="0"/>
    <n v="0"/>
    <n v="74319.66"/>
    <n v="16482.839999999997"/>
    <n v="16482.839999999997"/>
    <n v="16482.84"/>
    <n v="-3.637978807091713E-12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Italia"/>
    <s v="ITALY"/>
    <s v="Italy"/>
    <s v="Italia"/>
    <s v="2-Permanent Observers"/>
    <s v="2-Observadores Permanentes"/>
    <m/>
    <m/>
    <d v="2018-02-07T00:00:00"/>
    <d v="2019-01-04T00:00:00"/>
    <d v="2016-08-01T00:00:00"/>
    <d v="2019-12-31T00:00:00"/>
    <s v="Active"/>
    <s v="Active"/>
    <s v="Active"/>
    <m/>
    <m/>
    <m/>
    <m/>
    <m/>
    <m/>
    <s v="Prot. N. 29"/>
    <n v="1763"/>
    <n v="52499"/>
    <m/>
    <m/>
    <m/>
    <n v="90802.5"/>
    <n v="16482.830000000002"/>
    <n v="74319.66"/>
    <n v="0.01"/>
    <n v="16482.839999999997"/>
    <n v="0"/>
    <n v="0"/>
    <n v="0"/>
    <n v="90802.5"/>
    <n v="90802.5"/>
    <m/>
    <n v="11"/>
    <n v="0.9"/>
    <s v="0 years"/>
    <n v="72548"/>
    <n v="2018"/>
    <n v="12"/>
    <s v="pguevara"/>
    <n v="1.5"/>
    <s v="Preliminary and unaudited"/>
  </r>
  <r>
    <s v="SMS1318"/>
    <s v="SEED-SF/07"/>
    <s v="Various"/>
    <s v="AICMA 2016 TO 2019"/>
    <n v="0"/>
    <n v="13560.12"/>
    <n v="0"/>
    <n v="0"/>
    <n v="0"/>
    <n v="0"/>
    <n v="13560.12"/>
    <n v="13560.12"/>
    <n v="0"/>
    <n v="13560.12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6-08-01T00:00:00"/>
    <d v="2019-12-31T00:00:00"/>
    <s v="Active"/>
    <s v="Active"/>
    <s v="Active"/>
    <m/>
    <m/>
    <m/>
    <m/>
    <m/>
    <m/>
    <s v="NONE"/>
    <n v="2986"/>
    <n v="14126"/>
    <m/>
    <m/>
    <m/>
    <n v="13560.12"/>
    <n v="0"/>
    <n v="0"/>
    <n v="13560.12"/>
    <n v="13560.12"/>
    <n v="0"/>
    <n v="1084578"/>
    <n v="0"/>
    <n v="0"/>
    <n v="13560.12"/>
    <m/>
    <n v="167"/>
    <n v="13.9"/>
    <s v="Over 6 years"/>
    <n v="72548"/>
    <n v="2018"/>
    <n v="12"/>
    <s v="pguevara"/>
    <n v="1.5"/>
    <s v="Preliminary and unaudited"/>
  </r>
  <r>
    <s v="SMS1318"/>
    <s v="USDEP17/05"/>
    <s v="USDS"/>
    <s v="AICMA 2016 TO 2019"/>
    <n v="-441569.35"/>
    <n v="2764069.2"/>
    <n v="0"/>
    <n v="0"/>
    <n v="-471.3"/>
    <n v="2345007.12"/>
    <n v="418590.78000000026"/>
    <n v="-22978.569999999716"/>
    <n v="184170.5"/>
    <n v="-207149.06999999972"/>
    <s v="SOC + Adjustments"/>
    <s v="SPECIFIC FUNDS.xlsm"/>
    <s v=" + M2018-3 + M2018-6"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5T00:00:00"/>
    <d v="2019-12-31T00:00:00"/>
    <d v="2016-08-01T00:00:00"/>
    <d v="2019-12-31T00:00:00"/>
    <s v="Active"/>
    <s v="Active"/>
    <s v="Active"/>
    <m/>
    <m/>
    <m/>
    <m/>
    <m/>
    <m/>
    <s v="S-PMWRA-17GR-1060"/>
    <n v="1053"/>
    <n v="51158"/>
    <s v="S-PMWRA-17-GR-1060"/>
    <s v="B6590P1"/>
    <s v="LOC"/>
    <n v="4715852"/>
    <n v="184171.84"/>
    <n v="2787047.77"/>
    <n v="1744632.39"/>
    <n v="1928804.23"/>
    <n v="-1951783"/>
    <n v="-207149"/>
    <n v="-471.3"/>
    <n v="2529177.62"/>
    <n v="2764069.2"/>
    <m/>
    <n v="27"/>
    <n v="2.2000000000000002"/>
    <s v="1 to 3 years"/>
    <n v="72548"/>
    <n v="2018"/>
    <n v="12"/>
    <s v="pguevara"/>
    <n v="1.5"/>
    <s v="Preliminary and unaudited"/>
  </r>
  <r>
    <s v="SMS1318"/>
    <s v="USDEP17/08"/>
    <s v="USDS"/>
    <s v="AICMA 2016 TO 2019"/>
    <n v="-53864.4"/>
    <n v="76224.7"/>
    <n v="0"/>
    <n v="0"/>
    <n v="0"/>
    <n v="22360.3"/>
    <n v="53864.399999999994"/>
    <n v="-7.2759576141834259E-12"/>
    <n v="0"/>
    <n v="-7.2759576141834259E-12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12-01T00:00:00"/>
    <d v="2018-04-11T00:00:00"/>
    <d v="2016-08-01T00:00:00"/>
    <d v="2019-12-31T00:00:00"/>
    <s v="Expired"/>
    <s v="Active"/>
    <s v="Active"/>
    <m/>
    <m/>
    <m/>
    <m/>
    <m/>
    <m/>
    <s v="S-PMWRA-17-GR-1057"/>
    <n v="1053"/>
    <n v="51398"/>
    <s v="S-PMWRA-17-GR-1057"/>
    <s v="B6590P1"/>
    <s v="LOC"/>
    <n v="76224.7"/>
    <n v="0"/>
    <n v="76224.7"/>
    <n v="0"/>
    <n v="0"/>
    <n v="0"/>
    <n v="0"/>
    <n v="0"/>
    <n v="22360.3"/>
    <n v="76224.7"/>
    <m/>
    <n v="4"/>
    <n v="0.3"/>
    <s v="0 years"/>
    <n v="72548"/>
    <n v="2018"/>
    <n v="12"/>
    <s v="pguevara"/>
    <n v="1.5"/>
    <s v="Preliminary and unaudited"/>
  </r>
  <r>
    <s v="SMS1318"/>
    <s v="USDEP18/04"/>
    <s v="USDS"/>
    <s v="AICMA 2016 TO 2019"/>
    <n v="0"/>
    <n v="173117.33"/>
    <n v="0"/>
    <n v="0"/>
    <n v="0"/>
    <n v="173117.33"/>
    <n v="0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8-04-01T00:00:00"/>
    <d v="2018-09-14T00:00:00"/>
    <d v="2016-08-01T00:00:00"/>
    <d v="2019-12-31T00:00:00"/>
    <s v="Expired"/>
    <s v="Active"/>
    <s v="Active"/>
    <m/>
    <m/>
    <m/>
    <m/>
    <m/>
    <m/>
    <s v="S-PMWRA-18-CA-0007"/>
    <n v="1053"/>
    <n v="53458"/>
    <s v="S-PMWRA-18-CA-0007"/>
    <s v="B6590P1"/>
    <s v="LOC"/>
    <n v="197117"/>
    <n v="0"/>
    <n v="173117.33"/>
    <n v="23999.67"/>
    <n v="23999.670000000013"/>
    <n v="-24000"/>
    <n v="0"/>
    <n v="0"/>
    <n v="173117.33"/>
    <n v="173117.33"/>
    <m/>
    <n v="5"/>
    <n v="0.4"/>
    <s v="0 years"/>
    <n v="72548"/>
    <n v="2018"/>
    <n v="12"/>
    <s v="pguevara"/>
    <n v="1.5"/>
    <s v="Preliminary and unaudited"/>
  </r>
  <r>
    <s v="SMS1318"/>
    <s v="USDEP18/07"/>
    <s v="USDS"/>
    <s v="AICMA 2016 TO 2019"/>
    <n v="0"/>
    <n v="43290"/>
    <n v="0"/>
    <n v="0"/>
    <n v="0"/>
    <n v="43290"/>
    <n v="0"/>
    <n v="0"/>
    <n v="2400"/>
    <n v="-240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2016 A 2019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8-09-01T00:00:00"/>
    <d v="2019-08-31T00:00:00"/>
    <d v="2016-08-01T00:00:00"/>
    <d v="2019-12-31T00:00:00"/>
    <s v="Active"/>
    <s v="Active"/>
    <s v="Active"/>
    <m/>
    <m/>
    <m/>
    <m/>
    <m/>
    <m/>
    <s v="S-PMWRA-18-GR-0037"/>
    <n v="1053"/>
    <n v="54318"/>
    <s v="S-PMWRA-18-GR-0037"/>
    <s v="B6590P1"/>
    <s v="LOC"/>
    <n v="333000"/>
    <n v="2400"/>
    <n v="43290"/>
    <n v="287310"/>
    <n v="289710"/>
    <n v="-289710"/>
    <n v="-2400"/>
    <n v="0"/>
    <n v="45690"/>
    <n v="43290"/>
    <m/>
    <n v="11"/>
    <n v="0.9"/>
    <s v="0 years"/>
    <n v="72548"/>
    <n v="2018"/>
    <n v="12"/>
    <s v="pguevara"/>
    <n v="1.5"/>
    <s v="Preliminary and unaudited"/>
  </r>
  <r>
    <s v="SMS1322"/>
    <s v="CADFATD18/01"/>
    <s v="CA DFATD"/>
    <s v="Conterdrug Cap Build Program"/>
    <n v="0"/>
    <n v="383435.34"/>
    <n v="0"/>
    <n v="0"/>
    <n v="0"/>
    <n v="267182.55"/>
    <n v="116252.79000000004"/>
    <n v="116252.79000000004"/>
    <n v="48879.43"/>
    <n v="67373.360000000044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Combate Drogas"/>
    <x v="5"/>
    <s v="Seguridad Multidimensional"/>
    <m/>
    <m/>
    <m/>
    <s v="CA DFATD"/>
    <s v="CANADA"/>
    <s v="Canada"/>
    <s v="Canadá"/>
    <s v="1-Member States"/>
    <s v="1-Estados Miembros"/>
    <m/>
    <m/>
    <d v="2017-12-15T00:00:00"/>
    <d v="2019-12-31T00:00:00"/>
    <d v="2014-01-01T00:00:00"/>
    <d v="2019-03-31T00:00:00"/>
    <s v="Active"/>
    <s v="Active"/>
    <s v="Active"/>
    <m/>
    <m/>
    <s v="Audit required"/>
    <m/>
    <m/>
    <m/>
    <s v="ACCBP 2017-409"/>
    <n v="1012"/>
    <n v="52238"/>
    <m/>
    <m/>
    <m/>
    <n v="513364.69"/>
    <n v="48879.43"/>
    <n v="267182.55"/>
    <n v="197302.71"/>
    <n v="246182.14"/>
    <n v="-129929"/>
    <n v="67373"/>
    <n v="0"/>
    <n v="316061.98"/>
    <n v="383435.34"/>
    <m/>
    <n v="24"/>
    <n v="2"/>
    <s v="1 to 3 years"/>
    <n v="77727"/>
    <n v="2018"/>
    <n v="12"/>
    <s v="pguevara"/>
    <n v="1.5"/>
    <s v="Preliminary and unaudited"/>
  </r>
  <r>
    <s v="SMS1322"/>
    <s v="USINL18/04"/>
    <s v="USINL"/>
    <s v="Conterdrug Cap Build Program"/>
    <n v="0"/>
    <n v="450000"/>
    <n v="0"/>
    <n v="0"/>
    <n v="0"/>
    <n v="58500"/>
    <n v="391500"/>
    <n v="391500"/>
    <n v="0"/>
    <n v="391500"/>
    <s v="SOC"/>
    <s v="SPECIFIC FUNDS.xlsm"/>
    <m/>
    <n v="311"/>
    <n v="1553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Programa Combat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8-22T00:00:00"/>
    <d v="2020-08-21T00:00:00"/>
    <d v="2014-01-01T00:00:00"/>
    <d v="2019-03-31T00:00:00"/>
    <s v="Active"/>
    <s v="Active"/>
    <s v="Active"/>
    <m/>
    <m/>
    <m/>
    <m/>
    <m/>
    <m/>
    <s v="Letter dated August 20, 2018"/>
    <n v="3034"/>
    <n v="54538"/>
    <m/>
    <m/>
    <m/>
    <n v="450000"/>
    <n v="0"/>
    <n v="58500"/>
    <n v="391500"/>
    <n v="391500"/>
    <n v="0"/>
    <n v="809102"/>
    <n v="0"/>
    <n v="58500"/>
    <n v="450000"/>
    <m/>
    <n v="24"/>
    <n v="2"/>
    <s v="1 to 3 years"/>
    <n v="77727"/>
    <n v="2018"/>
    <n v="12"/>
    <s v="pguevara"/>
    <n v="1.5"/>
    <s v="Preliminary and unaudited"/>
  </r>
  <r>
    <s v="SMS1402"/>
    <s v="USINL04/07"/>
    <s v="USINL"/>
    <s v="Alternative Development"/>
    <n v="10474.24"/>
    <n v="0"/>
    <n v="0"/>
    <n v="0"/>
    <n v="440.52"/>
    <n v="10914.76"/>
    <n v="-10474.24"/>
    <n v="0"/>
    <n v="0"/>
    <n v="0"/>
    <s v="SOC + Adjustments"/>
    <s v="SPECIFIC FUNDS.xlsm"/>
    <s v=" + P2018-9"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4-12T00:00:00"/>
    <d v="2018-12-27T00:00:00"/>
    <d v="2014-01-01T00:00:00"/>
    <d v="2018-05-25T00:00:00"/>
    <s v="Expired"/>
    <s v="Expired"/>
    <s v="Active"/>
    <m/>
    <m/>
    <m/>
    <m/>
    <m/>
    <m/>
    <s v="NONE"/>
    <n v="3034"/>
    <n v="7517"/>
    <m/>
    <m/>
    <m/>
    <n v="54979.6"/>
    <n v="0"/>
    <n v="54979.6"/>
    <n v="0"/>
    <n v="0"/>
    <n v="0"/>
    <n v="0"/>
    <n v="440.52"/>
    <n v="10914.76"/>
    <n v="0"/>
    <m/>
    <n v="164"/>
    <n v="13.7"/>
    <s v="Over 6 years"/>
    <n v="61300"/>
    <n v="2018"/>
    <n v="12"/>
    <s v="pguevara"/>
    <n v="1.5"/>
    <s v="Preliminary and unaudited"/>
  </r>
  <r>
    <s v="SMS1402"/>
    <s v="USINL05/06"/>
    <s v="USINL"/>
    <s v="Alternative Development"/>
    <n v="84.94"/>
    <n v="0"/>
    <n v="0"/>
    <n v="0"/>
    <n v="656.22"/>
    <n v="741.16"/>
    <n v="-84.94"/>
    <n v="0"/>
    <n v="0"/>
    <n v="0"/>
    <s v="SOC + Adjustments"/>
    <s v="SPECIFIC FUNDS.xlsm"/>
    <s v=" + P2018-9"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14-01-01T00:00:00"/>
    <d v="2018-05-25T00:00:00"/>
    <s v="Active"/>
    <s v="Expired"/>
    <s v="Active"/>
    <m/>
    <m/>
    <m/>
    <m/>
    <m/>
    <m/>
    <s v="BMR CODE: OCT-05/13"/>
    <n v="3034"/>
    <n v="8266"/>
    <m/>
    <m/>
    <m/>
    <n v="26202.77"/>
    <n v="0"/>
    <n v="26202.77"/>
    <n v="0"/>
    <n v="0"/>
    <n v="0"/>
    <n v="2035"/>
    <n v="656.22"/>
    <n v="741.16"/>
    <n v="0"/>
    <m/>
    <n v="170"/>
    <n v="14.2"/>
    <s v="Over 6 years"/>
    <n v="61300"/>
    <n v="2018"/>
    <n v="12"/>
    <s v="pguevara"/>
    <n v="1.5"/>
    <s v="Preliminary and unaudited"/>
  </r>
  <r>
    <s v="SMS1402"/>
    <s v="USINL13/11"/>
    <s v="USINL"/>
    <s v="Alternative Development"/>
    <n v="7158.39"/>
    <n v="0"/>
    <n v="0"/>
    <n v="0"/>
    <n v="0"/>
    <n v="7158.39"/>
    <n v="-7158.39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esarrollo Alternativo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2014-01-01T00:00:00"/>
    <d v="2018-05-25T00:00:00"/>
    <s v="Expired"/>
    <s v="Expired"/>
    <s v="Active"/>
    <m/>
    <m/>
    <m/>
    <m/>
    <m/>
    <n v="11"/>
    <s v="Letter dated Sep. 23, 2013"/>
    <n v="3034"/>
    <n v="37894"/>
    <m/>
    <m/>
    <m/>
    <n v="7158.39"/>
    <n v="0"/>
    <n v="7158.39"/>
    <n v="0"/>
    <n v="0"/>
    <n v="0"/>
    <n v="6092"/>
    <n v="0"/>
    <n v="7158.39"/>
    <n v="0"/>
    <m/>
    <n v="61"/>
    <n v="5.0999999999999996"/>
    <s v="3 to 6 years"/>
    <n v="61300"/>
    <n v="2018"/>
    <n v="12"/>
    <s v="pguevara"/>
    <n v="1.5"/>
    <s v="Preliminary and unaudited"/>
  </r>
  <r>
    <s v="SMS1403-CEPUR"/>
    <s v="URUGU14/01"/>
    <s v="Uruguay"/>
    <s v="Police Code of Ethics"/>
    <n v="5150"/>
    <n v="0"/>
    <n v="0"/>
    <n v="0"/>
    <n v="0"/>
    <n v="5150"/>
    <n v="-5150"/>
    <n v="0"/>
    <n v="0"/>
    <n v="0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Código de Ética de la Policía"/>
    <x v="5"/>
    <s v="Seguridad Multidimensional"/>
    <m/>
    <m/>
    <m/>
    <s v="Uruguay"/>
    <s v="URUGUAY"/>
    <s v="Uruguay"/>
    <s v="Uruguay"/>
    <s v="1-Member States"/>
    <s v="1-Estados Miembros"/>
    <m/>
    <m/>
    <d v="2013-12-30T00:00:00"/>
    <d v="2017-07-31T00:00:00"/>
    <d v="2014-04-01T00:00:00"/>
    <d v="2017-07-31T00:00:00"/>
    <s v="Expired"/>
    <s v="Expired"/>
    <s v="Active"/>
    <m/>
    <m/>
    <m/>
    <m/>
    <m/>
    <n v="11"/>
    <s v="Coop. Agrem. signed 12/30/2013"/>
    <n v="1033"/>
    <n v="39414"/>
    <m/>
    <m/>
    <m/>
    <n v="168800"/>
    <n v="0"/>
    <n v="168800"/>
    <n v="0"/>
    <n v="0"/>
    <n v="0"/>
    <n v="0"/>
    <n v="0"/>
    <n v="5150"/>
    <n v="0"/>
    <m/>
    <n v="43"/>
    <n v="3.6"/>
    <s v="3 to 6 years"/>
    <n v="60980"/>
    <n v="2018"/>
    <n v="12"/>
    <s v="pguevara"/>
    <n v="1.5"/>
    <s v="Preliminary and unaudited"/>
  </r>
  <r>
    <s v="SMS1405-UE"/>
    <s v="EEC14/02"/>
    <s v="EEC"/>
    <s v="Irregular Migration Mesoamerica"/>
    <n v="263036.95"/>
    <n v="0"/>
    <n v="0"/>
    <n v="0"/>
    <n v="17.2"/>
    <n v="349413.99"/>
    <n v="-349396.79"/>
    <n v="-86359.839999999967"/>
    <n v="0"/>
    <n v="-86359.839999999967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g. Migración Irregular Mesoamérica"/>
    <x v="5"/>
    <s v="Seguridad Multidimensional"/>
    <m/>
    <m/>
    <m/>
    <s v="CEE"/>
    <s v="EUROPEAN ECONOMIC COMMUNITY"/>
    <s v="European Union"/>
    <s v="Unión Europea"/>
    <s v="2-Permanent Observers"/>
    <s v="2-Observadores Permanentes"/>
    <m/>
    <m/>
    <d v="2014-06-24T00:00:00"/>
    <d v="2018-12-17T00:00:00"/>
    <d v="2014-02-22T00:00:00"/>
    <d v="2018-12-17T00:00:00"/>
    <s v="Expired"/>
    <s v="Expired"/>
    <s v="Active"/>
    <s v="Interest due"/>
    <m/>
    <m/>
    <m/>
    <m/>
    <m/>
    <s v="DCI-MIGR/2013/282-687"/>
    <n v="2928"/>
    <n v="40594"/>
    <m/>
    <m/>
    <m/>
    <n v="2605793.2599999998"/>
    <n v="0"/>
    <n v="2452479.1800000002"/>
    <n v="153314.07999999999"/>
    <n v="153314.07999999961"/>
    <n v="-239674"/>
    <n v="-86360"/>
    <n v="17.2"/>
    <n v="349413.99"/>
    <n v="0"/>
    <m/>
    <n v="54"/>
    <n v="4.5"/>
    <s v="3 to 6 years"/>
    <n v="62920"/>
    <n v="2018"/>
    <n v="12"/>
    <s v="pguevara"/>
    <n v="1.5"/>
    <s v="Preliminary and unaudited"/>
  </r>
  <r>
    <s v="SMS1406"/>
    <s v="UNDP15/02"/>
    <s v="United Nat."/>
    <s v="Strengthening Public Defenders"/>
    <n v="1396.23"/>
    <n v="0"/>
    <n v="0"/>
    <n v="0"/>
    <n v="0"/>
    <n v="0"/>
    <n v="0"/>
    <n v="1396.23"/>
    <n v="0"/>
    <n v="1396.23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Fortalecimiento Defensores Públicos"/>
    <x v="5"/>
    <s v="Seguridad Multidimensional"/>
    <m/>
    <m/>
    <m/>
    <s v="Naciones Uni."/>
    <s v="UNITED NATIONS DEVELOPMENT PROGRAMME"/>
    <s v="United Nations"/>
    <s v="Naciones Unidas"/>
    <s v="3-Institutions and Others"/>
    <s v="3-Instituciones y otros"/>
    <m/>
    <m/>
    <d v="2015-05-27T00:00:00"/>
    <d v="2016-11-26T00:00:00"/>
    <d v="2015-06-01T00:00:00"/>
    <d v="2016-11-26T00:00:00"/>
    <s v="Expired"/>
    <s v="Expired"/>
    <s v="Inactive"/>
    <m/>
    <m/>
    <m/>
    <m/>
    <m/>
    <m/>
    <s v="Agreem. signed on May 27, 2015"/>
    <n v="1002"/>
    <n v="43655"/>
    <m/>
    <m/>
    <m/>
    <n v="197892.21"/>
    <n v="0"/>
    <n v="196495.98"/>
    <n v="1396.23"/>
    <n v="1396.2299999999814"/>
    <n v="0"/>
    <n v="1396"/>
    <n v="0"/>
    <n v="0"/>
    <n v="0"/>
    <m/>
    <n v="18"/>
    <n v="1.5"/>
    <s v="1 to 3 years"/>
    <n v="66541"/>
    <n v="2018"/>
    <n v="12"/>
    <s v="pguevara"/>
    <n v="1.5"/>
    <s v="Preliminary and unaudited"/>
  </r>
  <r>
    <s v="SMS1407"/>
    <s v="ACL14/01"/>
    <s v="L.A. Brewers Association Inc."/>
    <s v="Inter-Amer. Prog. to Prevent Violence and Crimes"/>
    <n v="48.93"/>
    <n v="0"/>
    <n v="-48.93"/>
    <n v="0"/>
    <n v="0"/>
    <n v="0"/>
    <n v="-48.93"/>
    <n v="0"/>
    <n v="0"/>
    <n v="0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g. Interam. Prevención Violencia y Crimen"/>
    <x v="5"/>
    <s v="Seguridad Multidimensional"/>
    <m/>
    <m/>
    <m/>
    <s v="Cerveceros Latinoaméricanos"/>
    <s v="Latin American Brewers Association Inc."/>
    <s v="Latin American Brewers Association Inc."/>
    <s v="Cerveceros Latinoaméricanos"/>
    <s v="3-Institutions and Others"/>
    <s v="3-Instituciones y otros"/>
    <m/>
    <m/>
    <d v="2014-11-14T00:00:00"/>
    <d v="2017-11-13T00:00:00"/>
    <d v="2014-11-14T00:00:00"/>
    <d v="2016-06-30T00:00:00"/>
    <s v="Expired"/>
    <s v="Expired"/>
    <s v="Active"/>
    <m/>
    <m/>
    <m/>
    <m/>
    <m/>
    <n v="12"/>
    <s v="MOU Signed Nov. 14, 2014"/>
    <n v="6655"/>
    <n v="42054"/>
    <m/>
    <m/>
    <m/>
    <n v="149951.07"/>
    <n v="0"/>
    <n v="149951.07"/>
    <n v="0"/>
    <n v="0"/>
    <n v="0"/>
    <n v="0"/>
    <n v="-48.93"/>
    <n v="0"/>
    <n v="-48.93"/>
    <m/>
    <n v="36"/>
    <n v="3"/>
    <s v="1 to 3 years"/>
    <n v="64400"/>
    <n v="2018"/>
    <n v="12"/>
    <s v="pguevara"/>
    <n v="1.5"/>
    <s v="Preliminary and unaudited"/>
  </r>
  <r>
    <s v="SMS1409-J-DPS"/>
    <s v="USAID-J-DPS14/2"/>
    <s v="USAID"/>
    <s v="A New Path: Prom. Healthy Env. Remandees Jamaica"/>
    <n v="-89711.51"/>
    <n v="713163.55"/>
    <n v="0"/>
    <n v="0"/>
    <n v="-14.27"/>
    <n v="655462.9"/>
    <n v="57686.380000000005"/>
    <n v="-32025.12999999999"/>
    <n v="223593.32"/>
    <n v="-255618.45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m. Ambiente Sano en Prisión Preventiva Jamaica"/>
    <x v="5"/>
    <s v="Seguridad Multidimensional"/>
    <m/>
    <m/>
    <m/>
    <s v="USAID"/>
    <s v="UNITED STATES AGENCY FOR INTERNATIONAL DEVELOPMENT"/>
    <s v="United States"/>
    <s v="Estados Unidos"/>
    <s v="1-Member States"/>
    <s v="1-Estados Miembros"/>
    <m/>
    <m/>
    <d v="2014-09-15T00:00:00"/>
    <d v="2019-09-13T00:00:00"/>
    <d v="2014-09-15T00:00:00"/>
    <d v="2019-09-13T00:00:00"/>
    <s v="Active"/>
    <s v="Active"/>
    <s v="Active"/>
    <m/>
    <m/>
    <m/>
    <m/>
    <m/>
    <n v="11"/>
    <s v="AID-532-IO-14-00001"/>
    <n v="2873"/>
    <n v="41994"/>
    <s v="AID-532-IO-14-00001"/>
    <s v="44B6P"/>
    <s v="LOC"/>
    <n v="2779017.1"/>
    <n v="223772.57"/>
    <n v="1824190.93"/>
    <n v="731053.6"/>
    <n v="954826.17000000016"/>
    <n v="-986851"/>
    <n v="-255618"/>
    <n v="-14.27"/>
    <n v="879056.22"/>
    <n v="713163.55"/>
    <m/>
    <n v="60"/>
    <n v="5"/>
    <s v="3 to 6 years"/>
    <n v="64420"/>
    <n v="2018"/>
    <n v="12"/>
    <s v="pguevara"/>
    <n v="1.5"/>
    <s v="Preliminary and unaudited"/>
  </r>
  <r>
    <s v="SMS1410"/>
    <s v="SAECI15/01"/>
    <s v="Spain"/>
    <s v="Victims Assistance and Protection - Phase II"/>
    <n v="44597.14"/>
    <n v="0"/>
    <n v="-11222.05"/>
    <n v="0"/>
    <n v="0"/>
    <n v="33375.089999999997"/>
    <n v="-44597.14"/>
    <n v="0"/>
    <n v="0"/>
    <n v="0"/>
    <s v="SOC"/>
    <s v="SPECIFIC FUNDS.xlsm"/>
    <m/>
    <n v="311"/>
    <n v="15630"/>
    <x v="0"/>
    <s v="Specific Funds"/>
    <x v="6"/>
    <s v="84E"/>
    <x v="6"/>
    <s v="Capítulo 8 - Secretaría de Seguridad Multidimensional"/>
    <s v="Department of Public Security (84E)"/>
    <s v="Departamento de Seguridad Pública (84E)"/>
    <s v="Asistencia y Protección de Víctimas - Fase II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15-06-17T00:00:00"/>
    <d v="2018-05-31T00:00:00"/>
    <s v="Expired"/>
    <s v="Expired"/>
    <s v="Active"/>
    <s v="Interest due"/>
    <m/>
    <m/>
    <m/>
    <m/>
    <m/>
    <s v="Acta COMIX 10/06/14"/>
    <n v="2910"/>
    <n v="42634"/>
    <m/>
    <m/>
    <m/>
    <n v="199139.95"/>
    <n v="0"/>
    <n v="199139.95"/>
    <n v="0"/>
    <n v="0"/>
    <n v="0"/>
    <n v="0"/>
    <n v="-11222.05"/>
    <n v="33375.089999999997"/>
    <n v="-11222.05"/>
    <m/>
    <n v="47"/>
    <n v="3.9"/>
    <s v="3 to 6 years"/>
    <n v="66821"/>
    <n v="2018"/>
    <n v="12"/>
    <s v="pguevara"/>
    <n v="1.5"/>
    <s v="Preliminary and unaudited"/>
  </r>
  <r>
    <s v="SMS1411"/>
    <s v="CADFATD17/01"/>
    <s v="CA DFATD"/>
    <s v="Courts Drug-related Offenses"/>
    <n v="272221.15000000002"/>
    <n v="0"/>
    <n v="0"/>
    <n v="0"/>
    <n v="0"/>
    <n v="230629.03"/>
    <n v="-230629.03"/>
    <n v="41592.120000000024"/>
    <n v="11496.08"/>
    <n v="30096.040000000023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CA DFATD"/>
    <s v="CANADA"/>
    <s v="Canada"/>
    <s v="Canadá"/>
    <s v="1-Member States"/>
    <s v="1-Estados Miembros"/>
    <m/>
    <m/>
    <d v="2017-02-21T00:00:00"/>
    <d v="2018-12-31T00:00:00"/>
    <d v="2017-02-21T00:00:00"/>
    <d v="2019-09-18T00:00:00"/>
    <s v="Active"/>
    <s v="Active"/>
    <s v="Active"/>
    <s v="Interest due"/>
    <m/>
    <m/>
    <m/>
    <m/>
    <m/>
    <s v="ACCBP 2016 - 387"/>
    <n v="1012"/>
    <n v="49339"/>
    <m/>
    <m/>
    <m/>
    <n v="626330.97"/>
    <n v="11652.77"/>
    <n v="584738.85"/>
    <n v="29939.35"/>
    <n v="41592.119999999995"/>
    <n v="0"/>
    <n v="30096"/>
    <n v="0"/>
    <n v="242125.11"/>
    <n v="0"/>
    <m/>
    <n v="22"/>
    <n v="1.8"/>
    <s v="1 to 3 years"/>
    <n v="74148"/>
    <n v="2018"/>
    <n v="12"/>
    <s v="pguevara"/>
    <n v="1.5"/>
    <s v="Preliminary and unaudited"/>
  </r>
  <r>
    <s v="SMS1411"/>
    <s v="CADFATD18/03"/>
    <s v="CA DFATD"/>
    <s v="Courts Drug-related Offenses"/>
    <n v="0"/>
    <n v="460988.22"/>
    <n v="0"/>
    <n v="0"/>
    <n v="0"/>
    <n v="187576.09"/>
    <n v="273412.13"/>
    <n v="273412.13"/>
    <n v="3997.11"/>
    <n v="269415.02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CA DFATD"/>
    <s v="CANADA"/>
    <s v="Canada"/>
    <s v="Canadá"/>
    <s v="1-Member States"/>
    <s v="1-Estados Miembros"/>
    <m/>
    <m/>
    <d v="2018-03-29T00:00:00"/>
    <d v="2020-02-28T00:00:00"/>
    <d v="2017-02-21T00:00:00"/>
    <d v="2019-09-18T00:00:00"/>
    <s v="Active"/>
    <s v="Active"/>
    <s v="Active"/>
    <s v="Interest due"/>
    <m/>
    <m/>
    <m/>
    <m/>
    <m/>
    <s v="ACCBP 2017-417"/>
    <n v="1012"/>
    <n v="52958"/>
    <m/>
    <m/>
    <m/>
    <n v="460988.22"/>
    <n v="3997.11"/>
    <n v="187576.09"/>
    <n v="269415.02"/>
    <n v="273412.13"/>
    <n v="0"/>
    <n v="269415"/>
    <n v="0"/>
    <n v="191573.19999999998"/>
    <n v="460988.22"/>
    <m/>
    <n v="23"/>
    <n v="1.9"/>
    <s v="1 to 3 years"/>
    <n v="74148"/>
    <n v="2018"/>
    <n v="12"/>
    <s v="pguevara"/>
    <n v="1.5"/>
    <s v="Preliminary and unaudited"/>
  </r>
  <r>
    <s v="SMS1411"/>
    <s v="TRINI17/01"/>
    <s v="Trin.&amp;Tob"/>
    <s v="Courts Drug-related Offenses"/>
    <n v="677.53"/>
    <n v="0"/>
    <n v="0"/>
    <n v="0"/>
    <n v="0"/>
    <n v="0"/>
    <n v="0"/>
    <n v="677.53"/>
    <n v="0"/>
    <n v="677.53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7-02-21T00:00:00"/>
    <d v="2019-09-18T00:00:00"/>
    <s v="Active"/>
    <s v="Active"/>
    <s v="Inactive"/>
    <m/>
    <m/>
    <m/>
    <m/>
    <m/>
    <m/>
    <s v="Letter Signed on April 10,2017"/>
    <n v="1052"/>
    <n v="49898"/>
    <m/>
    <m/>
    <m/>
    <n v="5000"/>
    <n v="0"/>
    <n v="4322.47"/>
    <n v="677.53"/>
    <n v="677.52999999999975"/>
    <n v="0"/>
    <n v="11025"/>
    <n v="0"/>
    <n v="0"/>
    <n v="0"/>
    <m/>
    <n v="44"/>
    <n v="3.7"/>
    <s v="3 to 6 years"/>
    <n v="74148"/>
    <n v="2018"/>
    <n v="12"/>
    <s v="pguevara"/>
    <n v="1.5"/>
    <s v="Preliminary and unaudited"/>
  </r>
  <r>
    <s v="SMS1411"/>
    <s v="TRINI18/02"/>
    <s v="Trin.&amp;Tob"/>
    <s v="Courts Drug-related Offenses"/>
    <n v="0"/>
    <n v="5000"/>
    <n v="0"/>
    <n v="0"/>
    <n v="0"/>
    <n v="2203.77"/>
    <n v="2796.23"/>
    <n v="2796.23"/>
    <n v="266.60000000000002"/>
    <n v="2529.63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8-09-26T00:00:00"/>
    <d v="2020-12-31T00:00:00"/>
    <d v="2017-02-21T00:00:00"/>
    <d v="2019-09-18T00:00:00"/>
    <s v="Active"/>
    <s v="Active"/>
    <s v="Active"/>
    <m/>
    <m/>
    <m/>
    <m/>
    <m/>
    <m/>
    <s v="Letter signed Sept 26, 18"/>
    <n v="1052"/>
    <n v="54699"/>
    <m/>
    <m/>
    <m/>
    <n v="5000"/>
    <n v="266.60000000000002"/>
    <n v="2203.77"/>
    <n v="2529.63"/>
    <n v="2796.23"/>
    <n v="0"/>
    <n v="17530"/>
    <n v="0"/>
    <n v="2470.37"/>
    <n v="5000"/>
    <m/>
    <n v="27"/>
    <n v="2.2000000000000002"/>
    <s v="1 to 3 years"/>
    <n v="74148"/>
    <n v="2018"/>
    <n v="12"/>
    <s v="pguevara"/>
    <n v="1.5"/>
    <s v="Preliminary and unaudited"/>
  </r>
  <r>
    <s v="SMS1411"/>
    <s v="USINL03/09"/>
    <s v="USINL"/>
    <s v="Courts Drug-related Offenses"/>
    <n v="52.04"/>
    <n v="0"/>
    <n v="0"/>
    <n v="0"/>
    <n v="0"/>
    <n v="52.04"/>
    <n v="-52.04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2017-02-21T00:00:00"/>
    <d v="2019-09-18T00:00:00"/>
    <s v="Active"/>
    <s v="Active"/>
    <s v="Active"/>
    <m/>
    <m/>
    <m/>
    <m/>
    <m/>
    <m/>
    <s v="NONE"/>
    <n v="3034"/>
    <n v="5759"/>
    <m/>
    <m/>
    <m/>
    <n v="52.04"/>
    <n v="0"/>
    <n v="52.04"/>
    <n v="0"/>
    <n v="0"/>
    <n v="0"/>
    <n v="7168"/>
    <n v="0"/>
    <n v="52.04"/>
    <n v="0"/>
    <m/>
    <n v="186"/>
    <n v="15.5"/>
    <s v="Over 6 years"/>
    <n v="74148"/>
    <n v="2018"/>
    <n v="12"/>
    <s v="pguevara"/>
    <n v="1.5"/>
    <s v="Preliminary and unaudited"/>
  </r>
  <r>
    <s v="SMS1411"/>
    <s v="USINL04/04"/>
    <s v="USINL"/>
    <s v="Courts Drug-related Offenses"/>
    <n v="89.98"/>
    <n v="0"/>
    <n v="0"/>
    <n v="0"/>
    <n v="0"/>
    <n v="89.98"/>
    <n v="-89.98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17-02-21T00:00:00"/>
    <d v="2019-09-18T00:00:00"/>
    <s v="Active"/>
    <s v="Active"/>
    <s v="Active"/>
    <m/>
    <m/>
    <m/>
    <m/>
    <m/>
    <m/>
    <s v="NONE"/>
    <n v="3034"/>
    <n v="6831"/>
    <m/>
    <m/>
    <m/>
    <n v="89.98"/>
    <n v="0"/>
    <n v="89.98"/>
    <n v="0"/>
    <n v="0"/>
    <n v="0"/>
    <n v="2195"/>
    <n v="0"/>
    <n v="89.98"/>
    <n v="0"/>
    <m/>
    <n v="182"/>
    <n v="15.2"/>
    <s v="Over 6 years"/>
    <n v="74148"/>
    <n v="2018"/>
    <n v="12"/>
    <s v="pguevara"/>
    <n v="1.5"/>
    <s v="Preliminary and unaudited"/>
  </r>
  <r>
    <s v="SMS1411"/>
    <s v="USINL05/06"/>
    <s v="USINL"/>
    <s v="Courts Drug-related Offenses"/>
    <n v="22962.23"/>
    <n v="0"/>
    <n v="0"/>
    <n v="0"/>
    <n v="0"/>
    <n v="22962.05"/>
    <n v="-22962.05"/>
    <n v="0.18000000000029104"/>
    <n v="0"/>
    <n v="0.18000000000029104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17-02-21T00:00:00"/>
    <d v="2019-09-18T00:00:00"/>
    <s v="Active"/>
    <s v="Active"/>
    <s v="Active"/>
    <m/>
    <m/>
    <m/>
    <m/>
    <m/>
    <m/>
    <s v="BMR CODE: OCT-05/13"/>
    <n v="3034"/>
    <n v="8266"/>
    <m/>
    <m/>
    <m/>
    <n v="62761.98"/>
    <n v="0.18"/>
    <n v="62761.8"/>
    <n v="0"/>
    <n v="0.18000000000029104"/>
    <n v="0"/>
    <n v="2035"/>
    <n v="0"/>
    <n v="22962.05"/>
    <n v="0"/>
    <m/>
    <n v="170"/>
    <n v="14.2"/>
    <s v="Over 6 years"/>
    <n v="74148"/>
    <n v="2018"/>
    <n v="12"/>
    <s v="pguevara"/>
    <n v="1.5"/>
    <s v="Preliminary and unaudited"/>
  </r>
  <r>
    <s v="SMS1411"/>
    <s v="USINL06/06"/>
    <s v="USINL"/>
    <s v="Courts Drug-related Offenses"/>
    <n v="459.72"/>
    <n v="0"/>
    <n v="0"/>
    <n v="0"/>
    <n v="-5.09"/>
    <n v="454.63"/>
    <n v="-459.71999999999997"/>
    <n v="5.6843418860808015E-14"/>
    <n v="0"/>
    <n v="5.6843418860808015E-14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17-02-21T00:00:00"/>
    <d v="2019-09-18T00:00:00"/>
    <s v="Active"/>
    <s v="Active"/>
    <s v="Active"/>
    <m/>
    <m/>
    <m/>
    <m/>
    <m/>
    <m/>
    <s v="BMR CODE: SEP-06/15"/>
    <n v="3034"/>
    <n v="10423"/>
    <m/>
    <m/>
    <m/>
    <n v="1111.2"/>
    <n v="0"/>
    <n v="1111.2"/>
    <n v="0"/>
    <n v="0"/>
    <n v="0"/>
    <n v="41680"/>
    <n v="-5.09"/>
    <n v="454.63"/>
    <n v="0"/>
    <m/>
    <n v="158"/>
    <n v="13.2"/>
    <s v="Over 6 years"/>
    <n v="74148"/>
    <n v="2018"/>
    <n v="12"/>
    <s v="pguevara"/>
    <n v="1.5"/>
    <s v="Preliminary and unaudited"/>
  </r>
  <r>
    <s v="SMS1411"/>
    <s v="USINL07/06"/>
    <s v="USINL"/>
    <s v="Courts Drug-related Offenses"/>
    <n v="395.93"/>
    <n v="0"/>
    <n v="0"/>
    <n v="0"/>
    <n v="0"/>
    <n v="395.93"/>
    <n v="-395.93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2017-02-21T00:00:00"/>
    <d v="2019-09-18T00:00:00"/>
    <s v="Active"/>
    <s v="Active"/>
    <s v="Active"/>
    <m/>
    <m/>
    <m/>
    <m/>
    <m/>
    <m/>
    <s v="NOVEMBER-07/3"/>
    <n v="3034"/>
    <n v="13624"/>
    <m/>
    <m/>
    <m/>
    <n v="2817.87"/>
    <n v="0"/>
    <n v="2817.87"/>
    <n v="0"/>
    <n v="0"/>
    <n v="0"/>
    <n v="3276"/>
    <n v="0"/>
    <n v="395.93"/>
    <n v="0"/>
    <m/>
    <n v="135"/>
    <n v="11.2"/>
    <s v="Over 6 years"/>
    <n v="74148"/>
    <n v="2018"/>
    <n v="12"/>
    <s v="pguevara"/>
    <n v="1.5"/>
    <s v="Preliminary and unaudited"/>
  </r>
  <r>
    <s v="SMS1411"/>
    <s v="USINL08/09"/>
    <s v="USINL"/>
    <s v="Courts Drug-related Offenses"/>
    <n v="13"/>
    <n v="0"/>
    <n v="0"/>
    <n v="0"/>
    <n v="0"/>
    <n v="13"/>
    <n v="-13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2017-02-21T00:00:00"/>
    <d v="2019-09-18T00:00:00"/>
    <s v="Active"/>
    <s v="Active"/>
    <s v="Active"/>
    <m/>
    <m/>
    <m/>
    <m/>
    <m/>
    <m/>
    <s v="BMR: OCT-08/1"/>
    <n v="3034"/>
    <n v="17251"/>
    <m/>
    <m/>
    <m/>
    <n v="13"/>
    <n v="0"/>
    <n v="13"/>
    <n v="0"/>
    <n v="0"/>
    <n v="0"/>
    <n v="76267"/>
    <n v="0"/>
    <n v="13"/>
    <n v="0"/>
    <m/>
    <n v="134"/>
    <n v="11.2"/>
    <s v="Over 6 years"/>
    <n v="74148"/>
    <n v="2018"/>
    <n v="12"/>
    <s v="pguevara"/>
    <n v="1.5"/>
    <s v="Preliminary and unaudited"/>
  </r>
  <r>
    <s v="SMS1411"/>
    <s v="USINL09/09"/>
    <s v="USINL"/>
    <s v="Courts Drug-related Offenses"/>
    <n v="7177.21"/>
    <n v="0"/>
    <n v="0"/>
    <n v="0"/>
    <n v="0"/>
    <n v="7177.21"/>
    <n v="-7177.21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7-02-21T00:00:00"/>
    <d v="2019-09-18T00:00:00"/>
    <s v="Active"/>
    <s v="Active"/>
    <s v="Active"/>
    <m/>
    <m/>
    <m/>
    <m/>
    <m/>
    <m/>
    <s v="BMR:DEC-09/10"/>
    <n v="3034"/>
    <n v="22531"/>
    <m/>
    <m/>
    <m/>
    <n v="34625.64"/>
    <n v="0"/>
    <n v="34625.64"/>
    <n v="0"/>
    <n v="0"/>
    <n v="0"/>
    <n v="36096"/>
    <n v="0"/>
    <n v="7177.21"/>
    <n v="0"/>
    <m/>
    <n v="128"/>
    <n v="10.7"/>
    <s v="Over 6 years"/>
    <n v="74148"/>
    <n v="2018"/>
    <n v="12"/>
    <s v="pguevara"/>
    <n v="1.5"/>
    <s v="Preliminary and unaudited"/>
  </r>
  <r>
    <s v="SMS1411"/>
    <s v="USINL11/04"/>
    <s v="USINL"/>
    <s v="Courts Drug-related Offenses"/>
    <n v="93.51"/>
    <n v="0"/>
    <n v="0"/>
    <n v="0"/>
    <n v="0"/>
    <n v="93.51"/>
    <n v="-93.51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5-02T00:00:00"/>
    <d v="2018-12-28T00:00:00"/>
    <d v="2017-02-21T00:00:00"/>
    <d v="2019-09-18T00:00:00"/>
    <s v="Expired"/>
    <s v="Active"/>
    <s v="Active"/>
    <m/>
    <m/>
    <m/>
    <m/>
    <m/>
    <n v="11"/>
    <s v="Letter dated on 05/02/2011"/>
    <n v="3034"/>
    <n v="28012"/>
    <m/>
    <m/>
    <m/>
    <n v="1401.51"/>
    <n v="0"/>
    <n v="1401.51"/>
    <n v="0"/>
    <n v="0"/>
    <n v="0"/>
    <n v="0"/>
    <n v="0"/>
    <n v="93.51"/>
    <n v="0"/>
    <m/>
    <n v="91"/>
    <n v="7.6"/>
    <s v="Over 6 years"/>
    <n v="74148"/>
    <n v="2018"/>
    <n v="12"/>
    <s v="pguevara"/>
    <n v="1.5"/>
    <s v="Preliminary and unaudited"/>
  </r>
  <r>
    <s v="SMS1411"/>
    <s v="USINL12/06"/>
    <s v="USINL"/>
    <s v="Courts Drug-related Offenses"/>
    <n v="1700.04"/>
    <n v="0"/>
    <n v="0"/>
    <n v="0"/>
    <n v="0"/>
    <n v="1700.04"/>
    <n v="-1700.04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4-20T00:00:00"/>
    <d v="2018-11-18T00:00:00"/>
    <d v="2017-02-21T00:00:00"/>
    <d v="2019-09-18T00:00:00"/>
    <s v="Expired"/>
    <s v="Active"/>
    <s v="Active"/>
    <m/>
    <m/>
    <m/>
    <m/>
    <m/>
    <m/>
    <s v="Letter dated April 20, 2012"/>
    <n v="3034"/>
    <n v="32074"/>
    <m/>
    <m/>
    <m/>
    <n v="45039.65"/>
    <n v="0"/>
    <n v="45039.65"/>
    <n v="0"/>
    <n v="0"/>
    <n v="0"/>
    <n v="44"/>
    <n v="0"/>
    <n v="1700.04"/>
    <n v="0"/>
    <m/>
    <n v="79"/>
    <n v="6.6"/>
    <s v="Over 6 years"/>
    <n v="74148"/>
    <n v="2018"/>
    <n v="12"/>
    <s v="pguevara"/>
    <n v="1.5"/>
    <s v="Preliminary and unaudited"/>
  </r>
  <r>
    <s v="SMS1411"/>
    <s v="USINL13/04"/>
    <s v="USINL"/>
    <s v="Courts Drug-related Offenses"/>
    <n v="0"/>
    <n v="0"/>
    <n v="84831.92"/>
    <n v="0"/>
    <n v="0"/>
    <n v="28531.51"/>
    <n v="56300.41"/>
    <n v="56300.41"/>
    <n v="4800"/>
    <n v="51500.41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17-02-21T00:00:00"/>
    <d v="2019-09-18T00:00:00"/>
    <s v="Active"/>
    <s v="Active"/>
    <s v="Active"/>
    <s v="Interest due"/>
    <m/>
    <m/>
    <m/>
    <m/>
    <m/>
    <s v="SAF/155-12"/>
    <n v="3034"/>
    <n v="36054"/>
    <m/>
    <m/>
    <m/>
    <n v="84831.92"/>
    <n v="4800"/>
    <n v="28531.51"/>
    <n v="51500.41"/>
    <n v="56300.41"/>
    <n v="0"/>
    <n v="60574"/>
    <n v="84831.92"/>
    <n v="33331.509999999995"/>
    <n v="84831.92"/>
    <m/>
    <n v="76"/>
    <n v="6.3"/>
    <s v="Over 6 years"/>
    <n v="74148"/>
    <n v="2018"/>
    <n v="12"/>
    <s v="pguevara"/>
    <n v="1.5"/>
    <s v="Preliminary and unaudited"/>
  </r>
  <r>
    <s v="SMS1411"/>
    <s v="USINL13/05"/>
    <s v="USINL"/>
    <s v="Courts Drug-related Offenses"/>
    <n v="14.87"/>
    <n v="0"/>
    <n v="0"/>
    <n v="0"/>
    <n v="0"/>
    <n v="14.87"/>
    <n v="-14.87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3-19T00:00:00"/>
    <d v="2018-05-18T00:00:00"/>
    <d v="2017-02-21T00:00:00"/>
    <d v="2019-09-18T00:00:00"/>
    <s v="Expired"/>
    <s v="Active"/>
    <s v="Active"/>
    <s v="Interest due"/>
    <m/>
    <m/>
    <m/>
    <m/>
    <m/>
    <s v="SAF/155-12"/>
    <n v="3034"/>
    <n v="36134"/>
    <m/>
    <m/>
    <m/>
    <n v="175.4"/>
    <n v="0"/>
    <n v="175.4"/>
    <n v="0"/>
    <n v="0"/>
    <n v="0"/>
    <n v="0"/>
    <n v="0"/>
    <n v="14.87"/>
    <n v="0"/>
    <m/>
    <n v="62"/>
    <n v="5.2"/>
    <s v="3 to 6 years"/>
    <n v="74148"/>
    <n v="2018"/>
    <n v="12"/>
    <s v="pguevara"/>
    <n v="1.5"/>
    <s v="Preliminary and unaudited"/>
  </r>
  <r>
    <s v="SMS1411"/>
    <s v="USINL13/07"/>
    <s v="USINL"/>
    <s v="Courts Drug-related Offenses"/>
    <n v="2933.26"/>
    <n v="0"/>
    <n v="0"/>
    <n v="0"/>
    <n v="0"/>
    <n v="2933.26"/>
    <n v="-2933.26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17-02-21T00:00:00"/>
    <d v="2019-09-18T00:00:00"/>
    <s v="Active"/>
    <s v="Active"/>
    <s v="Active"/>
    <s v="Interest due"/>
    <m/>
    <m/>
    <m/>
    <m/>
    <m/>
    <s v="Letter dated June 10, 2013"/>
    <n v="3034"/>
    <n v="36874"/>
    <m/>
    <m/>
    <m/>
    <n v="4172.1499999999996"/>
    <n v="0"/>
    <n v="4172.1499999999996"/>
    <n v="0"/>
    <n v="0"/>
    <n v="0"/>
    <n v="88767"/>
    <n v="0"/>
    <n v="2933.26"/>
    <n v="0"/>
    <m/>
    <n v="76"/>
    <n v="6.3"/>
    <s v="Over 6 years"/>
    <n v="74148"/>
    <n v="2018"/>
    <n v="12"/>
    <s v="pguevara"/>
    <n v="1.5"/>
    <s v="Preliminary and unaudited"/>
  </r>
  <r>
    <s v="SMS1411"/>
    <s v="USINL13/11"/>
    <s v="USINL"/>
    <s v="Courts Drug-related Offenses"/>
    <n v="17742.18"/>
    <n v="0"/>
    <n v="0"/>
    <n v="0"/>
    <n v="0"/>
    <n v="17742.18"/>
    <n v="-17742.18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2017-02-21T00:00:00"/>
    <d v="2019-09-18T00:00:00"/>
    <s v="Expired"/>
    <s v="Active"/>
    <s v="Active"/>
    <m/>
    <m/>
    <m/>
    <m/>
    <m/>
    <n v="11"/>
    <s v="Letter dated Sep. 23, 2013"/>
    <n v="3034"/>
    <n v="37894"/>
    <m/>
    <m/>
    <m/>
    <n v="70357.31"/>
    <n v="0"/>
    <n v="70357.31"/>
    <n v="0"/>
    <n v="0"/>
    <n v="0"/>
    <n v="6092"/>
    <n v="0"/>
    <n v="17742.18"/>
    <n v="0"/>
    <m/>
    <n v="61"/>
    <n v="5.0999999999999996"/>
    <s v="3 to 6 years"/>
    <n v="74148"/>
    <n v="2018"/>
    <n v="12"/>
    <s v="pguevara"/>
    <n v="1.5"/>
    <s v="Preliminary and unaudited"/>
  </r>
  <r>
    <s v="SMS1411"/>
    <s v="USINL14/03"/>
    <s v="USINL"/>
    <s v="Courts Drug-related Offenses"/>
    <n v="2256.9"/>
    <n v="0"/>
    <n v="0"/>
    <n v="0"/>
    <n v="0"/>
    <n v="2256.9"/>
    <n v="-2256.9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30T00:00:00"/>
    <d v="2018-05-18T00:00:00"/>
    <d v="2017-02-21T00:00:00"/>
    <d v="2019-09-18T00:00:00"/>
    <s v="Expired"/>
    <s v="Active"/>
    <s v="Active"/>
    <s v="Interest due"/>
    <m/>
    <m/>
    <m/>
    <m/>
    <m/>
    <s v="Letter dated May 19, 2014"/>
    <n v="3034"/>
    <n v="40434"/>
    <m/>
    <m/>
    <m/>
    <n v="10625.91"/>
    <n v="0"/>
    <n v="10625.91"/>
    <n v="0"/>
    <n v="0"/>
    <n v="0"/>
    <n v="0"/>
    <n v="0"/>
    <n v="2256.9"/>
    <n v="0"/>
    <m/>
    <n v="48"/>
    <n v="4"/>
    <s v="3 to 6 years"/>
    <n v="74148"/>
    <n v="2018"/>
    <n v="12"/>
    <s v="pguevara"/>
    <n v="1.5"/>
    <s v="Preliminary and unaudited"/>
  </r>
  <r>
    <s v="SMS1411"/>
    <s v="USINL15/03"/>
    <s v="USINL"/>
    <s v="Courts Drug-related Offenses"/>
    <n v="828.24"/>
    <n v="0"/>
    <n v="-114.68"/>
    <n v="0"/>
    <n v="0"/>
    <n v="713.56"/>
    <n v="-828.24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5-07T00:00:00"/>
    <d v="2018-05-18T00:00:00"/>
    <d v="2017-02-21T00:00:00"/>
    <d v="2019-09-18T00:00:00"/>
    <s v="Expired"/>
    <s v="Active"/>
    <s v="Active"/>
    <m/>
    <m/>
    <m/>
    <m/>
    <m/>
    <m/>
    <s v="Letter signed on  May 7, 2015_x0009_"/>
    <n v="3034"/>
    <n v="43435"/>
    <m/>
    <m/>
    <m/>
    <n v="713.56"/>
    <n v="0"/>
    <n v="713.56"/>
    <n v="0"/>
    <n v="0"/>
    <n v="0"/>
    <n v="0"/>
    <n v="-114.68"/>
    <n v="713.56"/>
    <n v="-114.68"/>
    <m/>
    <n v="36"/>
    <n v="3"/>
    <s v="1 to 3 years"/>
    <n v="74148"/>
    <n v="2018"/>
    <n v="12"/>
    <s v="pguevara"/>
    <n v="1.5"/>
    <s v="Preliminary and unaudited"/>
  </r>
  <r>
    <s v="SMS1411"/>
    <s v="USINL15/06"/>
    <s v="USINL"/>
    <s v="Courts Drug-related Offenses"/>
    <n v="271.41000000000003"/>
    <n v="0"/>
    <n v="0"/>
    <n v="0"/>
    <n v="0"/>
    <n v="271.41000000000003"/>
    <n v="-271.41000000000003"/>
    <n v="0"/>
    <n v="0"/>
    <n v="0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8-05-18T00:00:00"/>
    <d v="2017-02-21T00:00:00"/>
    <d v="2019-09-18T00:00:00"/>
    <s v="Expired"/>
    <s v="Active"/>
    <s v="Active"/>
    <m/>
    <m/>
    <m/>
    <m/>
    <m/>
    <m/>
    <s v="LoA dated May 22, 2015"/>
    <n v="3034"/>
    <n v="44015"/>
    <m/>
    <m/>
    <m/>
    <n v="10949.8"/>
    <n v="0"/>
    <n v="10949.8"/>
    <n v="0"/>
    <n v="0"/>
    <n v="0"/>
    <n v="0"/>
    <n v="0"/>
    <n v="271.41000000000003"/>
    <n v="0"/>
    <m/>
    <n v="34"/>
    <n v="2.8"/>
    <s v="1 to 3 years"/>
    <n v="74148"/>
    <n v="2018"/>
    <n v="12"/>
    <s v="pguevara"/>
    <n v="1.5"/>
    <s v="Preliminary and unaudited"/>
  </r>
  <r>
    <s v="SMS1411"/>
    <s v="USINL17/08"/>
    <s v="USINL"/>
    <s v="Courts Drug-related Offenses"/>
    <n v="299353.95"/>
    <n v="0"/>
    <n v="0"/>
    <n v="0"/>
    <n v="0"/>
    <n v="71147.53"/>
    <n v="-71147.53"/>
    <n v="228206.42"/>
    <n v="3113.6"/>
    <n v="225092.82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9T00:00:00"/>
    <d v="2019-09-18T00:00:00"/>
    <d v="2017-02-21T00:00:00"/>
    <d v="2019-09-18T00:00:00"/>
    <s v="Active"/>
    <s v="Active"/>
    <s v="Active"/>
    <m/>
    <m/>
    <m/>
    <m/>
    <m/>
    <n v="13"/>
    <s v="Letter dated Sep 18, 2017"/>
    <n v="1053"/>
    <n v="51858"/>
    <m/>
    <m/>
    <m/>
    <n v="344085"/>
    <n v="3113.6"/>
    <n v="115878.58"/>
    <n v="225092.82"/>
    <n v="228206.41999999998"/>
    <n v="0"/>
    <n v="225566"/>
    <n v="0"/>
    <n v="74261.13"/>
    <n v="0"/>
    <m/>
    <n v="24"/>
    <n v="2"/>
    <s v="1 to 3 years"/>
    <n v="74148"/>
    <n v="2018"/>
    <n v="12"/>
    <s v="pguevara"/>
    <n v="1.5"/>
    <s v="Preliminary and unaudited"/>
  </r>
  <r>
    <s v="SMS1411"/>
    <s v="USINL18/01"/>
    <s v="USINL"/>
    <s v="Courts Drug-related Offenses"/>
    <n v="0"/>
    <n v="200000"/>
    <n v="0"/>
    <n v="0"/>
    <n v="0"/>
    <n v="61246.94"/>
    <n v="138753.06"/>
    <n v="138753.06"/>
    <n v="12401.71"/>
    <n v="126351.35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3-14T00:00:00"/>
    <d v="2020-03-13T00:00:00"/>
    <d v="2017-02-21T00:00:00"/>
    <d v="2019-09-18T00:00:00"/>
    <s v="Active"/>
    <s v="Active"/>
    <s v="Active"/>
    <m/>
    <m/>
    <m/>
    <m/>
    <m/>
    <n v="13"/>
    <s v="Letter dated December 18, 2017"/>
    <n v="3034"/>
    <n v="53058"/>
    <m/>
    <m/>
    <m/>
    <n v="200000"/>
    <n v="12401.71"/>
    <n v="61246.94"/>
    <n v="126351.35"/>
    <n v="138753.06"/>
    <n v="0"/>
    <n v="126525"/>
    <n v="0"/>
    <n v="73648.649999999994"/>
    <n v="200000"/>
    <m/>
    <n v="24"/>
    <n v="2"/>
    <s v="1 to 3 years"/>
    <n v="74148"/>
    <n v="2018"/>
    <n v="12"/>
    <s v="pguevara"/>
    <n v="1.5"/>
    <s v="Preliminary and unaudited"/>
  </r>
  <r>
    <s v="SMS1411"/>
    <s v="USINL18/03"/>
    <s v="USINL"/>
    <s v="Courts Drug-related Offenses"/>
    <n v="0"/>
    <n v="304448"/>
    <n v="0"/>
    <n v="0"/>
    <n v="0"/>
    <n v="47649.64"/>
    <n v="256798.36"/>
    <n v="256798.36"/>
    <n v="33500"/>
    <n v="223298.36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Tribunales por Delito Relacionado con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9-04T00:00:00"/>
    <d v="2020-09-03T00:00:00"/>
    <d v="2017-02-21T00:00:00"/>
    <d v="2019-09-18T00:00:00"/>
    <s v="Active"/>
    <s v="Active"/>
    <s v="Active"/>
    <m/>
    <m/>
    <m/>
    <m/>
    <m/>
    <m/>
    <s v="Letter dated August 27, 2018"/>
    <n v="3034"/>
    <n v="54439"/>
    <m/>
    <m/>
    <m/>
    <n v="304448"/>
    <n v="33500"/>
    <n v="47649.64"/>
    <n v="223298.36"/>
    <n v="256798.36"/>
    <n v="0"/>
    <n v="223356"/>
    <n v="0"/>
    <n v="81149.64"/>
    <n v="304448"/>
    <m/>
    <n v="24"/>
    <n v="2"/>
    <s v="1 to 3 years"/>
    <n v="74148"/>
    <n v="2018"/>
    <n v="12"/>
    <s v="pguevara"/>
    <n v="1.5"/>
    <s v="Preliminary and unaudited"/>
  </r>
  <r>
    <s v="SMS1504"/>
    <s v="CAF15/01"/>
    <s v="ADC"/>
    <s v="Network Professional Police"/>
    <n v="600"/>
    <n v="0"/>
    <n v="0"/>
    <n v="0"/>
    <n v="0"/>
    <n v="600"/>
    <n v="-600"/>
    <n v="0"/>
    <n v="0"/>
    <n v="0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fesionalización de las Fuerzas Policiales"/>
    <x v="5"/>
    <s v="Seguridad Multidimensional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5-03-27T00:00:00"/>
    <d v="2017-06-30T00:00:00"/>
    <d v="2015-05-01T00:00:00"/>
    <d v="2020-05-31T00:00:00"/>
    <s v="Expired"/>
    <s v="Active"/>
    <s v="Active"/>
    <m/>
    <m/>
    <m/>
    <m/>
    <m/>
    <m/>
    <s v="Agreement signed March 27, 201"/>
    <n v="3333"/>
    <n v="43475"/>
    <m/>
    <m/>
    <m/>
    <n v="73600"/>
    <n v="0"/>
    <n v="73600"/>
    <n v="0"/>
    <n v="0"/>
    <n v="0"/>
    <n v="2640"/>
    <n v="0"/>
    <n v="600"/>
    <n v="0"/>
    <m/>
    <n v="27"/>
    <n v="2.2000000000000002"/>
    <s v="1 to 3 years"/>
    <n v="66263"/>
    <n v="2018"/>
    <n v="12"/>
    <s v="pguevara"/>
    <n v="1.5"/>
    <s v="Preliminary and unaudited"/>
  </r>
  <r>
    <s v="SMS1504"/>
    <s v="CAF17/01"/>
    <s v="ADC"/>
    <s v="Network Professional Police"/>
    <n v="12500"/>
    <n v="0"/>
    <n v="0"/>
    <n v="0"/>
    <n v="0"/>
    <n v="12500"/>
    <n v="-12500"/>
    <n v="0"/>
    <n v="0"/>
    <n v="0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fesionalización de las Fuerzas Policiales"/>
    <x v="5"/>
    <s v="Seguridad Multidimensional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7-10-16T00:00:00"/>
    <d v="2017-12-22T00:00:00"/>
    <d v="2015-05-01T00:00:00"/>
    <d v="2020-05-31T00:00:00"/>
    <s v="Expired"/>
    <s v="Active"/>
    <s v="Active"/>
    <m/>
    <m/>
    <m/>
    <m/>
    <m/>
    <m/>
    <s v="Convenio firmado 16 Oct, 2017"/>
    <n v="3452"/>
    <n v="51438"/>
    <m/>
    <m/>
    <m/>
    <n v="20500"/>
    <n v="0"/>
    <n v="20500"/>
    <n v="0"/>
    <n v="0"/>
    <n v="0"/>
    <n v="0"/>
    <n v="0"/>
    <n v="12500"/>
    <n v="0"/>
    <m/>
    <n v="2"/>
    <n v="0.2"/>
    <s v="0 years"/>
    <n v="66263"/>
    <n v="2018"/>
    <n v="12"/>
    <s v="pguevara"/>
    <n v="1.5"/>
    <s v="Preliminary and unaudited"/>
  </r>
  <r>
    <s v="SMS1504"/>
    <s v="HONDU17/02"/>
    <s v="Honduras"/>
    <s v="Network Professional Police"/>
    <n v="35747.33"/>
    <n v="0"/>
    <n v="0"/>
    <n v="0"/>
    <n v="0"/>
    <n v="15247.12"/>
    <n v="-15247.12"/>
    <n v="20500.21"/>
    <n v="0"/>
    <n v="20500.21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fesionalización de las Fuerzas Policiales"/>
    <x v="5"/>
    <s v="Seguridad Multidimensional"/>
    <m/>
    <m/>
    <m/>
    <s v="Honduras"/>
    <s v="HONDURAS"/>
    <s v="Honduras"/>
    <s v="Honduras"/>
    <s v="1-Member States"/>
    <s v="1-Estados Miembros"/>
    <m/>
    <m/>
    <d v="2017-05-29T00:00:00"/>
    <d v="2017-12-01T00:00:00"/>
    <d v="2015-05-01T00:00:00"/>
    <d v="2020-05-31T00:00:00"/>
    <s v="Expired"/>
    <s v="Active"/>
    <s v="Active"/>
    <m/>
    <m/>
    <m/>
    <m/>
    <m/>
    <m/>
    <s v="Letter dated May 29, 2017"/>
    <n v="1025"/>
    <n v="50178"/>
    <m/>
    <m/>
    <m/>
    <n v="317000"/>
    <n v="0"/>
    <n v="296499.78999999998"/>
    <n v="20500.21"/>
    <n v="20500.210000000021"/>
    <n v="0"/>
    <n v="20500"/>
    <n v="0"/>
    <n v="15247.12"/>
    <n v="0"/>
    <m/>
    <n v="7"/>
    <n v="0.6"/>
    <s v="0 years"/>
    <n v="66263"/>
    <n v="2018"/>
    <n v="12"/>
    <s v="pguevara"/>
    <n v="1.5"/>
    <s v="Preliminary and unaudited"/>
  </r>
  <r>
    <s v="SMS1505"/>
    <s v="AWS17/01"/>
    <s v="AWS"/>
    <s v="Cybersecurity and Cybercrime"/>
    <n v="21750"/>
    <n v="105000"/>
    <n v="0"/>
    <n v="0"/>
    <n v="0"/>
    <n v="111951.15"/>
    <n v="-6951.1499999999942"/>
    <n v="14798.850000000006"/>
    <n v="14771.61"/>
    <n v="27.240000000005239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AWS"/>
    <s v="AMAZON WEB SERVICES, INC."/>
    <s v="Amazon Web Services"/>
    <s v="Amazon Web Services"/>
    <s v="3-Institutions and Others"/>
    <s v="3-Instituciones y otros"/>
    <m/>
    <m/>
    <d v="2017-10-03T00:00:00"/>
    <d v="2019-04-30T00:00:00"/>
    <d v="2016-03-02T00:00:00"/>
    <d v="2019-12-31T00:00:00"/>
    <s v="Active"/>
    <s v="Active"/>
    <s v="Active"/>
    <m/>
    <m/>
    <m/>
    <m/>
    <m/>
    <n v="13"/>
    <s v="Agreement signed on Oct 3 2017"/>
    <n v="7375"/>
    <n v="51482"/>
    <m/>
    <m/>
    <m/>
    <n v="150000"/>
    <n v="14771.61"/>
    <n v="115201.15"/>
    <n v="20027.240000000002"/>
    <n v="34798.850000000006"/>
    <n v="-20000"/>
    <n v="27"/>
    <n v="0"/>
    <n v="126722.76"/>
    <n v="105000"/>
    <m/>
    <n v="18"/>
    <n v="1.5"/>
    <s v="1 to 3 years"/>
    <n v="74627"/>
    <n v="2018"/>
    <n v="12"/>
    <s v="pguevara"/>
    <n v="1.5"/>
    <s v="Preliminary and unaudited"/>
  </r>
  <r>
    <s v="SMS1505"/>
    <s v="CADFATD17/03"/>
    <s v="CA DFATD"/>
    <s v="Cybersecurity and Cybercrime"/>
    <n v="-1280.03"/>
    <n v="814556.68"/>
    <n v="0"/>
    <n v="547.91999999999996"/>
    <n v="60"/>
    <n v="710282.27"/>
    <n v="104882.33000000007"/>
    <n v="103602.30000000008"/>
    <n v="70270.5"/>
    <n v="33331.800000000076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CA DFATD"/>
    <s v="CANADA"/>
    <s v="Canada"/>
    <s v="Canadá"/>
    <s v="1-Member States"/>
    <s v="1-Estados Miembros"/>
    <m/>
    <m/>
    <d v="2016-12-15T00:00:00"/>
    <d v="2019-03-31T00:00:00"/>
    <d v="2016-03-02T00:00:00"/>
    <d v="2019-12-31T00:00:00"/>
    <s v="Active"/>
    <s v="Active"/>
    <s v="Active"/>
    <m/>
    <m/>
    <m/>
    <m/>
    <m/>
    <m/>
    <s v="ACCBP 2016 - 384"/>
    <n v="1012"/>
    <n v="49738"/>
    <m/>
    <m/>
    <m/>
    <n v="1731867.47"/>
    <n v="70402.710000000006"/>
    <n v="1447821.85"/>
    <n v="213642.91"/>
    <n v="284045.61999999988"/>
    <n v="-180443"/>
    <n v="33332"/>
    <n v="607.91999999999996"/>
    <n v="780552.77"/>
    <n v="814556.68"/>
    <m/>
    <n v="27"/>
    <n v="2.2000000000000002"/>
    <s v="1 to 3 years"/>
    <n v="74627"/>
    <n v="2018"/>
    <n v="12"/>
    <s v="pguevara"/>
    <n v="1.5"/>
    <s v="Preliminary and unaudited"/>
  </r>
  <r>
    <s v="SMS1505"/>
    <s v="COLOM18/03"/>
    <s v="Colombia"/>
    <s v="Cybersecurity and Cybercrime"/>
    <n v="0"/>
    <n v="115946.76"/>
    <n v="0"/>
    <n v="0"/>
    <n v="0"/>
    <n v="108560.08"/>
    <n v="7386.679999999993"/>
    <n v="7386.679999999993"/>
    <n v="0"/>
    <n v="7386.67999999999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Colombia"/>
    <s v="COLOMBIA"/>
    <s v="Colombia"/>
    <s v="Colombia"/>
    <s v="1-Member States"/>
    <s v="1-Estados Miembros"/>
    <m/>
    <m/>
    <d v="2018-01-25T00:00:00"/>
    <d v="2019-05-31T00:00:00"/>
    <d v="2016-03-02T00:00:00"/>
    <d v="2019-12-31T00:00:00"/>
    <s v="Active"/>
    <s v="Active"/>
    <s v="Active"/>
    <m/>
    <m/>
    <m/>
    <m/>
    <m/>
    <n v="13"/>
    <s v="Acuerdo de Cooperación 000751"/>
    <n v="1014"/>
    <n v="52378"/>
    <m/>
    <m/>
    <m/>
    <n v="115946.76"/>
    <n v="0"/>
    <n v="108560.08"/>
    <n v="7386.68"/>
    <n v="7386.679999999993"/>
    <n v="0"/>
    <n v="7387"/>
    <n v="0"/>
    <n v="108560.08"/>
    <n v="115946.76"/>
    <m/>
    <n v="16"/>
    <n v="1.3"/>
    <s v="1 to 3 years"/>
    <n v="74627"/>
    <n v="2018"/>
    <n v="12"/>
    <s v="pguevara"/>
    <n v="1.5"/>
    <s v="Preliminary and unaudited"/>
  </r>
  <r>
    <s v="SMS1505"/>
    <s v="ESTON18/01"/>
    <s v="Estonia"/>
    <s v="Cybersecurity and Cybercrime"/>
    <n v="0"/>
    <n v="116030"/>
    <n v="0"/>
    <n v="0"/>
    <n v="386"/>
    <n v="72148.55"/>
    <n v="44267.45"/>
    <n v="44267.45"/>
    <n v="6111.17"/>
    <n v="38156.28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Estonia"/>
    <s v="Embassy of the Republic of Estonia"/>
    <s v="Republic of Estonia"/>
    <s v="República de Estonia"/>
    <s v="2-Permanent Observers"/>
    <s v="2-Observadores Permanentes"/>
    <m/>
    <m/>
    <d v="2018-02-16T00:00:00"/>
    <d v="2019-04-30T00:00:00"/>
    <d v="2016-03-02T00:00:00"/>
    <d v="2019-12-31T00:00:00"/>
    <s v="Active"/>
    <s v="Active"/>
    <s v="Active"/>
    <m/>
    <m/>
    <m/>
    <m/>
    <m/>
    <n v="13"/>
    <s v="12-1/1028"/>
    <n v="6795"/>
    <n v="52498"/>
    <m/>
    <m/>
    <m/>
    <n v="116030"/>
    <n v="6205.47"/>
    <n v="71762.55"/>
    <n v="38061.980000000003"/>
    <n v="44267.45"/>
    <n v="0"/>
    <n v="38156"/>
    <n v="386"/>
    <n v="78259.72"/>
    <n v="116030"/>
    <m/>
    <n v="14"/>
    <n v="1.2"/>
    <s v="1 to 3 years"/>
    <n v="74627"/>
    <n v="2018"/>
    <n v="12"/>
    <s v="pguevara"/>
    <n v="1.5"/>
    <s v="Preliminary and unaudited"/>
  </r>
  <r>
    <s v="SMS1505"/>
    <s v="IDB17/04"/>
    <s v="IADB"/>
    <s v="Cybersecurity and Cybercrime"/>
    <n v="41760"/>
    <n v="0"/>
    <n v="0"/>
    <n v="0"/>
    <n v="0"/>
    <n v="38416.93"/>
    <n v="-38416.93"/>
    <n v="3343.0699999999997"/>
    <n v="1875.94"/>
    <n v="1467.1299999999997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7-09-22T00:00:00"/>
    <d v="2019-04-30T00:00:00"/>
    <d v="2016-03-02T00:00:00"/>
    <d v="2019-12-31T00:00:00"/>
    <s v="Active"/>
    <s v="Active"/>
    <s v="Active"/>
    <m/>
    <m/>
    <m/>
    <m/>
    <m/>
    <n v="13"/>
    <s v="RG-T2408-P001"/>
    <n v="2879"/>
    <n v="51483"/>
    <m/>
    <m/>
    <m/>
    <n v="48000"/>
    <n v="1875.94"/>
    <n v="44656.93"/>
    <n v="1467.13"/>
    <n v="3343.0699999999997"/>
    <n v="0"/>
    <n v="1467"/>
    <n v="0"/>
    <n v="40292.870000000003"/>
    <n v="0"/>
    <m/>
    <n v="19"/>
    <n v="1.6"/>
    <s v="1 to 3 years"/>
    <n v="74627"/>
    <n v="2018"/>
    <n v="12"/>
    <s v="pguevara"/>
    <n v="1.5"/>
    <s v="Preliminary and unaudited"/>
  </r>
  <r>
    <s v="SMS1505"/>
    <s v="IDB18/01"/>
    <s v="IADB"/>
    <s v="Cybersecurity and Cybercrime"/>
    <n v="0"/>
    <n v="70000"/>
    <n v="0"/>
    <n v="0"/>
    <n v="0"/>
    <n v="30044.400000000001"/>
    <n v="39955.599999999999"/>
    <n v="39955.599999999999"/>
    <n v="28380"/>
    <n v="11575.599999999999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BID"/>
    <s v="INTER AMERICAN DEVELOPMENT BANK"/>
    <s v="I-A Development Bank"/>
    <s v="Banco I-A de Desarrollo"/>
    <s v="3-Institutions and Others"/>
    <s v="3-Instituciones y otros"/>
    <m/>
    <m/>
    <d v="2018-02-01T00:00:00"/>
    <d v="2019-05-15T00:00:00"/>
    <d v="2016-03-02T00:00:00"/>
    <d v="2019-12-31T00:00:00"/>
    <s v="Active"/>
    <s v="Active"/>
    <s v="Active"/>
    <m/>
    <m/>
    <s v="Audit required"/>
    <m/>
    <m/>
    <m/>
    <s v="RG-T2408-P002"/>
    <n v="2879"/>
    <n v="52438"/>
    <m/>
    <m/>
    <m/>
    <n v="70000"/>
    <n v="28380"/>
    <n v="30044.400000000001"/>
    <n v="11575.6"/>
    <n v="39955.599999999999"/>
    <n v="0"/>
    <n v="11576"/>
    <n v="0"/>
    <n v="58424.4"/>
    <n v="70000"/>
    <m/>
    <n v="15"/>
    <n v="1.2"/>
    <s v="1 to 3 years"/>
    <n v="74627"/>
    <n v="2018"/>
    <n v="12"/>
    <s v="pguevara"/>
    <n v="1.5"/>
    <s v="Preliminary and unaudited"/>
  </r>
  <r>
    <s v="SMS1505"/>
    <s v="MULTI18/04"/>
    <s v="Various"/>
    <s v="Cybersecurity and Cybercrime"/>
    <n v="0"/>
    <n v="7606"/>
    <n v="0"/>
    <n v="0"/>
    <n v="0"/>
    <n v="7363.69"/>
    <n v="242.3100000000004"/>
    <n v="242.3100000000004"/>
    <n v="0"/>
    <n v="242.3100000000004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18-05-04T00:00:00"/>
    <d v="2019-06-30T00:00:00"/>
    <d v="2016-03-02T00:00:00"/>
    <d v="2019-12-31T00:00:00"/>
    <s v="Active"/>
    <s v="Active"/>
    <s v="Active"/>
    <m/>
    <m/>
    <m/>
    <m/>
    <m/>
    <n v="13"/>
    <s v="Email August 29, 2018"/>
    <n v="2986"/>
    <n v="54218"/>
    <m/>
    <m/>
    <m/>
    <n v="7606"/>
    <n v="0"/>
    <n v="7363.69"/>
    <n v="242.31"/>
    <n v="242.3100000000004"/>
    <n v="0"/>
    <n v="242"/>
    <n v="0"/>
    <n v="7363.69"/>
    <n v="7606"/>
    <m/>
    <n v="13"/>
    <n v="1.1000000000000001"/>
    <s v="1 to 3 years"/>
    <n v="74627"/>
    <n v="2018"/>
    <n v="12"/>
    <s v="pguevara"/>
    <n v="1.5"/>
    <s v="Preliminary and unaudited"/>
  </r>
  <r>
    <s v="SMS1505"/>
    <s v="NETHE18/01"/>
    <s v="Netherlands"/>
    <s v="Cybersecurity and Cybercrime"/>
    <n v="0"/>
    <n v="109693"/>
    <n v="0"/>
    <n v="0"/>
    <n v="0"/>
    <n v="109693.17"/>
    <n v="-0.16999999999825377"/>
    <n v="-0.16999999999825377"/>
    <n v="0"/>
    <n v="-0.16999999999825377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Países Bajos"/>
    <s v="FOREING MINISTRY OF NETHERLANDS"/>
    <s v="Netherlands"/>
    <s v="Países Bajos"/>
    <s v="2-Permanent Observers"/>
    <s v="2-Observadores Permanentes"/>
    <m/>
    <m/>
    <d v="2018-05-01T00:00:00"/>
    <d v="2018-11-01T00:00:00"/>
    <d v="2016-03-02T00:00:00"/>
    <d v="2019-12-31T00:00:00"/>
    <s v="Expired"/>
    <s v="Active"/>
    <s v="Active"/>
    <m/>
    <m/>
    <m/>
    <m/>
    <m/>
    <m/>
    <s v="AVT16/BZ121633B"/>
    <n v="3143"/>
    <n v="52998"/>
    <m/>
    <m/>
    <m/>
    <n v="109693"/>
    <n v="0"/>
    <n v="109693.17"/>
    <n v="-0.17"/>
    <n v="-0.16999999999825377"/>
    <n v="0"/>
    <n v="0"/>
    <n v="0"/>
    <n v="109693.17"/>
    <n v="109693"/>
    <m/>
    <n v="6"/>
    <n v="0.5"/>
    <s v="0 years"/>
    <n v="74627"/>
    <n v="2018"/>
    <n v="12"/>
    <s v="pguevara"/>
    <n v="1.5"/>
    <s v="Preliminary and unaudited"/>
  </r>
  <r>
    <s v="SMS1505"/>
    <s v="NETHE18/02"/>
    <s v="Netherlands"/>
    <s v="Cybersecurity and Cybercrime"/>
    <n v="0"/>
    <n v="8980"/>
    <n v="0"/>
    <n v="0"/>
    <n v="0"/>
    <n v="8977.52"/>
    <n v="2.4799999999995634"/>
    <n v="2.4799999999995634"/>
    <n v="2.48"/>
    <n v="-4.3653969328261155E-13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Países Bajos"/>
    <s v="FOREING MINISTRY OF NETHERLANDS"/>
    <s v="Netherlands"/>
    <s v="Países Bajos"/>
    <s v="2-Permanent Observers"/>
    <s v="2-Observadores Permanentes"/>
    <m/>
    <m/>
    <d v="2018-08-03T00:00:00"/>
    <d v="2019-04-30T00:00:00"/>
    <d v="2016-03-02T00:00:00"/>
    <d v="2019-12-31T00:00:00"/>
    <s v="Active"/>
    <s v="Active"/>
    <s v="Active"/>
    <m/>
    <m/>
    <m/>
    <m/>
    <m/>
    <n v="13"/>
    <s v="E-mail dated August 3, 2018"/>
    <n v="3143"/>
    <n v="53998"/>
    <m/>
    <m/>
    <m/>
    <n v="8980"/>
    <n v="2.48"/>
    <n v="8977.52"/>
    <n v="0"/>
    <n v="2.4799999999995634"/>
    <n v="0"/>
    <n v="0"/>
    <n v="0"/>
    <n v="8980"/>
    <n v="8980"/>
    <m/>
    <n v="8"/>
    <n v="0.7"/>
    <s v="0 years"/>
    <n v="74627"/>
    <n v="2018"/>
    <n v="12"/>
    <s v="pguevara"/>
    <n v="1.5"/>
    <s v="Preliminary and unaudited"/>
  </r>
  <r>
    <s v="SMS1505"/>
    <s v="NETHE18/03"/>
    <s v="Netherlands"/>
    <s v="Cybersecurity and Cybercrime"/>
    <n v="0"/>
    <n v="438242"/>
    <n v="0"/>
    <n v="0"/>
    <n v="0"/>
    <n v="239193.05"/>
    <n v="199048.95"/>
    <n v="199048.95"/>
    <n v="284999.5"/>
    <n v="-85950.549999999988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Países Bajos"/>
    <s v="THE NETHERLAND"/>
    <s v="Netherlands"/>
    <s v="Países Bajos"/>
    <s v="2-Permanent Observers"/>
    <s v="2-Observadores Permanentes"/>
    <m/>
    <m/>
    <d v="2018-10-23T00:00:00"/>
    <d v="2020-08-31T00:00:00"/>
    <d v="2016-03-02T00:00:00"/>
    <d v="2019-12-31T00:00:00"/>
    <s v="Active"/>
    <s v="Active"/>
    <s v="Active"/>
    <m/>
    <m/>
    <m/>
    <m/>
    <m/>
    <m/>
    <s v="Arrang. signed on Oct 23, 2018"/>
    <n v="1824"/>
    <n v="54878"/>
    <m/>
    <m/>
    <m/>
    <n v="635755"/>
    <n v="285338.55"/>
    <n v="239193.05"/>
    <n v="111223.4"/>
    <n v="396561.95"/>
    <n v="-197513"/>
    <n v="-85951"/>
    <n v="0"/>
    <n v="524192.55"/>
    <n v="438242"/>
    <m/>
    <n v="22"/>
    <n v="1.8"/>
    <s v="1 to 3 years"/>
    <n v="74627"/>
    <n v="2018"/>
    <n v="12"/>
    <s v="pguevara"/>
    <n v="1.5"/>
    <s v="Preliminary and unaudited"/>
  </r>
  <r>
    <s v="SMS1505"/>
    <s v="SPAIN18/01"/>
    <s v="Spain"/>
    <s v="Cybersecurity and Cybercrime"/>
    <n v="0"/>
    <n v="213309.95"/>
    <n v="-41220"/>
    <n v="0"/>
    <n v="0"/>
    <n v="161522.60999999999"/>
    <n v="10567.340000000026"/>
    <n v="10567.340000000026"/>
    <n v="10567.34"/>
    <n v="2.5465851649641991E-1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España"/>
    <s v="SPAIN"/>
    <s v="Spain"/>
    <s v="España"/>
    <s v="2-Permanent Observers"/>
    <s v="2-Observadores Permanentes"/>
    <m/>
    <m/>
    <d v="2018-01-05T00:00:00"/>
    <d v="2019-01-08T00:00:00"/>
    <d v="2016-03-02T00:00:00"/>
    <d v="2019-12-31T00:00:00"/>
    <s v="Active"/>
    <s v="Active"/>
    <s v="Active"/>
    <m/>
    <m/>
    <m/>
    <m/>
    <m/>
    <n v="13"/>
    <s v="Email dated December 19, 2017"/>
    <n v="1743"/>
    <n v="52038"/>
    <m/>
    <m/>
    <m/>
    <n v="172089.95"/>
    <n v="10567.34"/>
    <n v="161522.60999999999"/>
    <n v="0"/>
    <n v="10567.340000000026"/>
    <n v="0"/>
    <n v="471"/>
    <n v="-41220"/>
    <n v="172089.94999999998"/>
    <n v="172089.95"/>
    <m/>
    <n v="12"/>
    <n v="1"/>
    <s v="1 to 3 years"/>
    <n v="74627"/>
    <n v="2018"/>
    <n v="12"/>
    <s v="pguevara"/>
    <n v="1.5"/>
    <s v="Preliminary and unaudited"/>
  </r>
  <r>
    <s v="SMS1505"/>
    <s v="UNKNG18/02"/>
    <s v="UK"/>
    <s v="Cybersecurity and Cybercrime"/>
    <n v="0"/>
    <n v="21816"/>
    <n v="0"/>
    <n v="0"/>
    <n v="0"/>
    <n v="21816"/>
    <n v="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06-07T00:00:00"/>
    <d v="2018-12-18T00:00:00"/>
    <d v="2016-03-02T00:00:00"/>
    <d v="2019-12-31T00:00:00"/>
    <s v="Expired"/>
    <s v="Active"/>
    <s v="Active"/>
    <m/>
    <m/>
    <m/>
    <m/>
    <m/>
    <m/>
    <s v="Agreement signed june 21, 2018"/>
    <n v="1745"/>
    <n v="53478"/>
    <m/>
    <m/>
    <m/>
    <n v="21816"/>
    <n v="0"/>
    <n v="21816"/>
    <n v="0"/>
    <n v="0"/>
    <n v="0"/>
    <n v="0"/>
    <n v="0"/>
    <n v="21816"/>
    <n v="21816"/>
    <m/>
    <n v="6"/>
    <n v="0.5"/>
    <s v="0 years"/>
    <n v="74627"/>
    <n v="2018"/>
    <n v="12"/>
    <s v="pguevara"/>
    <n v="1.5"/>
    <s v="Preliminary and unaudited"/>
  </r>
  <r>
    <s v="SMS1505"/>
    <s v="UNKNG18/03"/>
    <s v="UK"/>
    <s v="Cybersecurity and Cybercrime"/>
    <n v="0"/>
    <n v="24033"/>
    <n v="0"/>
    <n v="0"/>
    <n v="0"/>
    <n v="24033"/>
    <n v="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06-07T00:00:00"/>
    <d v="2018-10-01T00:00:00"/>
    <d v="2016-03-02T00:00:00"/>
    <d v="2019-12-31T00:00:00"/>
    <s v="Expired"/>
    <s v="Active"/>
    <s v="Active"/>
    <m/>
    <m/>
    <m/>
    <m/>
    <m/>
    <m/>
    <s v="Agreem. signed June 28, 2018"/>
    <n v="1745"/>
    <n v="53479"/>
    <m/>
    <m/>
    <m/>
    <n v="24033"/>
    <n v="0"/>
    <n v="24033"/>
    <n v="0"/>
    <n v="0"/>
    <n v="0"/>
    <n v="0"/>
    <n v="0"/>
    <n v="24033"/>
    <n v="24033"/>
    <m/>
    <n v="4"/>
    <n v="0.3"/>
    <s v="0 years"/>
    <n v="74627"/>
    <n v="2018"/>
    <n v="12"/>
    <s v="pguevara"/>
    <n v="1.5"/>
    <s v="Preliminary and unaudited"/>
  </r>
  <r>
    <s v="SMS1505"/>
    <s v="UNKNG18/04"/>
    <s v="UK"/>
    <s v="Cybersecurity and Cybercrime"/>
    <n v="0"/>
    <n v="33011"/>
    <n v="0"/>
    <n v="0"/>
    <n v="0"/>
    <n v="51731.24"/>
    <n v="-18720.239999999998"/>
    <n v="-18720.239999999998"/>
    <n v="79556.33"/>
    <n v="-98276.57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08-13T00:00:00"/>
    <d v="2019-03-31T00:00:00"/>
    <d v="2016-03-02T00:00:00"/>
    <d v="2019-12-31T00:00:00"/>
    <s v="Active"/>
    <s v="Active"/>
    <s v="Active"/>
    <m/>
    <m/>
    <m/>
    <m/>
    <m/>
    <m/>
    <s v="Agreement signed Aug 13,2018"/>
    <n v="1745"/>
    <n v="54039"/>
    <m/>
    <m/>
    <m/>
    <n v="194682"/>
    <n v="79598.83"/>
    <n v="51731.24"/>
    <n v="63351.93"/>
    <n v="142950.76"/>
    <n v="-161671"/>
    <n v="-98277"/>
    <n v="0"/>
    <n v="131287.57"/>
    <n v="33011"/>
    <m/>
    <n v="7"/>
    <n v="0.6"/>
    <s v="0 years"/>
    <n v="74627"/>
    <n v="2018"/>
    <n v="12"/>
    <s v="pguevara"/>
    <n v="1.5"/>
    <s v="Preliminary and unaudited"/>
  </r>
  <r>
    <s v="SMS1505"/>
    <s v="UNKNG18/05"/>
    <s v="UK"/>
    <s v="Cybersecurity and Cybercrime"/>
    <n v="0"/>
    <n v="17654.2"/>
    <n v="0"/>
    <n v="0"/>
    <n v="0"/>
    <n v="43667.66"/>
    <n v="-26013.460000000003"/>
    <n v="-26013.460000000003"/>
    <n v="7943.76"/>
    <n v="-33957.22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10-12T00:00:00"/>
    <d v="2020-03-31T00:00:00"/>
    <d v="2016-03-02T00:00:00"/>
    <d v="2019-12-31T00:00:00"/>
    <s v="Active"/>
    <s v="Active"/>
    <s v="Active"/>
    <m/>
    <m/>
    <m/>
    <m/>
    <m/>
    <m/>
    <s v="Agreement signed October 11,18"/>
    <n v="1745"/>
    <n v="54619"/>
    <m/>
    <m/>
    <m/>
    <n v="97340"/>
    <n v="7943.76"/>
    <n v="43667.66"/>
    <n v="45728.58"/>
    <n v="53672.34"/>
    <n v="-79686"/>
    <n v="-33957"/>
    <n v="0"/>
    <n v="51611.420000000006"/>
    <n v="17654.2"/>
    <m/>
    <n v="17"/>
    <n v="1.4"/>
    <s v="1 to 3 years"/>
    <n v="74627"/>
    <n v="2018"/>
    <n v="12"/>
    <s v="pguevara"/>
    <n v="1.5"/>
    <s v="Preliminary and unaudited"/>
  </r>
  <r>
    <s v="SMS1505"/>
    <s v="UNKNG18/06"/>
    <s v="UK"/>
    <s v="Cybersecurity and Cybercrime"/>
    <n v="0"/>
    <n v="7780.16"/>
    <n v="0"/>
    <n v="0"/>
    <n v="0"/>
    <n v="12978.54"/>
    <n v="-5198.380000000001"/>
    <n v="-5198.380000000001"/>
    <n v="7529.8"/>
    <n v="-12728.18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10-12T00:00:00"/>
    <d v="2020-03-31T00:00:00"/>
    <d v="2016-03-02T00:00:00"/>
    <d v="2019-12-31T00:00:00"/>
    <s v="Active"/>
    <s v="Active"/>
    <s v="Active"/>
    <m/>
    <m/>
    <m/>
    <m/>
    <m/>
    <m/>
    <s v="Agreement signed October 11,18"/>
    <n v="1745"/>
    <n v="54678"/>
    <m/>
    <m/>
    <m/>
    <n v="50792"/>
    <n v="7529.8"/>
    <n v="12978.54"/>
    <n v="30283.66"/>
    <n v="37813.46"/>
    <n v="-43012"/>
    <n v="-12728"/>
    <n v="0"/>
    <n v="20508.34"/>
    <n v="7780.16"/>
    <m/>
    <n v="17"/>
    <n v="1.4"/>
    <s v="1 to 3 years"/>
    <n v="74627"/>
    <n v="2018"/>
    <n v="12"/>
    <s v="pguevara"/>
    <n v="1.5"/>
    <s v="Preliminary and unaudited"/>
  </r>
  <r>
    <s v="SMS1505"/>
    <s v="UNKNG18/07"/>
    <s v="UK"/>
    <s v="Cybersecurity and Cybercrime"/>
    <n v="0"/>
    <n v="31735.49"/>
    <n v="0"/>
    <n v="0"/>
    <n v="0"/>
    <n v="77901.02"/>
    <n v="-46165.53"/>
    <n v="-46165.53"/>
    <n v="42793.279999999999"/>
    <n v="-88958.8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10-02T00:00:00"/>
    <d v="2020-03-31T00:00:00"/>
    <d v="2016-03-02T00:00:00"/>
    <d v="2019-12-31T00:00:00"/>
    <s v="Active"/>
    <s v="Active"/>
    <s v="Active"/>
    <m/>
    <m/>
    <m/>
    <m/>
    <m/>
    <n v="13"/>
    <s v="Agreement signed October 1, 18"/>
    <n v="1745"/>
    <n v="54698"/>
    <m/>
    <m/>
    <m/>
    <n v="223965"/>
    <n v="42793.279999999999"/>
    <n v="77901.02"/>
    <n v="103270.7"/>
    <n v="146063.97999999998"/>
    <n v="-192230"/>
    <n v="-88959"/>
    <n v="0"/>
    <n v="120694.3"/>
    <n v="31735.49"/>
    <m/>
    <n v="17"/>
    <n v="1.4"/>
    <s v="1 to 3 years"/>
    <n v="74627"/>
    <n v="2018"/>
    <n v="12"/>
    <s v="pguevara"/>
    <n v="1.5"/>
    <s v="Preliminary and unaudited"/>
  </r>
  <r>
    <s v="SMS1505"/>
    <s v="UNKNG18/08"/>
    <s v="UK"/>
    <s v="Cybersecurity and Cybercrime"/>
    <n v="0"/>
    <n v="0"/>
    <n v="0"/>
    <n v="0"/>
    <n v="0"/>
    <n v="26824.86"/>
    <n v="-26824.86"/>
    <n v="-26824.86"/>
    <n v="16345.42"/>
    <n v="-43170.28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Reino Unido"/>
    <s v="UNITED KINGDOM"/>
    <s v="United Kingdom"/>
    <s v="Reino Unido"/>
    <s v="2-Permanent Observers"/>
    <s v="2-Observadores Permanentes"/>
    <m/>
    <m/>
    <d v="2018-11-05T00:00:00"/>
    <d v="2020-12-31T00:00:00"/>
    <d v="2016-03-02T00:00:00"/>
    <d v="2019-12-31T00:00:00"/>
    <s v="Active"/>
    <s v="Active"/>
    <s v="Active"/>
    <m/>
    <m/>
    <m/>
    <m/>
    <m/>
    <m/>
    <s v="Agreement signed on nov 4, 18"/>
    <n v="1745"/>
    <n v="54978"/>
    <m/>
    <m/>
    <m/>
    <n v="98266"/>
    <n v="16345.42"/>
    <n v="31324.86"/>
    <n v="50595.72"/>
    <n v="66941.14"/>
    <n v="-93766"/>
    <n v="-43170"/>
    <n v="0"/>
    <n v="43170.28"/>
    <n v="0"/>
    <m/>
    <n v="25"/>
    <n v="2.1"/>
    <s v="1 to 3 years"/>
    <n v="74627"/>
    <n v="2018"/>
    <n v="12"/>
    <s v="pguevara"/>
    <n v="1.5"/>
    <s v="Preliminary and unaudited"/>
  </r>
  <r>
    <s v="SMS1505"/>
    <s v="UNODA18/01"/>
    <s v="United Nat."/>
    <s v="Cybersecurity and Cybercrime"/>
    <n v="0"/>
    <n v="10000"/>
    <n v="0"/>
    <n v="0"/>
    <n v="0"/>
    <n v="10000"/>
    <n v="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Naciones Uni."/>
    <s v="UNITED NATIONS OFFICE FOR DISARMAMENT AFFAIRS (UNODA)"/>
    <s v="United Nations"/>
    <s v="Naciones Unidas"/>
    <s v="3-Institutions and Others"/>
    <s v="3-Instituciones y otros"/>
    <m/>
    <m/>
    <d v="2018-02-28T00:00:00"/>
    <d v="2018-10-31T00:00:00"/>
    <d v="2016-03-02T00:00:00"/>
    <d v="2019-12-31T00:00:00"/>
    <s v="Expired"/>
    <s v="Active"/>
    <s v="Active"/>
    <m/>
    <m/>
    <m/>
    <m/>
    <m/>
    <n v="13"/>
    <n v="3303377530"/>
    <n v="6959"/>
    <n v="54578"/>
    <m/>
    <m/>
    <m/>
    <n v="10000"/>
    <n v="0"/>
    <n v="10000"/>
    <n v="0"/>
    <n v="0"/>
    <n v="0"/>
    <n v="0"/>
    <n v="0"/>
    <n v="10000"/>
    <n v="10000"/>
    <m/>
    <n v="8"/>
    <n v="0.7"/>
    <s v="0 years"/>
    <n v="74627"/>
    <n v="2018"/>
    <n v="12"/>
    <s v="pguevara"/>
    <n v="1.5"/>
    <s v="Preliminary and unaudited"/>
  </r>
  <r>
    <s v="SMS1505"/>
    <s v="URUGU18/01"/>
    <s v="Uruguay"/>
    <s v="Cybersecurity and Cybercrime"/>
    <n v="0"/>
    <n v="25000"/>
    <n v="0"/>
    <n v="0"/>
    <n v="0"/>
    <n v="22600"/>
    <n v="2400"/>
    <n v="2400"/>
    <n v="2000"/>
    <n v="40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Uruguay"/>
    <s v="URUGUAY"/>
    <s v="Uruguay"/>
    <s v="Uruguay"/>
    <s v="1-Member States"/>
    <s v="1-Estados Miembros"/>
    <m/>
    <m/>
    <d v="2018-01-17T00:00:00"/>
    <d v="2019-04-30T00:00:00"/>
    <d v="2016-03-02T00:00:00"/>
    <d v="2019-12-31T00:00:00"/>
    <s v="Active"/>
    <s v="Active"/>
    <s v="Active"/>
    <m/>
    <m/>
    <m/>
    <m/>
    <m/>
    <m/>
    <s v="CD 800/801/2017 OC 1"/>
    <n v="1033"/>
    <n v="52618"/>
    <m/>
    <m/>
    <m/>
    <n v="25000"/>
    <n v="2000"/>
    <n v="22600"/>
    <n v="400"/>
    <n v="2400"/>
    <n v="0"/>
    <n v="400"/>
    <n v="0"/>
    <n v="24600"/>
    <n v="25000"/>
    <m/>
    <n v="15"/>
    <n v="1.2"/>
    <s v="1 to 3 years"/>
    <n v="74627"/>
    <n v="2018"/>
    <n v="12"/>
    <s v="pguevara"/>
    <n v="1.5"/>
    <s v="Preliminary and unaudited"/>
  </r>
  <r>
    <s v="SMS1505"/>
    <s v="USDEP17/07"/>
    <s v="USDS"/>
    <s v="Cybersecurity and Cybercrime"/>
    <n v="111551.4"/>
    <n v="34786"/>
    <n v="0"/>
    <n v="0"/>
    <n v="0"/>
    <n v="250087.59"/>
    <n v="-215301.59"/>
    <n v="-103750.19"/>
    <n v="22918.86"/>
    <n v="-126669.05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7T00:00:00"/>
    <d v="2019-09-30T00:00:00"/>
    <d v="2016-03-02T00:00:00"/>
    <d v="2019-12-31T00:00:00"/>
    <s v="Active"/>
    <s v="Active"/>
    <s v="Active"/>
    <s v="Interest due"/>
    <m/>
    <m/>
    <m/>
    <m/>
    <m/>
    <s v="SLMAQM17GR2054"/>
    <n v="1053"/>
    <n v="51299"/>
    <m/>
    <m/>
    <m/>
    <n v="391629"/>
    <n v="23290.39"/>
    <n v="266756.19"/>
    <n v="101582.42"/>
    <n v="124872.81"/>
    <n v="-228623"/>
    <n v="-126669"/>
    <n v="0"/>
    <n v="273006.45"/>
    <n v="34786"/>
    <m/>
    <n v="24"/>
    <n v="2"/>
    <s v="1 to 3 years"/>
    <n v="74627"/>
    <n v="2018"/>
    <n v="12"/>
    <s v="pguevara"/>
    <n v="1.5"/>
    <s v="Preliminary and unaudited"/>
  </r>
  <r>
    <s v="SMS1505"/>
    <s v="USDEP18/06"/>
    <s v="USDS"/>
    <s v="Cybersecurity and Cybercrime"/>
    <n v="0"/>
    <n v="0"/>
    <n v="0"/>
    <n v="0"/>
    <n v="0"/>
    <n v="44900"/>
    <n v="-44900"/>
    <n v="-44900"/>
    <n v="9450"/>
    <n v="-5435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eguridad y Crimen Cibernétic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7T00:00:00"/>
    <d v="2019-03-26T00:00:00"/>
    <d v="2016-03-02T00:00:00"/>
    <d v="2019-12-31T00:00:00"/>
    <s v="Active"/>
    <s v="Active"/>
    <s v="Active"/>
    <m/>
    <m/>
    <m/>
    <m/>
    <m/>
    <n v="13"/>
    <s v="Order for Svcs dated Sep 27,17"/>
    <n v="1053"/>
    <n v="53718"/>
    <m/>
    <m/>
    <m/>
    <n v="130000"/>
    <n v="9450"/>
    <n v="40400"/>
    <n v="80150"/>
    <n v="89600"/>
    <n v="-134500"/>
    <n v="-54350"/>
    <n v="0"/>
    <n v="54350"/>
    <n v="0"/>
    <m/>
    <n v="18"/>
    <n v="1.5"/>
    <s v="1 to 3 years"/>
    <n v="74627"/>
    <n v="2018"/>
    <n v="12"/>
    <s v="pguevara"/>
    <n v="1.5"/>
    <s v="Preliminary and unaudited"/>
  </r>
  <r>
    <s v="SMS1505-SHA"/>
    <s v="SPAIN18/01"/>
    <s v="Spain"/>
    <s v="Develop cybersec capabil e-gov"/>
    <n v="0"/>
    <n v="0"/>
    <n v="41220"/>
    <n v="0"/>
    <n v="0"/>
    <n v="37250.92"/>
    <n v="3969.0800000000017"/>
    <n v="3969.0800000000017"/>
    <n v="3498.48"/>
    <n v="470.6000000000017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Desarr capacid ciberseg e-gov"/>
    <x v="4"/>
    <s v="Democracia y Gobernabilidad"/>
    <m/>
    <m/>
    <m/>
    <s v="España"/>
    <s v="SPAIN"/>
    <s v="Spain"/>
    <s v="España"/>
    <s v="2-Permanent Observers"/>
    <s v="2-Observadores Permanentes"/>
    <m/>
    <m/>
    <d v="2018-01-05T00:00:00"/>
    <d v="2019-01-08T00:00:00"/>
    <d v="2018-07-05T00:00:00"/>
    <d v="2018-12-31T00:00:00"/>
    <s v="Active"/>
    <s v="Active"/>
    <s v="Active"/>
    <m/>
    <m/>
    <m/>
    <m/>
    <m/>
    <n v="13"/>
    <s v="Email dated December 19, 2017"/>
    <n v="1743"/>
    <n v="52038"/>
    <m/>
    <m/>
    <m/>
    <n v="41220"/>
    <n v="3498.48"/>
    <n v="37250.92"/>
    <n v="470.6"/>
    <n v="3969.0800000000017"/>
    <n v="0"/>
    <n v="471"/>
    <n v="41220"/>
    <n v="40749.4"/>
    <n v="41220"/>
    <m/>
    <n v="12"/>
    <n v="1"/>
    <s v="1 to 3 years"/>
    <n v="80047"/>
    <n v="2018"/>
    <n v="12"/>
    <s v="pguevara"/>
    <n v="1.5"/>
    <s v="Preliminary and unaudited"/>
  </r>
  <r>
    <s v="SMS1509"/>
    <s v="SAECI16/01"/>
    <s v="Spain"/>
    <s v="Strengthen access of justice"/>
    <n v="68597.240000000005"/>
    <n v="0"/>
    <n v="-100.68"/>
    <n v="0"/>
    <n v="498"/>
    <n v="68994.559999999998"/>
    <n v="-68597.239999999991"/>
    <n v="1.4551915228366852E-11"/>
    <n v="0"/>
    <n v="1.4551915228366852E-11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Fortalecimiento del acceso a la justici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6-08-08T00:00:00"/>
    <d v="2018-06-11T00:00:00"/>
    <s v="Expired"/>
    <s v="Expired"/>
    <s v="Active"/>
    <m/>
    <m/>
    <m/>
    <m/>
    <m/>
    <m/>
    <s v="Res. Concesión Subv. 10/6/15"/>
    <n v="2910"/>
    <n v="45517"/>
    <m/>
    <m/>
    <m/>
    <n v="166106.32"/>
    <n v="0"/>
    <n v="166106.32"/>
    <n v="0"/>
    <n v="0"/>
    <n v="0"/>
    <n v="9101"/>
    <n v="397.32"/>
    <n v="68994.559999999998"/>
    <n v="-100.68"/>
    <m/>
    <n v="31"/>
    <n v="2.6"/>
    <s v="1 to 3 years"/>
    <n v="72107"/>
    <n v="2018"/>
    <n v="12"/>
    <s v="pguevara"/>
    <n v="1.5"/>
    <s v="Preliminary and unaudited"/>
  </r>
  <r>
    <s v="SMS1513"/>
    <s v="CADFAIT16/04"/>
    <s v="CA DFATD"/>
    <s v="Strenghtening  Cargo Security  in the Americas"/>
    <n v="115315.01"/>
    <n v="176999.71"/>
    <n v="0"/>
    <n v="0"/>
    <n v="135.65"/>
    <n v="231449.53"/>
    <n v="-54314.170000000013"/>
    <n v="61000.839999999982"/>
    <n v="22668.73"/>
    <n v="38332.109999999986"/>
    <s v="SOC + Adjustments"/>
    <s v="SPECIFIC FUNDS.xlsm"/>
    <s v=" + M2018-3"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Fortalecimiento Seguridad de Carga en las Américas"/>
    <x v="5"/>
    <s v="Seguridad Multidimensional"/>
    <m/>
    <m/>
    <m/>
    <s v="CA DFATD"/>
    <s v="CANADA"/>
    <s v="Canada"/>
    <s v="Canadá"/>
    <s v="1-Member States"/>
    <s v="1-Estados Miembros"/>
    <m/>
    <m/>
    <d v="2016-01-15T00:00:00"/>
    <d v="2019-01-31T00:00:00"/>
    <d v="2015-11-01T00:00:00"/>
    <d v="2020-10-31T00:00:00"/>
    <s v="Active"/>
    <s v="Active"/>
    <s v="Active"/>
    <m/>
    <m/>
    <m/>
    <m/>
    <m/>
    <n v="11"/>
    <s v="ACCBP 2014-2017"/>
    <n v="1012"/>
    <n v="46358"/>
    <m/>
    <m/>
    <m/>
    <n v="520430.62"/>
    <n v="26696.71"/>
    <n v="459429.78"/>
    <n v="34304.129999999997"/>
    <n v="61000.839999999967"/>
    <n v="0"/>
    <n v="38332"/>
    <n v="135.65"/>
    <n v="254118.26"/>
    <n v="176999.71"/>
    <m/>
    <n v="36"/>
    <n v="3"/>
    <s v="1 to 3 years"/>
    <n v="70346"/>
    <n v="2018"/>
    <n v="12"/>
    <s v="pguevara"/>
    <n v="1.5"/>
    <s v="Preliminary and unaudited"/>
  </r>
  <r>
    <s v="SMS1601"/>
    <s v="CADFAIT16/05"/>
    <s v="CA DFATD"/>
    <s v="Increasing Maritime Security  &amp; Infrastructure "/>
    <n v="464839.81"/>
    <n v="0"/>
    <n v="0"/>
    <n v="0"/>
    <n v="0"/>
    <n v="346127.41"/>
    <n v="-346127.41"/>
    <n v="118712.40000000002"/>
    <n v="79948.820000000007"/>
    <n v="38763.580000000016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Incremento Seguridad Marítima e Infraestructura"/>
    <x v="5"/>
    <s v="Seguridad Multidimensional"/>
    <m/>
    <m/>
    <m/>
    <s v="CA DFATD"/>
    <s v="CANADA"/>
    <s v="Canada"/>
    <s v="Canadá"/>
    <s v="1-Member States"/>
    <s v="1-Estados Miembros"/>
    <m/>
    <m/>
    <d v="2015-11-01T00:00:00"/>
    <d v="2019-03-30T00:00:00"/>
    <d v="2015-11-01T00:00:00"/>
    <d v="2019-03-30T00:00:00"/>
    <s v="Active"/>
    <s v="Active"/>
    <s v="Active"/>
    <m/>
    <m/>
    <s v="Audit required"/>
    <m/>
    <m/>
    <m/>
    <s v="ACCBP 2014-307"/>
    <n v="1012"/>
    <n v="46478"/>
    <m/>
    <m/>
    <m/>
    <n v="740252.08"/>
    <n v="79948.800000000003"/>
    <n v="621539.68000000005"/>
    <n v="38763.599999999999"/>
    <n v="118712.39999999991"/>
    <n v="0"/>
    <n v="38764"/>
    <n v="0"/>
    <n v="426076.23"/>
    <n v="0"/>
    <m/>
    <n v="40"/>
    <n v="3.3"/>
    <s v="3 to 6 years"/>
    <n v="70506"/>
    <n v="2018"/>
    <n v="12"/>
    <s v="pguevara"/>
    <n v="1.5"/>
    <s v="Preliminary and unaudited"/>
  </r>
  <r>
    <s v="SMS1601"/>
    <s v="CADFAIT16/06"/>
    <s v="CA DFATD"/>
    <s v="Increasing Maritime Security  &amp; Infrastructure "/>
    <n v="584559.68000000005"/>
    <n v="0"/>
    <n v="0"/>
    <n v="848.18"/>
    <n v="0"/>
    <n v="319385.78999999998"/>
    <n v="-318537.61"/>
    <n v="266022.07000000007"/>
    <n v="0"/>
    <n v="266022.07000000007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Incremento Seguridad Marítima e Infraestructura"/>
    <x v="5"/>
    <s v="Seguridad Multidimensional"/>
    <m/>
    <m/>
    <m/>
    <s v="CA DFATD"/>
    <s v="CANADA"/>
    <s v="Canada"/>
    <s v="Canadá"/>
    <s v="1-Member States"/>
    <s v="1-Estados Miembros"/>
    <m/>
    <m/>
    <d v="2015-11-01T00:00:00"/>
    <d v="2018-12-31T00:00:00"/>
    <d v="2015-11-01T00:00:00"/>
    <d v="2019-03-30T00:00:00"/>
    <s v="Active"/>
    <s v="Active"/>
    <s v="Active"/>
    <s v="Interest due"/>
    <m/>
    <m/>
    <m/>
    <m/>
    <m/>
    <s v="ACCBP 2013-261"/>
    <n v="1012"/>
    <n v="46503"/>
    <m/>
    <m/>
    <m/>
    <n v="1027990.13"/>
    <n v="0"/>
    <n v="761968.06"/>
    <n v="266022.07"/>
    <n v="266022.06999999995"/>
    <n v="0"/>
    <n v="266022"/>
    <n v="848.18"/>
    <n v="319385.78999999998"/>
    <n v="0"/>
    <m/>
    <n v="37"/>
    <n v="3.1"/>
    <s v="3 to 6 years"/>
    <n v="70506"/>
    <n v="2018"/>
    <n v="12"/>
    <s v="pguevara"/>
    <n v="1.5"/>
    <s v="Preliminary and unaudited"/>
  </r>
  <r>
    <s v="SMS1602"/>
    <s v="CERVBRASL16/01"/>
    <s v="Brazilian Association Industry"/>
    <s v="Violence Prev. SAO BERNARDO"/>
    <n v="6275.97"/>
    <n v="0"/>
    <n v="0"/>
    <n v="0"/>
    <n v="0"/>
    <n v="2599"/>
    <n v="-2599"/>
    <n v="3676.9700000000003"/>
    <n v="3676.97"/>
    <n v="4.5474735088646412E-13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ev Violencia SAO BERNARDO"/>
    <x v="5"/>
    <s v="Seguridad Multidimensional"/>
    <m/>
    <m/>
    <m/>
    <s v="Asociación de la Industria Brasileña"/>
    <s v="ASSOCIACAO BRASILEIRA DA INDUSTRIA"/>
    <s v="Brazilian Association Industry"/>
    <s v="Asociación de la Industria Brasileña"/>
    <s v="3-Institutions and Others"/>
    <s v="3-Instituciones y otros"/>
    <m/>
    <m/>
    <d v="2016-06-27T00:00:00"/>
    <d v="2017-12-31T00:00:00"/>
    <d v="2016-07-18T00:00:00"/>
    <d v="2017-12-31T00:00:00"/>
    <s v="Expired"/>
    <s v="Expired"/>
    <s v="Active"/>
    <m/>
    <m/>
    <m/>
    <m/>
    <m/>
    <n v="12"/>
    <s v="Signed agree 6/27/2016"/>
    <n v="6675"/>
    <n v="47338"/>
    <m/>
    <m/>
    <m/>
    <n v="63000"/>
    <n v="3676.97"/>
    <n v="59322.89"/>
    <n v="0.14000000000000001"/>
    <n v="3677.1100000000006"/>
    <n v="0"/>
    <n v="0"/>
    <n v="0"/>
    <n v="6275.9699999999993"/>
    <n v="0"/>
    <m/>
    <n v="18"/>
    <n v="1.5"/>
    <s v="1 to 3 years"/>
    <n v="72206"/>
    <n v="2018"/>
    <n v="12"/>
    <s v="pguevara"/>
    <n v="1.5"/>
    <s v="Preliminary and unaudited"/>
  </r>
  <r>
    <s v="SMS1603"/>
    <s v="SAECI15/01"/>
    <s v="Spain"/>
    <s v="AICMA - Spain Fund"/>
    <n v="33939.800000000003"/>
    <n v="0"/>
    <n v="-33939.800000000003"/>
    <n v="0"/>
    <n v="0"/>
    <n v="0"/>
    <n v="-33939.800000000003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 - Fondo Españ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16-10-31T00:00:00"/>
    <d v="2018-05-31T00:00:00"/>
    <s v="Expired"/>
    <s v="Expired"/>
    <s v="Active"/>
    <s v="Interest due"/>
    <m/>
    <m/>
    <m/>
    <m/>
    <m/>
    <s v="Acta COMIX 10/06/14"/>
    <n v="2910"/>
    <n v="42634"/>
    <m/>
    <m/>
    <m/>
    <n v="202309.06"/>
    <n v="0"/>
    <n v="202309.06"/>
    <n v="0"/>
    <n v="0"/>
    <n v="0"/>
    <n v="0"/>
    <n v="-33939.800000000003"/>
    <n v="0"/>
    <n v="-33939.800000000003"/>
    <m/>
    <n v="47"/>
    <n v="3.9"/>
    <s v="3 to 6 years"/>
    <n v="74528"/>
    <n v="2018"/>
    <n v="12"/>
    <s v="pguevara"/>
    <n v="1.5"/>
    <s v="Preliminary and unaudited"/>
  </r>
  <r>
    <s v="SMS1605"/>
    <s v="CANOAS18/01"/>
    <s v="Canada"/>
    <s v="Prev of Violence Tela-HO"/>
    <n v="0"/>
    <n v="10000"/>
    <n v="0"/>
    <n v="0"/>
    <n v="0"/>
    <n v="10000"/>
    <n v="0"/>
    <n v="0"/>
    <n v="0"/>
    <n v="0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ev. de la Violencia Tela-HO"/>
    <x v="5"/>
    <s v="Seguridad Multidimensional"/>
    <m/>
    <m/>
    <m/>
    <s v="Canadá"/>
    <s v="CANADA"/>
    <s v="Canada"/>
    <s v="Canadá"/>
    <s v="1-Member States"/>
    <s v="1-Estados Miembros"/>
    <m/>
    <m/>
    <d v="2018-03-28T00:00:00"/>
    <d v="2018-05-31T00:00:00"/>
    <d v="2017-01-23T00:00:00"/>
    <d v="2019-07-20T00:00:00"/>
    <s v="Expired"/>
    <s v="Active"/>
    <s v="Active"/>
    <m/>
    <m/>
    <m/>
    <m/>
    <m/>
    <n v="15"/>
    <s v="Contract No. 7385711"/>
    <n v="1012"/>
    <n v="52938"/>
    <m/>
    <m/>
    <m/>
    <n v="10000"/>
    <n v="0"/>
    <n v="10000"/>
    <n v="0"/>
    <n v="0"/>
    <n v="0"/>
    <n v="0"/>
    <n v="0"/>
    <n v="10000"/>
    <n v="10000"/>
    <m/>
    <n v="2"/>
    <n v="0.2"/>
    <s v="0 years"/>
    <n v="74128"/>
    <n v="2018"/>
    <n v="12"/>
    <s v="pguevara"/>
    <n v="1.5"/>
    <s v="Preliminary and unaudited"/>
  </r>
  <r>
    <s v="SMS1605"/>
    <s v="SAECI16/02"/>
    <s v="Spain"/>
    <s v="Prev of Violence Tela-HO"/>
    <n v="83891.79"/>
    <n v="0"/>
    <n v="0"/>
    <n v="0"/>
    <n v="0"/>
    <n v="61978.93"/>
    <n v="-61978.93"/>
    <n v="21912.859999999993"/>
    <n v="21799"/>
    <n v="113.85999999999331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ev. de la Violencia Tela-HO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01-23T00:00:00"/>
    <d v="2019-07-20T00:00:00"/>
    <s v="Active"/>
    <s v="Active"/>
    <s v="Active"/>
    <m/>
    <m/>
    <m/>
    <m/>
    <m/>
    <n v="13"/>
    <s v="Res. Conc.Sub. 2016/SPE/400153"/>
    <n v="2910"/>
    <n v="48719"/>
    <m/>
    <m/>
    <m/>
    <n v="113328.6"/>
    <n v="21799.01"/>
    <n v="91415.74"/>
    <n v="113.85"/>
    <n v="21912.86"/>
    <n v="0"/>
    <n v="322148"/>
    <n v="0"/>
    <n v="83777.929999999993"/>
    <n v="0"/>
    <m/>
    <n v="31"/>
    <n v="2.6"/>
    <s v="1 to 3 years"/>
    <n v="74128"/>
    <n v="2018"/>
    <n v="12"/>
    <s v="pguevara"/>
    <n v="1.5"/>
    <s v="Preliminary and unaudited"/>
  </r>
  <r>
    <s v="SMS1606"/>
    <s v="SAECI16/02"/>
    <s v="Spain"/>
    <s v="SAVIA Tools Monitoring &amp; Eval."/>
    <n v="117100.55"/>
    <n v="0"/>
    <n v="57969.9"/>
    <n v="0"/>
    <n v="0"/>
    <n v="170015.33"/>
    <n v="-112045.43"/>
    <n v="5055.1200000000099"/>
    <n v="5044.83"/>
    <n v="10.290000000009968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AVIA Monitoreo y Evaluación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04-27T00:00:00"/>
    <d v="2019-01-07T00:00:00"/>
    <s v="Active"/>
    <s v="Active"/>
    <s v="Active"/>
    <m/>
    <m/>
    <m/>
    <m/>
    <m/>
    <n v="13"/>
    <s v="Res. Conc.Sub. 2016/SPE/400153"/>
    <n v="2910"/>
    <n v="48719"/>
    <m/>
    <m/>
    <m/>
    <n v="193233"/>
    <n v="5044.83"/>
    <n v="188177.88"/>
    <n v="10.29"/>
    <n v="5055.1199999999953"/>
    <n v="0"/>
    <n v="322148"/>
    <n v="57969.9"/>
    <n v="175060.15999999997"/>
    <n v="57969.9"/>
    <m/>
    <n v="31"/>
    <n v="2.6"/>
    <s v="1 to 3 years"/>
    <n v="74849"/>
    <n v="2018"/>
    <n v="12"/>
    <s v="pguevara"/>
    <n v="1.5"/>
    <s v="Preliminary and unaudited"/>
  </r>
  <r>
    <s v="SMS1608"/>
    <s v="ITALY17/01"/>
    <s v="Italy"/>
    <s v="Network Professional Police II"/>
    <n v="66664.17"/>
    <n v="0"/>
    <n v="0"/>
    <n v="0"/>
    <n v="0"/>
    <n v="50000"/>
    <n v="-50000"/>
    <n v="16664.169999999998"/>
    <n v="16664.169999999998"/>
    <n v="0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fesionalización de las Fuerzas Policiales II"/>
    <x v="5"/>
    <s v="Seguridad Multidimensional"/>
    <m/>
    <m/>
    <m/>
    <s v="Italia"/>
    <s v="ITALY"/>
    <s v="Italy"/>
    <s v="Italia"/>
    <s v="2-Permanent Observers"/>
    <s v="2-Observadores Permanentes"/>
    <m/>
    <m/>
    <d v="2016-11-21T00:00:00"/>
    <d v="2020-05-31T00:00:00"/>
    <d v="2017-09-01T00:00:00"/>
    <d v="2022-09-30T00:00:00"/>
    <s v="Active"/>
    <s v="Active"/>
    <s v="Active"/>
    <m/>
    <m/>
    <m/>
    <m/>
    <m/>
    <n v="13"/>
    <s v="Prot. N. 3833"/>
    <n v="1763"/>
    <n v="49198"/>
    <m/>
    <m/>
    <m/>
    <n v="66664.17"/>
    <n v="16664.169999999998"/>
    <n v="50000"/>
    <n v="0"/>
    <n v="16664.169999999998"/>
    <n v="0"/>
    <n v="0"/>
    <n v="0"/>
    <n v="66664.17"/>
    <n v="0"/>
    <m/>
    <n v="42"/>
    <n v="3.5"/>
    <s v="3 to 6 years"/>
    <n v="76987"/>
    <n v="2018"/>
    <n v="12"/>
    <s v="pguevara"/>
    <n v="1.5"/>
    <s v="Preliminary and unaudited"/>
  </r>
  <r>
    <s v="SMS1701"/>
    <s v="TRINI17/01"/>
    <s v="Trin.&amp;Tob"/>
    <s v="Caribbean SIDUC (Phase 2)"/>
    <n v="5000"/>
    <n v="0"/>
    <n v="0"/>
    <n v="0"/>
    <n v="0"/>
    <n v="0"/>
    <n v="0"/>
    <n v="5000"/>
    <n v="4653"/>
    <n v="347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7-12-01T00:00:00"/>
    <d v="2019-12-31T00:00:00"/>
    <s v="Active"/>
    <s v="Active"/>
    <s v="Active"/>
    <m/>
    <m/>
    <m/>
    <m/>
    <m/>
    <m/>
    <s v="Letter Signed on April 10,2017"/>
    <n v="1052"/>
    <n v="49898"/>
    <m/>
    <m/>
    <m/>
    <n v="5000"/>
    <n v="4653"/>
    <n v="0"/>
    <n v="347"/>
    <n v="5000"/>
    <n v="0"/>
    <n v="11025"/>
    <n v="0"/>
    <n v="4653"/>
    <n v="0"/>
    <m/>
    <n v="44"/>
    <n v="3.7"/>
    <s v="3 to 6 years"/>
    <n v="77208"/>
    <n v="2018"/>
    <n v="12"/>
    <s v="pguevara"/>
    <n v="1.5"/>
    <s v="Preliminary and unaudited"/>
  </r>
  <r>
    <s v="SMS1701"/>
    <s v="TRINI18/02"/>
    <s v="Trin.&amp;Tob"/>
    <s v="Caribbean SIDUC (Phase 2)"/>
    <n v="0"/>
    <n v="5000"/>
    <n v="0"/>
    <n v="0"/>
    <n v="0"/>
    <n v="0"/>
    <n v="5000"/>
    <n v="5000"/>
    <n v="0"/>
    <n v="500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8-09-26T00:00:00"/>
    <d v="2020-12-31T00:00:00"/>
    <d v="2017-12-01T00:00:00"/>
    <d v="2019-12-31T00:00:00"/>
    <s v="Active"/>
    <s v="Active"/>
    <s v="Active"/>
    <m/>
    <m/>
    <m/>
    <m/>
    <m/>
    <m/>
    <s v="Letter signed Sept 26, 18"/>
    <n v="1052"/>
    <n v="54699"/>
    <m/>
    <m/>
    <m/>
    <n v="5000"/>
    <n v="0"/>
    <n v="0"/>
    <n v="5000"/>
    <n v="5000"/>
    <n v="0"/>
    <n v="17530"/>
    <n v="0"/>
    <n v="0"/>
    <n v="5000"/>
    <m/>
    <n v="27"/>
    <n v="2.2000000000000002"/>
    <s v="1 to 3 years"/>
    <n v="77208"/>
    <n v="2018"/>
    <n v="12"/>
    <s v="pguevara"/>
    <n v="1.5"/>
    <s v="Preliminary and unaudited"/>
  </r>
  <r>
    <s v="SMS1701"/>
    <s v="USINL04/03"/>
    <s v="USINL"/>
    <s v="Caribbean SIDUC (Phase 2)"/>
    <n v="4558.24"/>
    <n v="0"/>
    <n v="0"/>
    <n v="0"/>
    <n v="0"/>
    <n v="2960.75"/>
    <n v="-2960.75"/>
    <n v="1597.4899999999998"/>
    <n v="1258"/>
    <n v="339.48999999999978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10-14T00:00:00"/>
    <d v="2018-06-30T00:00:00"/>
    <d v="2017-12-01T00:00:00"/>
    <d v="2019-12-31T00:00:00"/>
    <s v="Expired"/>
    <s v="Active"/>
    <s v="Active"/>
    <m/>
    <m/>
    <m/>
    <m/>
    <m/>
    <m/>
    <s v="NONE"/>
    <n v="3034"/>
    <n v="6810"/>
    <m/>
    <m/>
    <m/>
    <n v="4558.24"/>
    <n v="1258"/>
    <n v="2960.75"/>
    <n v="339.49"/>
    <n v="1597.4899999999998"/>
    <n v="0"/>
    <n v="339"/>
    <n v="0"/>
    <n v="4218.75"/>
    <n v="0"/>
    <m/>
    <n v="164"/>
    <n v="13.7"/>
    <s v="Over 6 years"/>
    <n v="77208"/>
    <n v="2018"/>
    <n v="12"/>
    <s v="pguevara"/>
    <n v="1.5"/>
    <s v="Preliminary and unaudited"/>
  </r>
  <r>
    <s v="SMS1701"/>
    <s v="USINL08/09"/>
    <s v="USINL"/>
    <s v="Caribbean SIDUC (Phase 2)"/>
    <n v="1092.46"/>
    <n v="0"/>
    <n v="0"/>
    <n v="0"/>
    <n v="0"/>
    <n v="1092.46"/>
    <n v="-1092.46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2017-12-01T00:00:00"/>
    <d v="2019-12-31T00:00:00"/>
    <s v="Active"/>
    <s v="Active"/>
    <s v="Active"/>
    <m/>
    <m/>
    <m/>
    <m/>
    <m/>
    <m/>
    <s v="BMR: OCT-08/1"/>
    <n v="3034"/>
    <n v="17251"/>
    <m/>
    <m/>
    <m/>
    <n v="1092.46"/>
    <n v="0"/>
    <n v="1092.46"/>
    <n v="0"/>
    <n v="0"/>
    <n v="0"/>
    <n v="76267"/>
    <n v="0"/>
    <n v="1092.46"/>
    <n v="0"/>
    <m/>
    <n v="134"/>
    <n v="11.2"/>
    <s v="Over 6 years"/>
    <n v="77208"/>
    <n v="2018"/>
    <n v="12"/>
    <s v="pguevara"/>
    <n v="1.5"/>
    <s v="Preliminary and unaudited"/>
  </r>
  <r>
    <s v="SMS1701"/>
    <s v="USINL09/09"/>
    <s v="USINL"/>
    <s v="Caribbean SIDUC (Phase 2)"/>
    <n v="7477.98"/>
    <n v="0"/>
    <n v="0"/>
    <n v="0"/>
    <n v="0"/>
    <n v="7477.98"/>
    <n v="-7477.98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9-01T00:00:00"/>
    <d v="2020-05-01T00:00:00"/>
    <d v="2017-12-01T00:00:00"/>
    <d v="2019-12-31T00:00:00"/>
    <s v="Active"/>
    <s v="Active"/>
    <s v="Active"/>
    <m/>
    <m/>
    <m/>
    <m/>
    <m/>
    <m/>
    <s v="BMR:DEC-09/10"/>
    <n v="3034"/>
    <n v="22531"/>
    <m/>
    <m/>
    <m/>
    <n v="7477.98"/>
    <n v="0"/>
    <n v="7477.98"/>
    <n v="0"/>
    <n v="0"/>
    <n v="0"/>
    <n v="36096"/>
    <n v="0"/>
    <n v="7477.98"/>
    <n v="0"/>
    <m/>
    <n v="128"/>
    <n v="10.7"/>
    <s v="Over 6 years"/>
    <n v="77208"/>
    <n v="2018"/>
    <n v="12"/>
    <s v="pguevara"/>
    <n v="1.5"/>
    <s v="Preliminary and unaudited"/>
  </r>
  <r>
    <s v="SMS1701"/>
    <s v="USINL13/04"/>
    <s v="USINL"/>
    <s v="Caribbean SIDUC (Phase 2)"/>
    <n v="3383.86"/>
    <n v="0"/>
    <n v="0"/>
    <n v="0"/>
    <n v="0"/>
    <n v="3295.61"/>
    <n v="-3295.61"/>
    <n v="88.25"/>
    <n v="88.25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9-27T00:00:00"/>
    <d v="2019-01-09T00:00:00"/>
    <d v="2017-12-01T00:00:00"/>
    <d v="2019-12-31T00:00:00"/>
    <s v="Active"/>
    <s v="Active"/>
    <s v="Active"/>
    <s v="Interest due"/>
    <m/>
    <m/>
    <m/>
    <m/>
    <m/>
    <s v="SAF/155-12"/>
    <n v="3034"/>
    <n v="36054"/>
    <m/>
    <m/>
    <m/>
    <n v="3383.86"/>
    <n v="88.25"/>
    <n v="3295.61"/>
    <n v="0"/>
    <n v="88.25"/>
    <n v="0"/>
    <n v="60574"/>
    <n v="0"/>
    <n v="3383.86"/>
    <n v="0"/>
    <m/>
    <n v="76"/>
    <n v="6.3"/>
    <s v="Over 6 years"/>
    <n v="77208"/>
    <n v="2018"/>
    <n v="12"/>
    <s v="pguevara"/>
    <n v="1.5"/>
    <s v="Preliminary and unaudited"/>
  </r>
  <r>
    <s v="SMS1701"/>
    <s v="USINL13/11"/>
    <s v="USINL"/>
    <s v="Caribbean SIDUC (Phase 2)"/>
    <n v="10007.07"/>
    <n v="0"/>
    <n v="0"/>
    <n v="0"/>
    <n v="0"/>
    <n v="10007.07"/>
    <n v="-10007.07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11-07T00:00:00"/>
    <d v="2018-12-28T00:00:00"/>
    <d v="2017-12-01T00:00:00"/>
    <d v="2019-12-31T00:00:00"/>
    <s v="Expired"/>
    <s v="Active"/>
    <s v="Active"/>
    <m/>
    <m/>
    <m/>
    <m/>
    <m/>
    <n v="11"/>
    <s v="Letter dated Sep. 23, 2013"/>
    <n v="3034"/>
    <n v="37894"/>
    <m/>
    <m/>
    <m/>
    <n v="10007.07"/>
    <n v="0"/>
    <n v="10007.07"/>
    <n v="0"/>
    <n v="0"/>
    <n v="0"/>
    <n v="6092"/>
    <n v="0"/>
    <n v="10007.07"/>
    <n v="0"/>
    <m/>
    <n v="61"/>
    <n v="5.0999999999999996"/>
    <s v="3 to 6 years"/>
    <n v="77208"/>
    <n v="2018"/>
    <n v="12"/>
    <s v="pguevara"/>
    <n v="1.5"/>
    <s v="Preliminary and unaudited"/>
  </r>
  <r>
    <s v="SMS1701"/>
    <s v="USINL15/05"/>
    <s v="USINL"/>
    <s v="Caribbean SIDUC (Phase 2)"/>
    <n v="24880.41"/>
    <n v="0"/>
    <n v="0"/>
    <n v="0"/>
    <n v="0"/>
    <n v="24880.41"/>
    <n v="-24880.41"/>
    <n v="0"/>
    <n v="0"/>
    <n v="0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6-04T00:00:00"/>
    <d v="2018-12-28T00:00:00"/>
    <d v="2017-12-01T00:00:00"/>
    <d v="2019-12-31T00:00:00"/>
    <s v="Expired"/>
    <s v="Active"/>
    <s v="Active"/>
    <m/>
    <m/>
    <m/>
    <m/>
    <m/>
    <n v="11"/>
    <s v="Letter dated May 18, 2015"/>
    <n v="3034"/>
    <n v="43755"/>
    <m/>
    <m/>
    <m/>
    <n v="24880.41"/>
    <n v="0"/>
    <n v="24880.41"/>
    <n v="0"/>
    <n v="0"/>
    <n v="0"/>
    <n v="3289"/>
    <n v="0"/>
    <n v="24880.41"/>
    <n v="0"/>
    <m/>
    <n v="42"/>
    <n v="3.5"/>
    <s v="3 to 6 years"/>
    <n v="77208"/>
    <n v="2018"/>
    <n v="12"/>
    <s v="pguevara"/>
    <n v="1.5"/>
    <s v="Preliminary and unaudited"/>
  </r>
  <r>
    <s v="SMS1701"/>
    <s v="USINL17/06"/>
    <s v="USINL"/>
    <s v="Caribbean SIDUC (Phase 2)"/>
    <n v="109620"/>
    <n v="0"/>
    <n v="0"/>
    <n v="0"/>
    <n v="0"/>
    <n v="67473.64"/>
    <n v="-67473.64"/>
    <n v="42146.36"/>
    <n v="0"/>
    <n v="42146.36"/>
    <s v="SOC"/>
    <s v="SPECIFIC FUNDS.xlsm"/>
    <m/>
    <n v="311"/>
    <n v="15562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SIDUC Caribe (Fase 2)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2017-12-01T00:00:00"/>
    <d v="2019-12-31T00:00:00"/>
    <s v="Active"/>
    <s v="Active"/>
    <s v="Active"/>
    <m/>
    <m/>
    <m/>
    <m/>
    <m/>
    <m/>
    <s v="Letter dated sep-18-2017"/>
    <n v="3034"/>
    <n v="51718"/>
    <m/>
    <m/>
    <m/>
    <n v="126000"/>
    <n v="0"/>
    <n v="83853.64"/>
    <n v="42146.36"/>
    <n v="42146.36"/>
    <n v="0"/>
    <n v="681483"/>
    <n v="0"/>
    <n v="67473.64"/>
    <n v="0"/>
    <m/>
    <n v="24"/>
    <n v="2"/>
    <s v="1 to 3 years"/>
    <n v="77208"/>
    <n v="2018"/>
    <n v="12"/>
    <s v="pguevara"/>
    <n v="1.5"/>
    <s v="Preliminary and unaudited"/>
  </r>
  <r>
    <s v="SMS1702"/>
    <s v="USDEP17/10"/>
    <s v="USDS"/>
    <s v="AEO- AR/BR/PY"/>
    <n v="-32224.41"/>
    <n v="148955.39000000001"/>
    <n v="0"/>
    <n v="0"/>
    <n v="0"/>
    <n v="156731.59"/>
    <n v="-7776.1999999999825"/>
    <n v="-40000.609999999986"/>
    <n v="4773.92"/>
    <n v="-44774.529999999984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OEA-AR/BR/PY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9T00:00:00"/>
    <d v="2019-03-31T00:00:00"/>
    <d v="2017-11-01T00:00:00"/>
    <d v="2019-03-31T00:00:00"/>
    <s v="Active"/>
    <s v="Active"/>
    <s v="Active"/>
    <s v="Interest due"/>
    <m/>
    <m/>
    <m/>
    <m/>
    <m/>
    <s v="SPMECO17CA0018"/>
    <n v="1053"/>
    <n v="51538"/>
    <s v="S-PMECO-17-CA-0018"/>
    <s v="C6778P1"/>
    <s v="LOC"/>
    <n v="200957"/>
    <n v="4773.92"/>
    <n v="188956"/>
    <n v="7227.08"/>
    <n v="12001"/>
    <n v="-52002"/>
    <n v="-44775"/>
    <n v="0"/>
    <n v="161505.51"/>
    <n v="148955.39000000001"/>
    <m/>
    <n v="18"/>
    <n v="1.5"/>
    <s v="1 to 3 years"/>
    <n v="76868"/>
    <n v="2018"/>
    <n v="12"/>
    <s v="pguevara"/>
    <n v="1.5"/>
    <s v="Preliminary and unaudited"/>
  </r>
  <r>
    <s v="SMS1702"/>
    <s v="USDEP17/11"/>
    <s v="USDS"/>
    <s v="AEO- AR/BR/PY"/>
    <n v="-26280.41"/>
    <n v="113418.07"/>
    <n v="0"/>
    <n v="0"/>
    <n v="443.74"/>
    <n v="138446.19"/>
    <n v="-24584.37999999999"/>
    <n v="-50864.789999999994"/>
    <n v="22315.38"/>
    <n v="-73180.17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OEA-AR/BR/PY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9T00:00:00"/>
    <d v="2019-03-31T00:00:00"/>
    <d v="2017-11-01T00:00:00"/>
    <d v="2019-03-31T00:00:00"/>
    <s v="Active"/>
    <s v="Active"/>
    <s v="Active"/>
    <m/>
    <m/>
    <m/>
    <m/>
    <m/>
    <m/>
    <s v="SPMECO17GR0013"/>
    <n v="1053"/>
    <n v="51578"/>
    <s v="S-PMECO-17-GR-0013"/>
    <s v="C6778P1"/>
    <s v="LOC"/>
    <n v="202157"/>
    <n v="22315.38"/>
    <n v="164282.85999999999"/>
    <n v="15558.76"/>
    <n v="37874.140000000014"/>
    <n v="-88739"/>
    <n v="-73180"/>
    <n v="443.74"/>
    <n v="160761.57"/>
    <n v="113418.07"/>
    <m/>
    <n v="18"/>
    <n v="1.5"/>
    <s v="1 to 3 years"/>
    <n v="76868"/>
    <n v="2018"/>
    <n v="12"/>
    <s v="pguevara"/>
    <n v="1.5"/>
    <s v="Preliminary and unaudited"/>
  </r>
  <r>
    <s v="SMS1704"/>
    <s v="USDEP17/06"/>
    <s v="USDS"/>
    <s v="TyT CVE Baseline"/>
    <n v="-17550"/>
    <n v="17550"/>
    <n v="0"/>
    <n v="0"/>
    <n v="0"/>
    <n v="0"/>
    <n v="17550"/>
    <n v="0"/>
    <n v="0"/>
    <n v="0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TyT CVE Baseline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9-28T00:00:00"/>
    <d v="2018-11-09T00:00:00"/>
    <d v="2017-11-01T00:00:00"/>
    <d v="2018-07-31T00:00:00"/>
    <s v="Expired"/>
    <s v="Expired"/>
    <s v="Active"/>
    <m/>
    <m/>
    <m/>
    <m/>
    <m/>
    <n v="13"/>
    <s v="SLMAQM17CA2050"/>
    <n v="1053"/>
    <n v="51198"/>
    <s v="S-LMAQM-17-CA-2050"/>
    <s v="E3590P1"/>
    <s v="LOC"/>
    <n v="17550"/>
    <n v="0"/>
    <n v="17550"/>
    <n v="0"/>
    <n v="0"/>
    <n v="0"/>
    <n v="0"/>
    <n v="0"/>
    <n v="0"/>
    <n v="17550"/>
    <m/>
    <n v="14"/>
    <n v="1.2"/>
    <s v="1 to 3 years"/>
    <n v="76547"/>
    <n v="2018"/>
    <n v="12"/>
    <s v="pguevara"/>
    <n v="1.5"/>
    <s v="Preliminary and unaudited"/>
  </r>
  <r>
    <s v="SMS1705"/>
    <s v="USDEP17/09"/>
    <s v="USDS"/>
    <s v="Financial Sanctions Terrorism"/>
    <n v="-53519.66"/>
    <n v="134609.69"/>
    <n v="0"/>
    <n v="0"/>
    <n v="0"/>
    <n v="140405.92000000001"/>
    <n v="-5796.2300000000105"/>
    <n v="-59315.890000000014"/>
    <n v="68033"/>
    <n v="-127348.89000000001"/>
    <s v="SOC"/>
    <s v="SPECIFIC FUNDS.xlsm"/>
    <m/>
    <n v="311"/>
    <n v="10530"/>
    <x v="0"/>
    <s v="Specific Funds"/>
    <x v="6"/>
    <s v="84D"/>
    <x v="6"/>
    <s v="Capítulo 8 - Secretaría de Seguridad Multidimensional"/>
    <s v="Secretariat of the Inter-American Committee against Terrorism (CICTE) (84D)"/>
    <s v="Secretaría del Comité Interamericano contra el Terrorismo (CICTE) (84D)"/>
    <s v="Sansiones Financieras Terrorismo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10-01T00:00:00"/>
    <d v="2019-09-30T00:00:00"/>
    <d v="2017-11-15T00:00:00"/>
    <d v="2019-11-14T00:00:00"/>
    <s v="Active"/>
    <s v="Active"/>
    <s v="Active"/>
    <m/>
    <m/>
    <m/>
    <m/>
    <m/>
    <n v="13"/>
    <s v="SLMAQM-17-GR-2047"/>
    <n v="1053"/>
    <n v="51498"/>
    <s v="S-LMAQM-17-GR-2047"/>
    <s v="C5617B1"/>
    <s v="LOC"/>
    <n v="395000"/>
    <n v="68033"/>
    <n v="193925.58"/>
    <n v="133041.42000000001"/>
    <n v="201074.42"/>
    <n v="-260390"/>
    <n v="-127349"/>
    <n v="0"/>
    <n v="208438.92"/>
    <n v="134609.69"/>
    <m/>
    <n v="23"/>
    <n v="1.9"/>
    <s v="1 to 3 years"/>
    <n v="76827"/>
    <n v="2018"/>
    <n v="12"/>
    <s v="pguevara"/>
    <n v="1.5"/>
    <s v="Preliminary and unaudited"/>
  </r>
  <r>
    <s v="SMS1706"/>
    <s v="SAECI18/01"/>
    <s v="Spain"/>
    <s v="Mine Risk Education Colombia"/>
    <n v="0"/>
    <n v="0"/>
    <n v="141799"/>
    <n v="0"/>
    <n v="0"/>
    <n v="31491.13"/>
    <n v="110307.87"/>
    <n v="110307.87"/>
    <n v="22927.55"/>
    <n v="87380.319999999992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Educación en el Riesgo de Minas para Colombia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04-15T00:00:00"/>
    <d v="2019-04-15T00:00:00"/>
    <s v="Active"/>
    <s v="Active"/>
    <s v="Active"/>
    <m/>
    <m/>
    <m/>
    <m/>
    <m/>
    <n v="13"/>
    <s v="2017/SPE/0000400175"/>
    <n v="2910"/>
    <n v="52278"/>
    <m/>
    <m/>
    <m/>
    <n v="141799"/>
    <n v="22977.55"/>
    <n v="31491.13"/>
    <n v="87330.32"/>
    <n v="110307.87"/>
    <n v="0"/>
    <n v="706870"/>
    <n v="141799"/>
    <n v="54418.68"/>
    <n v="141799"/>
    <m/>
    <n v="24"/>
    <n v="2"/>
    <s v="1 to 3 years"/>
    <n v="78447"/>
    <n v="2018"/>
    <n v="12"/>
    <s v="pguevara"/>
    <n v="1.5"/>
    <s v="Preliminary and unaudited"/>
  </r>
  <r>
    <s v="SMS1707"/>
    <s v="DAP18/01"/>
    <s v="DAP"/>
    <s v="Data on Emerging Drug Issues"/>
    <n v="0"/>
    <n v="21553"/>
    <n v="0"/>
    <n v="0"/>
    <n v="0"/>
    <n v="21553"/>
    <n v="0"/>
    <n v="0"/>
    <n v="0"/>
    <n v="0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atos sobre Problemas Emergentes de Drogas"/>
    <x v="5"/>
    <s v="Seguridad Multidimensional"/>
    <m/>
    <m/>
    <m/>
    <s v="DAP"/>
    <s v="DRUG ADVISORY PROGRAMME"/>
    <s v="Drug Advisory Programme"/>
    <s v="Programa de Asesoramiento sobre Drogas"/>
    <s v="3-Institutions and Others"/>
    <s v="3-Instituciones y otros"/>
    <m/>
    <m/>
    <d v="2018-06-01T00:00:00"/>
    <d v="2018-11-15T00:00:00"/>
    <d v="2017-12-01T00:00:00"/>
    <d v="2021-12-31T00:00:00"/>
    <s v="Expired"/>
    <s v="Active"/>
    <s v="Active"/>
    <m/>
    <m/>
    <m/>
    <m/>
    <m/>
    <n v="13"/>
    <s v="Agreement signed June 11, 2018"/>
    <n v="7435"/>
    <n v="53658"/>
    <m/>
    <m/>
    <m/>
    <n v="21553"/>
    <n v="0"/>
    <n v="21553"/>
    <n v="0"/>
    <n v="0"/>
    <n v="0"/>
    <n v="0"/>
    <n v="0"/>
    <n v="21553"/>
    <n v="21553"/>
    <m/>
    <n v="5"/>
    <n v="0.4"/>
    <s v="0 years"/>
    <n v="77369"/>
    <n v="2018"/>
    <n v="12"/>
    <s v="pguevara"/>
    <n v="1.5"/>
    <s v="Preliminary and unaudited"/>
  </r>
  <r>
    <s v="SMS1707"/>
    <s v="USINL17/06"/>
    <s v="USINL"/>
    <s v="Data on Emerging Drug Issues"/>
    <n v="695130"/>
    <n v="0"/>
    <n v="0"/>
    <n v="0"/>
    <n v="0"/>
    <n v="186695.95"/>
    <n v="-186695.95"/>
    <n v="508434.05"/>
    <n v="223061.12"/>
    <n v="285372.93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atos sobre Problemas Emergentes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8T00:00:00"/>
    <d v="2019-09-17T00:00:00"/>
    <d v="2017-12-01T00:00:00"/>
    <d v="2021-12-31T00:00:00"/>
    <s v="Active"/>
    <s v="Active"/>
    <s v="Active"/>
    <m/>
    <m/>
    <m/>
    <m/>
    <m/>
    <m/>
    <s v="Letter dated sep-18-2017"/>
    <n v="3034"/>
    <n v="51718"/>
    <m/>
    <m/>
    <m/>
    <n v="799000"/>
    <n v="223338.6"/>
    <n v="290565.95"/>
    <n v="285095.45"/>
    <n v="508434.05"/>
    <n v="0"/>
    <n v="681483"/>
    <n v="0"/>
    <n v="409757.07"/>
    <n v="0"/>
    <m/>
    <n v="24"/>
    <n v="2"/>
    <s v="1 to 3 years"/>
    <n v="77369"/>
    <n v="2018"/>
    <n v="12"/>
    <s v="pguevara"/>
    <n v="1.5"/>
    <s v="Preliminary and unaudited"/>
  </r>
  <r>
    <s v="SMS1707"/>
    <s v="USINL18/04"/>
    <s v="USINL"/>
    <s v="Data on Emerging Drug Issues"/>
    <n v="0"/>
    <n v="300000"/>
    <n v="0"/>
    <n v="0"/>
    <n v="0"/>
    <n v="39000"/>
    <n v="261000"/>
    <n v="261000"/>
    <n v="0"/>
    <n v="261000"/>
    <s v="SOC"/>
    <s v="SPECIFIC FUNDS.xlsm"/>
    <m/>
    <n v="311"/>
    <n v="15563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Datos sobre Problemas Emergentes de Droga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8-22T00:00:00"/>
    <d v="2020-08-21T00:00:00"/>
    <d v="2017-12-01T00:00:00"/>
    <d v="2021-12-31T00:00:00"/>
    <s v="Active"/>
    <s v="Active"/>
    <s v="Active"/>
    <m/>
    <m/>
    <m/>
    <m/>
    <m/>
    <m/>
    <s v="Letter dated August 20, 2018"/>
    <n v="3034"/>
    <n v="54538"/>
    <m/>
    <m/>
    <m/>
    <n v="300000"/>
    <n v="0"/>
    <n v="39000"/>
    <n v="261000"/>
    <n v="261000"/>
    <n v="0"/>
    <n v="809102"/>
    <n v="0"/>
    <n v="39000"/>
    <n v="300000"/>
    <m/>
    <n v="24"/>
    <n v="2"/>
    <s v="1 to 3 years"/>
    <n v="77369"/>
    <n v="2018"/>
    <n v="12"/>
    <s v="pguevara"/>
    <n v="1.5"/>
    <s v="Preliminary and unaudited"/>
  </r>
  <r>
    <s v="SMS1708"/>
    <s v="USINL17/05"/>
    <s v="USINL"/>
    <s v="DTCs Expansion and Establishment"/>
    <n v="8199703.8799999999"/>
    <n v="0"/>
    <n v="0"/>
    <n v="0"/>
    <n v="0"/>
    <n v="958627.77"/>
    <n v="-958627.77"/>
    <n v="7241076.1099999994"/>
    <n v="691505.47"/>
    <n v="6549570.6399999997"/>
    <s v="SOC"/>
    <s v="SPECIFIC FUNDS.xlsm"/>
    <m/>
    <n v="311"/>
    <n v="1554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Expansión y Establecimiento de TTDs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20-09-14T00:00:00"/>
    <d v="2017-11-22T00:00:00"/>
    <d v="2020-09-14T00:00:00"/>
    <s v="Active"/>
    <s v="Active"/>
    <s v="Active"/>
    <m/>
    <m/>
    <m/>
    <m/>
    <m/>
    <n v="13"/>
    <s v="Letter signed on Sep 15, 2017"/>
    <n v="3034"/>
    <n v="51618"/>
    <m/>
    <m/>
    <m/>
    <n v="8040532.5"/>
    <n v="691986.27"/>
    <n v="1358423.89"/>
    <n v="5990122.3399999999"/>
    <n v="6682108.6100000003"/>
    <n v="558967"/>
    <n v="6561754"/>
    <n v="0"/>
    <n v="1650133.24"/>
    <n v="0"/>
    <m/>
    <n v="36"/>
    <n v="3"/>
    <s v="1 to 3 years"/>
    <n v="76947"/>
    <n v="2018"/>
    <n v="12"/>
    <s v="pguevara"/>
    <n v="1.5"/>
    <s v="Preliminary and unaudited"/>
  </r>
  <r>
    <s v="SMS1709"/>
    <s v="TRINI15/01"/>
    <s v="Trin.&amp;Tob"/>
    <s v="Streng Tec Capac NHS/NDC/Uni"/>
    <n v="0"/>
    <n v="0"/>
    <n v="1746.18"/>
    <n v="0"/>
    <n v="0"/>
    <n v="856.95"/>
    <n v="889.23"/>
    <n v="889.23"/>
    <n v="0"/>
    <n v="889.2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5-03-09T00:00:00"/>
    <d v="2020-12-31T00:00:00"/>
    <d v="2018-06-01T00:00:00"/>
    <d v="2023-05-31T00:00:00"/>
    <s v="Active"/>
    <s v="Active"/>
    <s v="Active"/>
    <m/>
    <m/>
    <m/>
    <m/>
    <m/>
    <m/>
    <s v="NS/PROT: 3/13/23 Vol. III Temp"/>
    <n v="1052"/>
    <n v="43735"/>
    <m/>
    <m/>
    <m/>
    <n v="1746.18"/>
    <n v="0"/>
    <n v="856.95"/>
    <n v="889.23"/>
    <n v="889.23"/>
    <n v="0"/>
    <n v="889"/>
    <n v="1746.18"/>
    <n v="856.95"/>
    <n v="1746.18"/>
    <m/>
    <n v="69"/>
    <n v="5.8"/>
    <s v="3 to 6 years"/>
    <n v="79027"/>
    <n v="2018"/>
    <n v="12"/>
    <s v="pguevara"/>
    <n v="1.5"/>
    <s v="Preliminary and unaudited"/>
  </r>
  <r>
    <s v="SMS1709"/>
    <s v="TRINI16/02"/>
    <s v="Trin.&amp;Tob"/>
    <s v="Streng Tec Capac NHS/NDC/Uni"/>
    <n v="0"/>
    <n v="0"/>
    <n v="5000"/>
    <n v="0"/>
    <n v="0"/>
    <n v="0"/>
    <n v="5000"/>
    <n v="5000"/>
    <n v="0"/>
    <n v="500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6-08-04T00:00:00"/>
    <d v="2020-12-31T00:00:00"/>
    <d v="2018-06-01T00:00:00"/>
    <d v="2023-05-31T00:00:00"/>
    <s v="Active"/>
    <s v="Active"/>
    <s v="Active"/>
    <m/>
    <m/>
    <m/>
    <m/>
    <m/>
    <m/>
    <s v="Letter dated on August 4, 2016"/>
    <n v="1052"/>
    <n v="47398"/>
    <m/>
    <m/>
    <m/>
    <n v="5000"/>
    <n v="0"/>
    <n v="0"/>
    <n v="5000"/>
    <n v="5000"/>
    <n v="0"/>
    <n v="13264"/>
    <n v="5000"/>
    <n v="0"/>
    <n v="5000"/>
    <m/>
    <n v="52"/>
    <n v="4.3"/>
    <s v="3 to 6 years"/>
    <n v="79027"/>
    <n v="2018"/>
    <n v="12"/>
    <s v="pguevara"/>
    <n v="1.5"/>
    <s v="Preliminary and unaudited"/>
  </r>
  <r>
    <s v="SMS1709"/>
    <s v="TRINI17/01"/>
    <s v="Trin.&amp;Tob"/>
    <s v="Streng Tec Capac NHS/NDC/Uni"/>
    <n v="0"/>
    <n v="0"/>
    <n v="5000"/>
    <n v="0"/>
    <n v="0"/>
    <n v="0"/>
    <n v="5000"/>
    <n v="5000"/>
    <n v="0"/>
    <n v="500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7-04-10T00:00:00"/>
    <d v="2020-12-31T00:00:00"/>
    <d v="2018-06-01T00:00:00"/>
    <d v="2023-05-31T00:00:00"/>
    <s v="Active"/>
    <s v="Active"/>
    <s v="Active"/>
    <m/>
    <m/>
    <m/>
    <m/>
    <m/>
    <m/>
    <s v="Letter Signed on April 10,2017"/>
    <n v="1052"/>
    <n v="49898"/>
    <m/>
    <m/>
    <m/>
    <n v="5000"/>
    <n v="0"/>
    <n v="0"/>
    <n v="5000"/>
    <n v="5000"/>
    <n v="0"/>
    <n v="11025"/>
    <n v="5000"/>
    <n v="0"/>
    <n v="5000"/>
    <m/>
    <n v="44"/>
    <n v="3.7"/>
    <s v="3 to 6 years"/>
    <n v="79027"/>
    <n v="2018"/>
    <n v="12"/>
    <s v="pguevara"/>
    <n v="1.5"/>
    <s v="Preliminary and unaudited"/>
  </r>
  <r>
    <s v="SMS1709"/>
    <s v="TRINI18/02"/>
    <s v="Trin.&amp;Tob"/>
    <s v="Streng Tec Capac NHS/NDC/Uni"/>
    <n v="0"/>
    <n v="5000"/>
    <n v="0"/>
    <n v="0"/>
    <n v="0"/>
    <n v="0"/>
    <n v="5000"/>
    <n v="5000"/>
    <n v="0"/>
    <n v="500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Trin.&amp;Tob"/>
    <s v="TRINIDAD AND TOBAGO"/>
    <s v="Trinidad and Tobago"/>
    <s v="Trinidad y Tobago"/>
    <s v="1-Member States"/>
    <s v="1-Estados Miembros"/>
    <m/>
    <m/>
    <d v="2018-09-26T00:00:00"/>
    <d v="2020-12-31T00:00:00"/>
    <d v="2018-06-01T00:00:00"/>
    <d v="2023-05-31T00:00:00"/>
    <s v="Active"/>
    <s v="Active"/>
    <s v="Active"/>
    <m/>
    <m/>
    <m/>
    <m/>
    <m/>
    <m/>
    <s v="Letter signed Sept 26, 18"/>
    <n v="1052"/>
    <n v="54699"/>
    <m/>
    <m/>
    <m/>
    <n v="5000"/>
    <n v="0"/>
    <n v="0"/>
    <n v="5000"/>
    <n v="5000"/>
    <n v="0"/>
    <n v="17530"/>
    <n v="0"/>
    <n v="0"/>
    <n v="5000"/>
    <m/>
    <n v="27"/>
    <n v="2.2000000000000002"/>
    <s v="1 to 3 years"/>
    <n v="79027"/>
    <n v="2018"/>
    <n v="12"/>
    <s v="pguevara"/>
    <n v="1.5"/>
    <s v="Preliminary and unaudited"/>
  </r>
  <r>
    <s v="SMS1709"/>
    <s v="USINL02/01"/>
    <s v="USINL"/>
    <s v="Streng Tec Capac NHS/NDC/Uni"/>
    <n v="0"/>
    <n v="0"/>
    <n v="4684.18"/>
    <n v="0"/>
    <n v="0"/>
    <n v="3941.05"/>
    <n v="743.13000000000011"/>
    <n v="743.13000000000011"/>
    <n v="0"/>
    <n v="743.13000000000011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2-01-01T00:00:00"/>
    <d v="2019-11-23T00:00:00"/>
    <d v="2018-06-01T00:00:00"/>
    <d v="2023-05-31T00:00:00"/>
    <s v="Active"/>
    <s v="Active"/>
    <s v="Active"/>
    <m/>
    <m/>
    <m/>
    <m/>
    <m/>
    <m/>
    <s v="NONE"/>
    <n v="3034"/>
    <n v="2691"/>
    <m/>
    <m/>
    <m/>
    <n v="4684.18"/>
    <n v="0"/>
    <n v="3941.05"/>
    <n v="743.13"/>
    <n v="743.13000000000011"/>
    <n v="0"/>
    <n v="804"/>
    <n v="4684.18"/>
    <n v="3941.05"/>
    <n v="4684.18"/>
    <m/>
    <n v="214"/>
    <n v="17.8"/>
    <s v="Over 6 years"/>
    <n v="79027"/>
    <n v="2018"/>
    <n v="12"/>
    <s v="pguevara"/>
    <n v="1.5"/>
    <s v="Preliminary and unaudited"/>
  </r>
  <r>
    <s v="SMS1709"/>
    <s v="USINL03/08"/>
    <s v="USINL"/>
    <s v="Streng Tec Capac NHS/NDC/Uni"/>
    <n v="0"/>
    <n v="0"/>
    <n v="1550"/>
    <n v="0"/>
    <n v="0"/>
    <n v="511.67"/>
    <n v="1038.33"/>
    <n v="1038.33"/>
    <n v="0"/>
    <n v="1038.3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3-10-17T00:00:00"/>
    <d v="2019-11-23T00:00:00"/>
    <d v="2018-06-01T00:00:00"/>
    <d v="2023-05-31T00:00:00"/>
    <s v="Active"/>
    <s v="Active"/>
    <s v="Active"/>
    <m/>
    <m/>
    <m/>
    <m/>
    <m/>
    <m/>
    <s v="NONE"/>
    <n v="3034"/>
    <n v="4862"/>
    <m/>
    <m/>
    <m/>
    <n v="1550"/>
    <n v="0"/>
    <n v="511.67"/>
    <n v="1038.33"/>
    <n v="1038.33"/>
    <n v="0"/>
    <n v="1038"/>
    <n v="1550"/>
    <n v="511.67"/>
    <n v="1550"/>
    <m/>
    <n v="193"/>
    <n v="16.100000000000001"/>
    <s v="Over 6 years"/>
    <n v="79027"/>
    <n v="2018"/>
    <n v="12"/>
    <s v="pguevara"/>
    <n v="1.5"/>
    <s v="Preliminary and unaudited"/>
  </r>
  <r>
    <s v="SMS1709"/>
    <s v="USINL03/09"/>
    <s v="USINL"/>
    <s v="Streng Tec Capac NHS/NDC/Uni"/>
    <n v="0"/>
    <n v="0"/>
    <n v="17302.57"/>
    <n v="0"/>
    <n v="0"/>
    <n v="3833"/>
    <n v="13469.57"/>
    <n v="13469.57"/>
    <n v="7228.95"/>
    <n v="6240.62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5-28T00:00:00"/>
    <d v="2019-11-23T00:00:00"/>
    <d v="2018-06-01T00:00:00"/>
    <d v="2023-05-31T00:00:00"/>
    <s v="Active"/>
    <s v="Active"/>
    <s v="Active"/>
    <m/>
    <m/>
    <m/>
    <m/>
    <m/>
    <m/>
    <s v="NONE"/>
    <n v="3034"/>
    <n v="5759"/>
    <m/>
    <m/>
    <m/>
    <n v="17302.57"/>
    <n v="7228.95"/>
    <n v="3833"/>
    <n v="6240.62"/>
    <n v="13469.57"/>
    <n v="0"/>
    <n v="7168"/>
    <n v="17302.57"/>
    <n v="11061.95"/>
    <n v="17302.57"/>
    <m/>
    <n v="186"/>
    <n v="15.5"/>
    <s v="Over 6 years"/>
    <n v="79027"/>
    <n v="2018"/>
    <n v="12"/>
    <s v="pguevara"/>
    <n v="1.5"/>
    <s v="Preliminary and unaudited"/>
  </r>
  <r>
    <s v="SMS1709"/>
    <s v="USINL04/04"/>
    <s v="USINL"/>
    <s v="Streng Tec Capac NHS/NDC/Uni"/>
    <n v="0"/>
    <n v="0"/>
    <n v="8426.69"/>
    <n v="0"/>
    <n v="0"/>
    <n v="7972.37"/>
    <n v="454.32000000000062"/>
    <n v="454.32000000000062"/>
    <n v="0"/>
    <n v="454.32000000000062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4-09-29T00:00:00"/>
    <d v="2019-11-23T00:00:00"/>
    <d v="2018-06-01T00:00:00"/>
    <d v="2023-05-31T00:00:00"/>
    <s v="Active"/>
    <s v="Active"/>
    <s v="Active"/>
    <m/>
    <m/>
    <m/>
    <m/>
    <m/>
    <m/>
    <s v="NONE"/>
    <n v="3034"/>
    <n v="6831"/>
    <m/>
    <m/>
    <m/>
    <n v="8426.69"/>
    <n v="280"/>
    <n v="7972.37"/>
    <n v="174.32"/>
    <n v="454.32000000000062"/>
    <n v="0"/>
    <n v="2195"/>
    <n v="8426.69"/>
    <n v="7972.37"/>
    <n v="8426.69"/>
    <m/>
    <n v="182"/>
    <n v="15.2"/>
    <s v="Over 6 years"/>
    <n v="79027"/>
    <n v="2018"/>
    <n v="12"/>
    <s v="pguevara"/>
    <n v="1.5"/>
    <s v="Preliminary and unaudited"/>
  </r>
  <r>
    <s v="SMS1709"/>
    <s v="USINL05/06"/>
    <s v="USINL"/>
    <s v="Streng Tec Capac NHS/NDC/Uni"/>
    <n v="0"/>
    <n v="0"/>
    <n v="4993.5"/>
    <n v="0"/>
    <n v="0"/>
    <n v="3600"/>
    <n v="1393.5"/>
    <n v="1393.5"/>
    <n v="0"/>
    <n v="1393.5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18-06-01T00:00:00"/>
    <d v="2023-05-31T00:00:00"/>
    <s v="Active"/>
    <s v="Active"/>
    <s v="Active"/>
    <m/>
    <m/>
    <m/>
    <m/>
    <m/>
    <m/>
    <s v="BMR CODE: OCT-05/13"/>
    <n v="3034"/>
    <n v="8266"/>
    <m/>
    <m/>
    <m/>
    <n v="4993.5"/>
    <n v="1391.1"/>
    <n v="3600"/>
    <n v="2.4"/>
    <n v="1393.5"/>
    <n v="0"/>
    <n v="2035"/>
    <n v="4993.5"/>
    <n v="3600"/>
    <n v="4993.5"/>
    <m/>
    <n v="170"/>
    <n v="14.2"/>
    <s v="Over 6 years"/>
    <n v="79027"/>
    <n v="2018"/>
    <n v="12"/>
    <s v="pguevara"/>
    <n v="1.5"/>
    <s v="Preliminary and unaudited"/>
  </r>
  <r>
    <s v="SMS1709"/>
    <s v="USINL05/07"/>
    <s v="USINL"/>
    <s v="Streng Tec Capac NHS/NDC/Uni"/>
    <n v="0"/>
    <n v="0"/>
    <n v="75653.91"/>
    <n v="0"/>
    <n v="0"/>
    <n v="44434.1"/>
    <n v="31219.810000000005"/>
    <n v="31219.810000000005"/>
    <n v="6658.69"/>
    <n v="24561.120000000006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5-09-30T00:00:00"/>
    <d v="2019-11-23T00:00:00"/>
    <d v="2018-06-01T00:00:00"/>
    <d v="2023-05-31T00:00:00"/>
    <s v="Active"/>
    <s v="Active"/>
    <s v="Active"/>
    <s v="Interest due"/>
    <m/>
    <m/>
    <m/>
    <m/>
    <m/>
    <s v="BMR CODE: OCT-05/14"/>
    <n v="3034"/>
    <n v="8267"/>
    <m/>
    <m/>
    <m/>
    <n v="75653.91"/>
    <n v="6658.69"/>
    <n v="44434.1"/>
    <n v="24561.119999999999"/>
    <n v="31219.810000000005"/>
    <n v="0"/>
    <n v="28414"/>
    <n v="75653.91"/>
    <n v="51092.79"/>
    <n v="75653.91"/>
    <m/>
    <n v="170"/>
    <n v="14.2"/>
    <s v="Over 6 years"/>
    <n v="79027"/>
    <n v="2018"/>
    <n v="12"/>
    <s v="pguevara"/>
    <n v="1.5"/>
    <s v="Preliminary and unaudited"/>
  </r>
  <r>
    <s v="SMS1709"/>
    <s v="USINL06/05"/>
    <s v="USINL"/>
    <s v="Streng Tec Capac NHS/NDC/Uni"/>
    <n v="0"/>
    <n v="0"/>
    <n v="61426.12"/>
    <n v="0"/>
    <n v="0"/>
    <n v="25055.38"/>
    <n v="36370.740000000005"/>
    <n v="36370.740000000005"/>
    <n v="0"/>
    <n v="36370.740000000005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8-03T00:00:00"/>
    <d v="2019-11-23T00:00:00"/>
    <d v="2018-06-01T00:00:00"/>
    <d v="2023-05-31T00:00:00"/>
    <s v="Active"/>
    <s v="Active"/>
    <s v="Active"/>
    <m/>
    <m/>
    <m/>
    <m/>
    <m/>
    <m/>
    <s v="NONE"/>
    <n v="3034"/>
    <n v="10256"/>
    <m/>
    <m/>
    <m/>
    <n v="61426.12"/>
    <n v="0"/>
    <n v="25055.38"/>
    <n v="36370.74"/>
    <n v="36370.740000000005"/>
    <n v="0"/>
    <n v="36371"/>
    <n v="61426.12"/>
    <n v="25055.38"/>
    <n v="61426.12"/>
    <m/>
    <n v="159"/>
    <n v="13.2"/>
    <s v="Over 6 years"/>
    <n v="79027"/>
    <n v="2018"/>
    <n v="12"/>
    <s v="pguevara"/>
    <n v="1.5"/>
    <s v="Preliminary and unaudited"/>
  </r>
  <r>
    <s v="SMS1709"/>
    <s v="USINL06/06"/>
    <s v="USINL"/>
    <s v="Streng Tec Capac NHS/NDC/Uni"/>
    <n v="0"/>
    <n v="0"/>
    <n v="59602.23"/>
    <n v="0"/>
    <n v="0"/>
    <n v="19332.849999999999"/>
    <n v="40269.380000000005"/>
    <n v="40269.380000000005"/>
    <n v="0"/>
    <n v="40269.380000000005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6-09-26T00:00:00"/>
    <d v="2019-11-23T00:00:00"/>
    <d v="2018-06-01T00:00:00"/>
    <d v="2023-05-31T00:00:00"/>
    <s v="Active"/>
    <s v="Active"/>
    <s v="Active"/>
    <m/>
    <m/>
    <m/>
    <m/>
    <m/>
    <m/>
    <s v="BMR CODE: SEP-06/15"/>
    <n v="3034"/>
    <n v="10423"/>
    <m/>
    <m/>
    <m/>
    <n v="59602.23"/>
    <n v="0"/>
    <n v="19332.849999999999"/>
    <n v="40269.379999999997"/>
    <n v="40269.380000000005"/>
    <n v="0"/>
    <n v="41680"/>
    <n v="59602.23"/>
    <n v="19332.849999999999"/>
    <n v="59602.23"/>
    <m/>
    <n v="158"/>
    <n v="13.2"/>
    <s v="Over 6 years"/>
    <n v="79027"/>
    <n v="2018"/>
    <n v="12"/>
    <s v="pguevara"/>
    <n v="1.5"/>
    <s v="Preliminary and unaudited"/>
  </r>
  <r>
    <s v="SMS1709"/>
    <s v="USINL08/05"/>
    <s v="USINL"/>
    <s v="Streng Tec Capac NHS/NDC/Uni"/>
    <n v="0"/>
    <n v="0"/>
    <n v="3893.32"/>
    <n v="0"/>
    <n v="0"/>
    <n v="1692"/>
    <n v="2201.3200000000002"/>
    <n v="2201.3200000000002"/>
    <n v="1900"/>
    <n v="301.32000000000016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5-13T00:00:00"/>
    <d v="2019-11-23T00:00:00"/>
    <d v="2018-06-01T00:00:00"/>
    <d v="2023-05-31T00:00:00"/>
    <s v="Active"/>
    <s v="Active"/>
    <s v="Active"/>
    <s v="Interest due"/>
    <m/>
    <m/>
    <m/>
    <m/>
    <m/>
    <s v="BMR: JUNE-08/6"/>
    <n v="3034"/>
    <n v="15891"/>
    <m/>
    <m/>
    <m/>
    <n v="3893.32"/>
    <n v="1900"/>
    <n v="1692"/>
    <n v="301.32"/>
    <n v="2201.3200000000002"/>
    <n v="0"/>
    <n v="301"/>
    <n v="3893.32"/>
    <n v="3592"/>
    <n v="3893.32"/>
    <m/>
    <n v="138"/>
    <n v="11.5"/>
    <s v="Over 6 years"/>
    <n v="79027"/>
    <n v="2018"/>
    <n v="12"/>
    <s v="pguevara"/>
    <n v="1.5"/>
    <s v="Preliminary and unaudited"/>
  </r>
  <r>
    <s v="SMS1709"/>
    <s v="USINL08/09"/>
    <s v="USINL"/>
    <s v="Streng Tec Capac NHS/NDC/Uni"/>
    <n v="0"/>
    <n v="0"/>
    <n v="136769.69"/>
    <n v="0"/>
    <n v="0"/>
    <n v="64384.77"/>
    <n v="72384.920000000013"/>
    <n v="72384.920000000013"/>
    <n v="2533"/>
    <n v="69851.920000000013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8-09-24T00:00:00"/>
    <d v="2019-11-23T00:00:00"/>
    <d v="2018-06-01T00:00:00"/>
    <d v="2023-05-31T00:00:00"/>
    <s v="Active"/>
    <s v="Active"/>
    <s v="Active"/>
    <m/>
    <m/>
    <m/>
    <m/>
    <m/>
    <m/>
    <s v="BMR: OCT-08/1"/>
    <n v="3034"/>
    <n v="17251"/>
    <m/>
    <m/>
    <m/>
    <n v="136769.69"/>
    <n v="2533"/>
    <n v="64384.77"/>
    <n v="69851.92"/>
    <n v="72384.920000000013"/>
    <n v="0"/>
    <n v="76267"/>
    <n v="136769.69"/>
    <n v="66917.76999999999"/>
    <n v="136769.69"/>
    <m/>
    <n v="134"/>
    <n v="11.2"/>
    <s v="Over 6 years"/>
    <n v="79027"/>
    <n v="2018"/>
    <n v="12"/>
    <s v="pguevara"/>
    <n v="1.5"/>
    <s v="Preliminary and unaudited"/>
  </r>
  <r>
    <s v="SMS1709"/>
    <s v="USINL09/03"/>
    <s v="USINL"/>
    <s v="Streng Tec Capac NHS/NDC/Uni"/>
    <n v="0"/>
    <n v="0"/>
    <n v="84328.46"/>
    <n v="0"/>
    <n v="0"/>
    <n v="52260.21"/>
    <n v="32068.250000000007"/>
    <n v="32068.250000000007"/>
    <n v="571.70000000000005"/>
    <n v="31496.550000000007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2-05T00:00:00"/>
    <d v="2019-11-23T00:00:00"/>
    <d v="2018-06-01T00:00:00"/>
    <d v="2023-05-31T00:00:00"/>
    <s v="Active"/>
    <s v="Active"/>
    <s v="Active"/>
    <m/>
    <m/>
    <m/>
    <m/>
    <m/>
    <m/>
    <s v="BMR: FEB-09/10"/>
    <n v="3034"/>
    <n v="19251"/>
    <m/>
    <m/>
    <m/>
    <n v="84328.46"/>
    <n v="571.70000000000005"/>
    <n v="52260.21"/>
    <n v="31496.55"/>
    <n v="32068.250000000007"/>
    <n v="0"/>
    <n v="31497"/>
    <n v="84328.46"/>
    <n v="52831.909999999996"/>
    <n v="84328.46"/>
    <m/>
    <n v="129"/>
    <n v="10.8"/>
    <s v="Over 6 years"/>
    <n v="79027"/>
    <n v="2018"/>
    <n v="12"/>
    <s v="pguevara"/>
    <n v="1.5"/>
    <s v="Preliminary and unaudited"/>
  </r>
  <r>
    <s v="SMS1709"/>
    <s v="USINL09/07"/>
    <s v="USINL"/>
    <s v="Streng Tec Capac NHS/NDC/Uni"/>
    <n v="0"/>
    <n v="0"/>
    <n v="64146.01"/>
    <n v="0"/>
    <n v="0"/>
    <n v="48019.11"/>
    <n v="16126.900000000001"/>
    <n v="16126.900000000001"/>
    <n v="12543.92"/>
    <n v="3582.9800000000014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9-08-03T00:00:00"/>
    <d v="2019-11-23T00:00:00"/>
    <d v="2018-06-01T00:00:00"/>
    <d v="2023-05-31T00:00:00"/>
    <s v="Active"/>
    <s v="Active"/>
    <s v="Active"/>
    <m/>
    <m/>
    <m/>
    <m/>
    <m/>
    <n v="11"/>
    <s v="BMR: NOV-09/3"/>
    <n v="3034"/>
    <n v="21891"/>
    <m/>
    <m/>
    <m/>
    <n v="64146.01"/>
    <n v="12543.92"/>
    <n v="48019.11"/>
    <n v="3582.98"/>
    <n v="16126.900000000001"/>
    <n v="0"/>
    <n v="3583"/>
    <n v="64146.01"/>
    <n v="60563.03"/>
    <n v="64146.01"/>
    <m/>
    <n v="123"/>
    <n v="10.199999999999999"/>
    <s v="Over 6 years"/>
    <n v="79027"/>
    <n v="2018"/>
    <n v="12"/>
    <s v="pguevara"/>
    <n v="1.5"/>
    <s v="Preliminary and unaudited"/>
  </r>
  <r>
    <s v="SMS1709"/>
    <s v="USINL10/05"/>
    <s v="USINL"/>
    <s v="Streng Tec Capac NHS/NDC/Uni"/>
    <n v="0"/>
    <n v="0"/>
    <n v="169.12"/>
    <n v="0"/>
    <n v="0"/>
    <n v="165.57"/>
    <n v="3.5500000000000114"/>
    <n v="3.5500000000000114"/>
    <n v="0"/>
    <n v="3.5500000000000114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0-04-02T00:00:00"/>
    <d v="2019-11-23T00:00:00"/>
    <d v="2018-06-01T00:00:00"/>
    <d v="2023-05-31T00:00:00"/>
    <s v="Active"/>
    <s v="Active"/>
    <s v="Active"/>
    <s v="Interest due"/>
    <m/>
    <m/>
    <m/>
    <m/>
    <m/>
    <s v="BMR: JUN-10/1"/>
    <n v="3034"/>
    <n v="24152"/>
    <m/>
    <m/>
    <m/>
    <n v="169.12"/>
    <n v="0"/>
    <n v="165.57"/>
    <n v="3.55"/>
    <n v="3.5500000000000114"/>
    <n v="0"/>
    <n v="4"/>
    <n v="169.12"/>
    <n v="165.57"/>
    <n v="169.12"/>
    <m/>
    <n v="115"/>
    <n v="9.6"/>
    <s v="Over 6 years"/>
    <n v="79027"/>
    <n v="2018"/>
    <n v="12"/>
    <s v="pguevara"/>
    <n v="1.5"/>
    <s v="Preliminary and unaudited"/>
  </r>
  <r>
    <s v="SMS1709"/>
    <s v="USINL11/03"/>
    <s v="USINL"/>
    <s v="Streng Tec Capac NHS/NDC/Uni"/>
    <n v="0"/>
    <n v="0"/>
    <n v="75044.03"/>
    <n v="0"/>
    <n v="0"/>
    <n v="74278.52"/>
    <n v="765.50999999999476"/>
    <n v="765.50999999999476"/>
    <n v="0"/>
    <n v="765.50999999999476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1-04-08T00:00:00"/>
    <d v="2019-11-23T00:00:00"/>
    <d v="2018-06-01T00:00:00"/>
    <d v="2023-05-31T00:00:00"/>
    <s v="Active"/>
    <s v="Active"/>
    <s v="Active"/>
    <s v="Interest due"/>
    <m/>
    <m/>
    <m/>
    <m/>
    <m/>
    <s v="Letter dated on 04/08/2011"/>
    <n v="3034"/>
    <n v="27972"/>
    <m/>
    <m/>
    <m/>
    <n v="75044.03"/>
    <n v="400"/>
    <n v="74278.52"/>
    <n v="365.51"/>
    <n v="765.50999999999476"/>
    <n v="0"/>
    <n v="766"/>
    <n v="75044.03"/>
    <n v="74278.52"/>
    <n v="75044.03"/>
    <m/>
    <n v="103"/>
    <n v="8.6"/>
    <s v="Over 6 years"/>
    <n v="79027"/>
    <n v="2018"/>
    <n v="12"/>
    <s v="pguevara"/>
    <n v="1.5"/>
    <s v="Preliminary and unaudited"/>
  </r>
  <r>
    <s v="SMS1709"/>
    <s v="USINL12/08"/>
    <s v="USINL"/>
    <s v="Streng Tec Capac NHS/NDC/Uni"/>
    <n v="0"/>
    <n v="0"/>
    <n v="1412.21"/>
    <n v="0"/>
    <n v="0"/>
    <n v="0"/>
    <n v="1412.21"/>
    <n v="1412.21"/>
    <n v="0"/>
    <n v="1412.21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7-05T00:00:00"/>
    <d v="2019-11-23T00:00:00"/>
    <d v="2018-06-01T00:00:00"/>
    <d v="2023-05-31T00:00:00"/>
    <s v="Active"/>
    <s v="Active"/>
    <s v="Active"/>
    <m/>
    <m/>
    <m/>
    <m/>
    <m/>
    <m/>
    <s v="Donor letter from 6/18/2012"/>
    <n v="3034"/>
    <n v="32594"/>
    <m/>
    <m/>
    <m/>
    <n v="1412.21"/>
    <n v="0"/>
    <n v="0"/>
    <n v="1412.21"/>
    <n v="1412.21"/>
    <n v="0"/>
    <n v="1412"/>
    <n v="1412.21"/>
    <n v="0"/>
    <n v="1412.21"/>
    <m/>
    <n v="88"/>
    <n v="7.3"/>
    <s v="Over 6 years"/>
    <n v="79027"/>
    <n v="2018"/>
    <n v="12"/>
    <s v="pguevara"/>
    <n v="1.5"/>
    <s v="Preliminary and unaudited"/>
  </r>
  <r>
    <s v="SMS1709"/>
    <s v="USINL12/09"/>
    <s v="USINL"/>
    <s v="Streng Tec Capac NHS/NDC/Uni"/>
    <n v="0"/>
    <n v="0"/>
    <n v="7101.55"/>
    <n v="0"/>
    <n v="0"/>
    <n v="638"/>
    <n v="6463.55"/>
    <n v="6463.55"/>
    <n v="0"/>
    <n v="6463.55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2-08-15T00:00:00"/>
    <d v="2019-11-23T00:00:00"/>
    <d v="2018-06-01T00:00:00"/>
    <d v="2023-05-31T00:00:00"/>
    <s v="Active"/>
    <s v="Active"/>
    <s v="Active"/>
    <s v="Interest due"/>
    <m/>
    <m/>
    <m/>
    <m/>
    <m/>
    <s v="Letter signed June 7, 2012"/>
    <n v="3034"/>
    <n v="32734"/>
    <m/>
    <m/>
    <m/>
    <n v="7101.55"/>
    <n v="0"/>
    <n v="638"/>
    <n v="6463.55"/>
    <n v="6463.55"/>
    <n v="0"/>
    <n v="6464"/>
    <n v="7101.55"/>
    <n v="638"/>
    <n v="7101.55"/>
    <m/>
    <n v="87"/>
    <n v="7.2"/>
    <s v="Over 6 years"/>
    <n v="79027"/>
    <n v="2018"/>
    <n v="12"/>
    <s v="pguevara"/>
    <n v="1.5"/>
    <s v="Preliminary and unaudited"/>
  </r>
  <r>
    <s v="SMS1709"/>
    <s v="USINL13/06"/>
    <s v="USINL"/>
    <s v="Streng Tec Capac NHS/NDC/Uni"/>
    <n v="0"/>
    <n v="0"/>
    <n v="42716.12"/>
    <n v="0"/>
    <n v="0"/>
    <n v="6849.72"/>
    <n v="35866.400000000001"/>
    <n v="35866.400000000001"/>
    <n v="0"/>
    <n v="35866.400000000001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5-09T00:00:00"/>
    <d v="2019-11-23T00:00:00"/>
    <d v="2018-06-01T00:00:00"/>
    <d v="2023-05-31T00:00:00"/>
    <s v="Active"/>
    <s v="Active"/>
    <s v="Active"/>
    <m/>
    <m/>
    <m/>
    <m/>
    <m/>
    <n v="11"/>
    <s v="Letter dated May 9, 2013"/>
    <n v="3034"/>
    <n v="36854"/>
    <m/>
    <m/>
    <m/>
    <n v="42716.12"/>
    <n v="0"/>
    <n v="6849.72"/>
    <n v="35866.400000000001"/>
    <n v="35866.400000000001"/>
    <n v="0"/>
    <n v="36793"/>
    <n v="42716.12"/>
    <n v="6849.72"/>
    <n v="42716.12"/>
    <m/>
    <n v="78"/>
    <n v="6.5"/>
    <s v="Over 6 years"/>
    <n v="79027"/>
    <n v="2018"/>
    <n v="12"/>
    <s v="pguevara"/>
    <n v="1.5"/>
    <s v="Preliminary and unaudited"/>
  </r>
  <r>
    <s v="SMS1709"/>
    <s v="USINL13/07"/>
    <s v="USINL"/>
    <s v="Streng Tec Capac NHS/NDC/Uni"/>
    <n v="0"/>
    <n v="0"/>
    <n v="107475.04"/>
    <n v="0"/>
    <n v="0"/>
    <n v="18900"/>
    <n v="88575.039999999994"/>
    <n v="88575.039999999994"/>
    <n v="0"/>
    <n v="88575.039999999994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5T00:00:00"/>
    <d v="2019-11-23T00:00:00"/>
    <d v="2018-06-01T00:00:00"/>
    <d v="2023-05-31T00:00:00"/>
    <s v="Active"/>
    <s v="Active"/>
    <s v="Active"/>
    <s v="Interest due"/>
    <m/>
    <m/>
    <m/>
    <m/>
    <m/>
    <s v="Letter dated June 10, 2013"/>
    <n v="3034"/>
    <n v="36874"/>
    <m/>
    <m/>
    <m/>
    <n v="107475.04"/>
    <n v="0"/>
    <n v="18900"/>
    <n v="88575.039999999994"/>
    <n v="88575.039999999994"/>
    <n v="0"/>
    <n v="88767"/>
    <n v="107475.04"/>
    <n v="18900"/>
    <n v="107475.04"/>
    <m/>
    <n v="76"/>
    <n v="6.3"/>
    <s v="Over 6 years"/>
    <n v="79027"/>
    <n v="2018"/>
    <n v="12"/>
    <s v="pguevara"/>
    <n v="1.5"/>
    <s v="Preliminary and unaudited"/>
  </r>
  <r>
    <s v="SMS1709"/>
    <s v="USINL13/09"/>
    <s v="USINL"/>
    <s v="Streng Tec Capac NHS/NDC/Uni"/>
    <n v="0"/>
    <n v="0"/>
    <n v="43307.360000000001"/>
    <n v="0"/>
    <n v="0"/>
    <n v="5407.64"/>
    <n v="37899.72"/>
    <n v="37899.72"/>
    <n v="37899.72"/>
    <n v="0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9-06T00:00:00"/>
    <d v="2019-11-23T00:00:00"/>
    <d v="2018-06-01T00:00:00"/>
    <d v="2023-05-31T00:00:00"/>
    <s v="Active"/>
    <s v="Active"/>
    <s v="Active"/>
    <m/>
    <m/>
    <m/>
    <m/>
    <m/>
    <n v="11"/>
    <s v="Signed Letter dd July 1, 2013"/>
    <n v="3034"/>
    <n v="37714"/>
    <m/>
    <m/>
    <m/>
    <n v="43307.360000000001"/>
    <n v="37899.72"/>
    <n v="5407.64"/>
    <n v="0"/>
    <n v="37899.72"/>
    <n v="0"/>
    <n v="0"/>
    <n v="43307.360000000001"/>
    <n v="43307.360000000001"/>
    <n v="43307.360000000001"/>
    <m/>
    <n v="74"/>
    <n v="6.2"/>
    <s v="Over 6 years"/>
    <n v="79027"/>
    <n v="2018"/>
    <n v="12"/>
    <s v="pguevara"/>
    <n v="1.5"/>
    <s v="Preliminary and unaudited"/>
  </r>
  <r>
    <s v="SMS1709"/>
    <s v="USINL13/10"/>
    <s v="USINL"/>
    <s v="Streng Tec Capac NHS/NDC/Uni"/>
    <n v="0"/>
    <n v="0"/>
    <n v="81138.97"/>
    <n v="0"/>
    <n v="0"/>
    <n v="18637.95"/>
    <n v="62501.020000000004"/>
    <n v="62501.020000000004"/>
    <n v="2112.9299999999998"/>
    <n v="60388.090000000004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3-07-02T00:00:00"/>
    <d v="2019-11-23T00:00:00"/>
    <d v="2018-06-01T00:00:00"/>
    <d v="2023-05-31T00:00:00"/>
    <s v="Active"/>
    <s v="Active"/>
    <s v="Active"/>
    <s v="Interest due"/>
    <m/>
    <m/>
    <m/>
    <m/>
    <m/>
    <s v="Signed Letter dd May 30, 2013"/>
    <n v="3034"/>
    <n v="37774"/>
    <m/>
    <m/>
    <m/>
    <n v="81138.97"/>
    <n v="2112.9299999999998"/>
    <n v="18637.95"/>
    <n v="60388.09"/>
    <n v="62501.020000000004"/>
    <n v="0"/>
    <n v="60388"/>
    <n v="81138.97"/>
    <n v="20750.88"/>
    <n v="81138.97"/>
    <m/>
    <n v="76"/>
    <n v="6.3"/>
    <s v="Over 6 years"/>
    <n v="79027"/>
    <n v="2018"/>
    <n v="12"/>
    <s v="pguevara"/>
    <n v="1.5"/>
    <s v="Preliminary and unaudited"/>
  </r>
  <r>
    <s v="SMS1709"/>
    <s v="USINL14/02"/>
    <s v="USINL"/>
    <s v="Streng Tec Capac NHS/NDC/Uni"/>
    <n v="0"/>
    <n v="0"/>
    <n v="18392.82"/>
    <n v="0"/>
    <n v="0"/>
    <n v="0"/>
    <n v="18392.82"/>
    <n v="18392.82"/>
    <n v="0"/>
    <n v="18392.82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4-05-08T00:00:00"/>
    <d v="2019-11-23T00:00:00"/>
    <d v="2018-06-01T00:00:00"/>
    <d v="2023-05-31T00:00:00"/>
    <s v="Active"/>
    <s v="Active"/>
    <s v="Active"/>
    <m/>
    <m/>
    <m/>
    <m/>
    <m/>
    <m/>
    <s v="Letter dated March 18, 2014"/>
    <n v="3034"/>
    <n v="40294"/>
    <m/>
    <m/>
    <m/>
    <n v="18392.82"/>
    <n v="0"/>
    <n v="0"/>
    <n v="18392.82"/>
    <n v="18392.82"/>
    <n v="0"/>
    <n v="18393"/>
    <n v="18392.82"/>
    <n v="0"/>
    <n v="18392.82"/>
    <m/>
    <n v="66"/>
    <n v="5.5"/>
    <s v="3 to 6 years"/>
    <n v="79027"/>
    <n v="2018"/>
    <n v="12"/>
    <s v="pguevara"/>
    <n v="1.5"/>
    <s v="Preliminary and unaudited"/>
  </r>
  <r>
    <s v="SMS1709"/>
    <s v="USINL15/07"/>
    <s v="USINL"/>
    <s v="Streng Tec Capac NHS/NDC/Uni"/>
    <n v="0"/>
    <n v="0"/>
    <n v="117055.45"/>
    <n v="0"/>
    <n v="0"/>
    <n v="0"/>
    <n v="117055.45"/>
    <n v="117055.45"/>
    <n v="0"/>
    <n v="117055.45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5-07-07T00:00:00"/>
    <d v="2019-11-23T00:00:00"/>
    <d v="2018-06-01T00:00:00"/>
    <d v="2023-05-31T00:00:00"/>
    <s v="Active"/>
    <s v="Active"/>
    <s v="Active"/>
    <m/>
    <m/>
    <m/>
    <m/>
    <m/>
    <n v="11"/>
    <s v="Letter dated June 17, 2015"/>
    <n v="3034"/>
    <n v="44035"/>
    <m/>
    <m/>
    <m/>
    <n v="117055.45"/>
    <n v="0"/>
    <n v="0"/>
    <n v="117055.45"/>
    <n v="117055.45"/>
    <n v="0"/>
    <n v="117254"/>
    <n v="117055.45"/>
    <n v="0"/>
    <n v="117055.45"/>
    <m/>
    <n v="52"/>
    <n v="4.3"/>
    <s v="3 to 6 years"/>
    <n v="79027"/>
    <n v="2018"/>
    <n v="12"/>
    <s v="pguevara"/>
    <n v="1.5"/>
    <s v="Preliminary and unaudited"/>
  </r>
  <r>
    <s v="SMS1709"/>
    <s v="USINL18/02"/>
    <s v="USINL"/>
    <s v="Streng Tec Capac NHS/NDC/Uni"/>
    <n v="0"/>
    <n v="600000"/>
    <n v="0"/>
    <n v="0"/>
    <n v="0"/>
    <n v="91601.57"/>
    <n v="508398.43"/>
    <n v="508398.43"/>
    <n v="78250.12"/>
    <n v="430148.31"/>
    <s v="SOC"/>
    <s v="SPECIFIC FUNDS.xlsm"/>
    <m/>
    <n v="311"/>
    <n v="15520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Fort Capac SNS/CND/Uni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8-09-04T00:00:00"/>
    <d v="2020-09-03T00:00:00"/>
    <d v="2018-06-01T00:00:00"/>
    <d v="2023-05-31T00:00:00"/>
    <s v="Active"/>
    <s v="Active"/>
    <s v="Active"/>
    <s v="Interest due"/>
    <m/>
    <m/>
    <m/>
    <m/>
    <m/>
    <s v="Letter dated August 27, 2018"/>
    <n v="3034"/>
    <n v="54438"/>
    <m/>
    <m/>
    <m/>
    <n v="600000"/>
    <n v="78250.12"/>
    <n v="91601.57"/>
    <n v="430148.31"/>
    <n v="508398.43"/>
    <n v="0"/>
    <n v="430262"/>
    <n v="0"/>
    <n v="169851.69"/>
    <n v="600000"/>
    <m/>
    <n v="24"/>
    <n v="2"/>
    <s v="1 to 3 years"/>
    <n v="79027"/>
    <n v="2018"/>
    <n v="12"/>
    <s v="pguevara"/>
    <n v="1.5"/>
    <s v="Preliminary and unaudited"/>
  </r>
  <r>
    <s v="SMS1710"/>
    <s v="SAECI18/01"/>
    <s v="Spain"/>
    <s v="Acess TIP Victm SPS-Hondu"/>
    <n v="0"/>
    <n v="0"/>
    <n v="128908.5"/>
    <n v="0"/>
    <n v="0"/>
    <n v="79654.17"/>
    <n v="49254.33"/>
    <n v="49254.33"/>
    <n v="26792.58"/>
    <n v="22461.75"/>
    <s v="SOC"/>
    <s v="SPECIFIC FUNDS.xlsm"/>
    <m/>
    <n v="311"/>
    <n v="15610"/>
    <x v="0"/>
    <s v="Specific Funds"/>
    <x v="6"/>
    <s v="84E"/>
    <x v="6"/>
    <s v="Capítulo 8 - Secretaría de Seguridad Multidimensional"/>
    <s v="Department of Public Security (84E)"/>
    <s v="Departamento de Seguridad Pública (84E)"/>
    <s v="Acceso Asistencia Víctimas Tip SPS-Hond"/>
    <x v="5"/>
    <s v="Seguridad Multidimensional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05-01T00:00:00"/>
    <d v="2019-11-30T00:00:00"/>
    <s v="Active"/>
    <s v="Active"/>
    <s v="Active"/>
    <m/>
    <m/>
    <m/>
    <m/>
    <m/>
    <n v="13"/>
    <s v="2017/SPE/0000400175"/>
    <n v="2910"/>
    <n v="52278"/>
    <m/>
    <m/>
    <m/>
    <n v="128908.5"/>
    <n v="26792.58"/>
    <n v="79654.17"/>
    <n v="22461.75"/>
    <n v="49254.33"/>
    <n v="0"/>
    <n v="706870"/>
    <n v="128908.5"/>
    <n v="106446.75"/>
    <n v="128908.5"/>
    <m/>
    <n v="24"/>
    <n v="2"/>
    <s v="1 to 3 years"/>
    <n v="78767"/>
    <n v="2018"/>
    <n v="12"/>
    <s v="pguevara"/>
    <n v="1.5"/>
    <s v="Preliminary and unaudited"/>
  </r>
  <r>
    <s v="SMS1711"/>
    <s v="USINL17/07"/>
    <s v="USINL"/>
    <s v="Prog Against Transnational Organized Crime"/>
    <n v="300000"/>
    <n v="0"/>
    <n v="0"/>
    <n v="0"/>
    <n v="0"/>
    <n v="76773.63"/>
    <n v="-76773.63"/>
    <n v="223226.37"/>
    <n v="121777.85"/>
    <n v="101448.51999999999"/>
    <s v="SOC"/>
    <s v="SPECIFIC FUNDS.xlsm"/>
    <m/>
    <n v="311"/>
    <n v="15512"/>
    <x v="0"/>
    <s v="Specific Funds"/>
    <x v="6"/>
    <s v="84H"/>
    <x v="6"/>
    <s v="Capítulo 8 - Secretaría de Seguridad Multidimensional"/>
    <s v="Department against Transnational Organized Crime (84H)"/>
    <s v="Departamento Contra la Delincuencia Organizada Transnacional (84H)"/>
    <s v="Programa Contra Delicuencia Organizada Transnac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7-09-15T00:00:00"/>
    <d v="2019-09-14T00:00:00"/>
    <d v="2018-01-01T00:00:00"/>
    <d v="2022-12-31T00:00:00"/>
    <s v="Active"/>
    <s v="Active"/>
    <s v="Active"/>
    <m/>
    <m/>
    <m/>
    <m/>
    <m/>
    <n v="13"/>
    <s v="Letter dated September 14,2017"/>
    <n v="3034"/>
    <n v="51818"/>
    <m/>
    <m/>
    <m/>
    <n v="300000"/>
    <n v="121777.85"/>
    <n v="76773.63"/>
    <n v="101448.52"/>
    <n v="223226.37"/>
    <n v="0"/>
    <n v="101956"/>
    <n v="0"/>
    <n v="198551.48"/>
    <n v="0"/>
    <m/>
    <n v="24"/>
    <n v="2"/>
    <s v="1 to 3 years"/>
    <n v="77307"/>
    <n v="2018"/>
    <n v="12"/>
    <s v="pguevara"/>
    <n v="1.5"/>
    <s v="Preliminary and unaudited"/>
  </r>
  <r>
    <s v="SMS-DIR/001"/>
    <s v="MEXIC15/01"/>
    <s v="Mexico"/>
    <s v="Multidimensional Security - Director's office"/>
    <n v="0"/>
    <n v="0"/>
    <n v="8745"/>
    <n v="0"/>
    <n v="0"/>
    <n v="0"/>
    <n v="8745"/>
    <n v="8745"/>
    <n v="0"/>
    <n v="8745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Oficina del Director de Seguridad Multid."/>
    <x v="5"/>
    <s v="Seguridad Multidimensional"/>
    <m/>
    <m/>
    <m/>
    <s v="México"/>
    <s v="MEXICO"/>
    <s v="Mexico"/>
    <s v="México"/>
    <s v="1-Member States"/>
    <s v="1-Estados Miembros"/>
    <m/>
    <m/>
    <d v="2014-04-21T00:00:00"/>
    <d v="2020-12-31T00:00:00"/>
    <d v="2007-02-01T00:00:00"/>
    <d v="2020-12-31T00:00:00"/>
    <s v="Active"/>
    <s v="Active"/>
    <s v="Active"/>
    <m/>
    <m/>
    <m/>
    <m/>
    <m/>
    <m/>
    <s v="Unprogrammed"/>
    <n v="1027"/>
    <n v="42214"/>
    <m/>
    <m/>
    <m/>
    <n v="8745"/>
    <n v="0"/>
    <n v="0"/>
    <n v="8745"/>
    <n v="8745"/>
    <n v="0"/>
    <n v="317257"/>
    <n v="8745"/>
    <n v="0"/>
    <n v="8745"/>
    <m/>
    <n v="80"/>
    <n v="6.7"/>
    <s v="Over 6 years"/>
    <n v="18468"/>
    <n v="2018"/>
    <n v="12"/>
    <s v="pguevara"/>
    <n v="1.5"/>
    <s v="Preliminary and unaudited"/>
  </r>
  <r>
    <s v="SMS-DIR/001"/>
    <s v="SEED-SF/07"/>
    <s v="Various"/>
    <s v="Multidimensional Security - Director's office"/>
    <n v="168.14"/>
    <n v="0"/>
    <n v="22164.13"/>
    <n v="0"/>
    <n v="0"/>
    <n v="22164.13"/>
    <n v="0"/>
    <n v="168.14"/>
    <n v="0"/>
    <n v="168.14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Oficina del Director de Seguridad Multid.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07-02-01T00:00:00"/>
    <d v="2020-12-31T00:00:00"/>
    <s v="Active"/>
    <s v="Active"/>
    <s v="Active"/>
    <m/>
    <m/>
    <m/>
    <m/>
    <m/>
    <m/>
    <s v="NONE"/>
    <n v="2986"/>
    <n v="14126"/>
    <m/>
    <m/>
    <m/>
    <n v="118152.44"/>
    <n v="0"/>
    <n v="117984.3"/>
    <n v="168.14"/>
    <n v="168.13999999999942"/>
    <n v="0"/>
    <n v="1084578"/>
    <n v="22164.13"/>
    <n v="22164.13"/>
    <n v="22164.13"/>
    <m/>
    <n v="167"/>
    <n v="13.9"/>
    <s v="Over 6 years"/>
    <n v="18468"/>
    <n v="2018"/>
    <n v="12"/>
    <s v="pguevara"/>
    <n v="1.5"/>
    <s v="Preliminary and unaudited"/>
  </r>
  <r>
    <s v="SMS-DIR/001"/>
    <s v="SERBI14/01"/>
    <s v="Rep. Serbia"/>
    <s v="Multidimensional Security - Director's office"/>
    <n v="1287.43"/>
    <n v="0"/>
    <n v="0"/>
    <n v="0"/>
    <n v="0"/>
    <n v="0"/>
    <n v="0"/>
    <n v="1287.43"/>
    <n v="0"/>
    <n v="1287.43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Oficina del Director de Seguridad Multid."/>
    <x v="5"/>
    <s v="Seguridad Multidimensional"/>
    <m/>
    <m/>
    <m/>
    <s v="Rep. Serbia"/>
    <s v="EMBASSY OF SERBIA"/>
    <s v="Republic of Serbia"/>
    <s v="República de Serbia"/>
    <s v="2-Permanent Observers"/>
    <s v="2-Observadores Permanentes"/>
    <m/>
    <m/>
    <d v="2014-01-14T00:00:00"/>
    <d v="2019-12-31T00:00:00"/>
    <d v="2007-02-01T00:00:00"/>
    <d v="2020-12-31T00:00:00"/>
    <s v="Active"/>
    <s v="Active"/>
    <s v="Inactive"/>
    <m/>
    <m/>
    <m/>
    <m/>
    <m/>
    <n v="12"/>
    <s v="Donor letter No. 19"/>
    <n v="3608"/>
    <n v="39714"/>
    <m/>
    <m/>
    <m/>
    <n v="10000"/>
    <n v="0"/>
    <n v="8712.57"/>
    <n v="1287.43"/>
    <n v="1287.4300000000003"/>
    <n v="0"/>
    <n v="1287"/>
    <n v="0"/>
    <n v="0"/>
    <n v="0"/>
    <m/>
    <n v="71"/>
    <n v="5.9"/>
    <s v="3 to 6 years"/>
    <n v="18468"/>
    <n v="2018"/>
    <n v="12"/>
    <s v="pguevara"/>
    <n v="1.5"/>
    <s v="Preliminary and unaudited"/>
  </r>
  <r>
    <s v="SMS-DIR/004"/>
    <s v="COLOM12/07"/>
    <s v="Colombia"/>
    <s v="Report on Drug Problem"/>
    <n v="67.59"/>
    <n v="0"/>
    <n v="-67.59"/>
    <n v="0"/>
    <n v="0"/>
    <n v="0"/>
    <n v="-67.59"/>
    <n v="0"/>
    <n v="0"/>
    <n v="0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Informe Sobre el Problema de Drogas"/>
    <x v="5"/>
    <s v="Seguridad Multidimensional"/>
    <m/>
    <m/>
    <m/>
    <s v="Colombia"/>
    <s v="COLOMBIA"/>
    <s v="Colombia"/>
    <s v="Colombia"/>
    <s v="1-Member States"/>
    <s v="1-Estados Miembros"/>
    <m/>
    <m/>
    <d v="2012-09-06T00:00:00"/>
    <d v="2015-12-31T00:00:00"/>
    <d v="2012-07-20T00:00:00"/>
    <d v="2019-12-31T00:00:00"/>
    <s v="Expired"/>
    <s v="Active"/>
    <s v="Active"/>
    <m/>
    <m/>
    <m/>
    <m/>
    <m/>
    <m/>
    <s v="DAPM/GAIOM No. 78833"/>
    <n v="1014"/>
    <n v="33914"/>
    <m/>
    <m/>
    <m/>
    <n v="249932.41"/>
    <n v="0"/>
    <n v="249932.41"/>
    <n v="0"/>
    <n v="0"/>
    <n v="0"/>
    <n v="0"/>
    <n v="-67.59"/>
    <n v="0"/>
    <n v="-67.59"/>
    <m/>
    <n v="39"/>
    <n v="3.2"/>
    <s v="3 to 6 years"/>
    <n v="50880"/>
    <n v="2018"/>
    <n v="12"/>
    <s v="pguevara"/>
    <n v="1.5"/>
    <s v="Preliminary and unaudited"/>
  </r>
  <r>
    <s v="SMS-DIR/004"/>
    <s v="OCCPC13/01"/>
    <s v="OXY"/>
    <s v="Report on Drug Problem"/>
    <n v="1979.68"/>
    <n v="0"/>
    <n v="0"/>
    <n v="0"/>
    <n v="0"/>
    <n v="1099.3499999999999"/>
    <n v="-1099.3499999999999"/>
    <n v="880.33000000000015"/>
    <n v="0"/>
    <n v="880.33000000000015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Informe Sobre el Problema de Drogas"/>
    <x v="5"/>
    <s v="Seguridad Multidimensional"/>
    <m/>
    <m/>
    <m/>
    <s v="OXY"/>
    <s v="OCCIDENTAL PETROLEUM CORPORATION"/>
    <s v="OCCIDENTAL PETROLEUM CORPORATION"/>
    <s v="OCCIDENTAL PETROLEUM CORPORATION"/>
    <s v="3-Institutions and Others"/>
    <s v="3-Instituciones y otros"/>
    <m/>
    <m/>
    <d v="2013-05-16T00:00:00"/>
    <d v="2019-12-31T00:00:00"/>
    <d v="2012-07-20T00:00:00"/>
    <d v="2019-12-31T00:00:00"/>
    <s v="Active"/>
    <s v="Active"/>
    <s v="Active"/>
    <m/>
    <m/>
    <m/>
    <m/>
    <m/>
    <m/>
    <s v="Letter dated 24 May 2013"/>
    <n v="6274"/>
    <n v="36714"/>
    <m/>
    <m/>
    <m/>
    <n v="25000"/>
    <n v="0"/>
    <n v="24119.67"/>
    <n v="880.33"/>
    <n v="880.33000000000175"/>
    <n v="0"/>
    <n v="880"/>
    <n v="0"/>
    <n v="1099.3499999999999"/>
    <n v="0"/>
    <m/>
    <n v="79"/>
    <n v="6.6"/>
    <s v="Over 6 years"/>
    <n v="50880"/>
    <n v="2018"/>
    <n v="12"/>
    <s v="pguevara"/>
    <n v="1.5"/>
    <s v="Preliminary and unaudited"/>
  </r>
  <r>
    <s v="SMS-DIR/004"/>
    <s v="TURKY12/01"/>
    <s v="Turkey"/>
    <s v="Report on Drug Problem"/>
    <n v="1762.69"/>
    <n v="0"/>
    <n v="0"/>
    <n v="0"/>
    <n v="0"/>
    <n v="0"/>
    <n v="0"/>
    <n v="1762.69"/>
    <n v="1037.6099999999999"/>
    <n v="725.08000000000015"/>
    <s v="SOC"/>
    <s v="SPECIFIC FUNDS.xlsm"/>
    <m/>
    <n v="311"/>
    <n v="15505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Informe Sobre el Problema de Drogas"/>
    <x v="5"/>
    <s v="Seguridad Multidimensional"/>
    <m/>
    <m/>
    <m/>
    <s v="Turquía"/>
    <s v="TURKEY"/>
    <s v="Turkey"/>
    <s v="Turquía"/>
    <s v="2-Permanent Observers"/>
    <s v="2-Observadores Permanentes"/>
    <m/>
    <m/>
    <d v="2012-08-28T00:00:00"/>
    <d v="2019-12-31T00:00:00"/>
    <d v="2012-07-20T00:00:00"/>
    <d v="2019-12-31T00:00:00"/>
    <s v="Active"/>
    <s v="Active"/>
    <s v="Active"/>
    <m/>
    <m/>
    <m/>
    <m/>
    <m/>
    <m/>
    <s v="2012/VASI/2956782"/>
    <n v="1823"/>
    <n v="32754"/>
    <m/>
    <m/>
    <m/>
    <n v="100000"/>
    <n v="1037.6099999999999"/>
    <n v="98237.31"/>
    <n v="725.08"/>
    <n v="1762.6900000000023"/>
    <n v="0"/>
    <n v="725"/>
    <n v="0"/>
    <n v="1037.6099999999999"/>
    <n v="0"/>
    <m/>
    <n v="88"/>
    <n v="7.3"/>
    <s v="Over 6 years"/>
    <n v="50880"/>
    <n v="2018"/>
    <n v="12"/>
    <s v="pguevara"/>
    <n v="1.5"/>
    <s v="Preliminary and unaudited"/>
  </r>
  <r>
    <s v="SMS-DPP/001"/>
    <s v="USINL07/06"/>
    <s v="USINL"/>
    <s v="Multidimensional Security &amp; Political Program"/>
    <n v="1135.78"/>
    <n v="0"/>
    <n v="0"/>
    <n v="0"/>
    <n v="0"/>
    <n v="0"/>
    <n v="0"/>
    <n v="1135.78"/>
    <n v="0"/>
    <n v="1135.78"/>
    <s v="SOC"/>
    <s v="SPECIFIC FUNDS.xlsm"/>
    <m/>
    <n v="311"/>
    <n v="15710"/>
    <x v="0"/>
    <s v="Specific Funds"/>
    <x v="6"/>
    <s v="84A"/>
    <x v="6"/>
    <s v="Capítulo 8 - Secretaría de Seguridad Multidimensional"/>
    <s v="Secretariat for Multidimensional Security (84A)"/>
    <s v="Secretaría de Seguridad Multidimensional (84A)"/>
    <s v="Programa Multidimensional Seguridad y Política"/>
    <x v="5"/>
    <s v="Seguridad Multidimensional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07-10-15T00:00:00"/>
    <d v="2019-01-09T00:00:00"/>
    <d v="2008-04-01T00:00:00"/>
    <d v="2010-12-31T00:00:00"/>
    <s v="Active"/>
    <s v="Expired"/>
    <s v="Inactive"/>
    <m/>
    <m/>
    <m/>
    <m/>
    <m/>
    <m/>
    <s v="NOVEMBER-07/3"/>
    <n v="3034"/>
    <n v="13624"/>
    <m/>
    <m/>
    <m/>
    <n v="41410.21"/>
    <n v="0"/>
    <n v="40274.43"/>
    <n v="1135.78"/>
    <n v="1135.7799999999988"/>
    <n v="0"/>
    <n v="3276"/>
    <n v="0"/>
    <n v="0"/>
    <n v="0"/>
    <m/>
    <n v="135"/>
    <n v="11.2"/>
    <s v="Over 6 years"/>
    <n v="23995"/>
    <n v="2018"/>
    <n v="12"/>
    <s v="pguevara"/>
    <n v="1.5"/>
    <s v="Preliminary and unaudited"/>
  </r>
  <r>
    <s v="SMS-DPS/006"/>
    <s v="BRAZL14/02"/>
    <s v="Brazil"/>
    <s v="DPS-Meetings"/>
    <n v="38834.6"/>
    <n v="0"/>
    <n v="0"/>
    <n v="0"/>
    <n v="0"/>
    <n v="0"/>
    <n v="0"/>
    <n v="38834.6"/>
    <n v="0"/>
    <n v="38834.6"/>
    <s v="SOC"/>
    <s v="SPECIFIC FUNDS.xlsm"/>
    <m/>
    <n v="311"/>
    <n v="24081"/>
    <x v="0"/>
    <s v="Specific Funds"/>
    <x v="6"/>
    <s v="84F"/>
    <x v="6"/>
    <s v="Capítulo 8 - Secretaría de Seguridad Multidimensional"/>
    <s v="Multidimensional security meetings (84F)"/>
    <s v="Reuniones de Seguridad Multidimensional (84F)"/>
    <s v="Reuniones DPS"/>
    <x v="5"/>
    <s v="Seguridad Multidimensional"/>
    <m/>
    <m/>
    <m/>
    <s v="Brasil"/>
    <s v="BRAZIL"/>
    <s v="Brazil"/>
    <s v="Brasil"/>
    <s v="1-Member States"/>
    <s v="1-Estados Miembros"/>
    <m/>
    <m/>
    <d v="2014-11-13T00:00:00"/>
    <d v="2016-04-07T00:00:00"/>
    <d v="2014-01-01T00:00:00"/>
    <d v="2020-12-31T00:00:00"/>
    <s v="Expired"/>
    <s v="Active"/>
    <s v="Inactive"/>
    <m/>
    <m/>
    <m/>
    <m/>
    <m/>
    <m/>
    <s v="Letter-agreement dated on 11/1"/>
    <n v="1011"/>
    <n v="41814"/>
    <m/>
    <m/>
    <m/>
    <n v="138504.06"/>
    <n v="0"/>
    <n v="99669.46"/>
    <n v="38834.6"/>
    <n v="38834.599999999991"/>
    <n v="0"/>
    <n v="38835"/>
    <n v="0"/>
    <n v="0"/>
    <n v="0"/>
    <m/>
    <n v="17"/>
    <n v="1.4"/>
    <s v="1 to 3 years"/>
    <n v="59540"/>
    <n v="2018"/>
    <n v="12"/>
    <s v="pguevara"/>
    <n v="1.5"/>
    <s v="Preliminary and unaudited"/>
  </r>
  <r>
    <s v="SMS-DPS/006"/>
    <s v="HONDU17/03"/>
    <s v="Honduras"/>
    <s v="DPS-Meetings"/>
    <n v="2894.61"/>
    <n v="0"/>
    <n v="0"/>
    <n v="0"/>
    <n v="0"/>
    <n v="1625.52"/>
    <n v="-1625.52"/>
    <n v="1269.0900000000001"/>
    <n v="0"/>
    <n v="1269.0900000000001"/>
    <s v="SOC"/>
    <s v="SPECIFIC FUNDS.xlsm"/>
    <m/>
    <n v="311"/>
    <n v="24081"/>
    <x v="0"/>
    <s v="Specific Funds"/>
    <x v="6"/>
    <s v="84F"/>
    <x v="6"/>
    <s v="Capítulo 8 - Secretaría de Seguridad Multidimensional"/>
    <s v="Multidimensional security meetings (84F)"/>
    <s v="Reuniones de Seguridad Multidimensional (84F)"/>
    <s v="Reuniones DPS"/>
    <x v="5"/>
    <s v="Seguridad Multidimensional"/>
    <m/>
    <m/>
    <m/>
    <s v="Honduras"/>
    <s v="HONDURAS"/>
    <s v="Honduras"/>
    <s v="Honduras"/>
    <s v="1-Member States"/>
    <s v="1-Estados Miembros"/>
    <m/>
    <m/>
    <d v="2017-07-25T00:00:00"/>
    <d v="2017-12-10T00:00:00"/>
    <d v="2014-01-01T00:00:00"/>
    <d v="2020-12-31T00:00:00"/>
    <s v="Expired"/>
    <s v="Active"/>
    <s v="Active"/>
    <m/>
    <m/>
    <m/>
    <m/>
    <m/>
    <m/>
    <s v="PPT-20-01-02"/>
    <n v="1025"/>
    <n v="50598"/>
    <m/>
    <m/>
    <m/>
    <n v="67656.210000000006"/>
    <n v="0"/>
    <n v="66387.12"/>
    <n v="1269.0899999999999"/>
    <n v="1269.0900000000111"/>
    <n v="0"/>
    <n v="1269"/>
    <n v="0"/>
    <n v="1625.52"/>
    <n v="0"/>
    <m/>
    <n v="5"/>
    <n v="0.4"/>
    <s v="0 years"/>
    <n v="59540"/>
    <n v="2018"/>
    <n v="12"/>
    <s v="pguevara"/>
    <n v="1.5"/>
    <s v="Preliminary and unaudited"/>
  </r>
  <r>
    <s v="SMS-DPS/006"/>
    <s v="PERU15/07"/>
    <s v="Peru"/>
    <s v="DPS-Meetings"/>
    <n v="16723.68"/>
    <n v="0"/>
    <n v="-16723.68"/>
    <n v="0"/>
    <n v="0"/>
    <n v="0"/>
    <n v="-16723.68"/>
    <n v="0"/>
    <n v="0"/>
    <n v="0"/>
    <s v="SOC"/>
    <s v="SPECIFIC FUNDS.xlsm"/>
    <m/>
    <n v="311"/>
    <n v="24081"/>
    <x v="0"/>
    <s v="Specific Funds"/>
    <x v="6"/>
    <s v="84F"/>
    <x v="6"/>
    <s v="Capítulo 8 - Secretaría de Seguridad Multidimensional"/>
    <s v="Multidimensional security meetings (84F)"/>
    <s v="Reuniones de Seguridad Multidimensional (84F)"/>
    <s v="Reuniones DPS"/>
    <x v="5"/>
    <s v="Seguridad Multidimensional"/>
    <m/>
    <m/>
    <m/>
    <s v="Perú"/>
    <s v="PERU"/>
    <s v="Peru"/>
    <s v="Perú"/>
    <s v="1-Member States"/>
    <s v="1-Estados Miembros"/>
    <m/>
    <m/>
    <d v="2015-09-10T00:00:00"/>
    <d v="2015-12-31T00:00:00"/>
    <d v="2014-01-01T00:00:00"/>
    <d v="2020-12-31T00:00:00"/>
    <s v="Expired"/>
    <s v="Active"/>
    <s v="Active"/>
    <m/>
    <m/>
    <m/>
    <m/>
    <m/>
    <m/>
    <s v="Acuerdo firmado sep-10-15"/>
    <n v="1029"/>
    <n v="44878"/>
    <m/>
    <m/>
    <m/>
    <n v="59264.22"/>
    <n v="0"/>
    <n v="59264.22"/>
    <n v="0"/>
    <n v="0"/>
    <n v="0"/>
    <n v="0"/>
    <n v="-16723.68"/>
    <n v="0"/>
    <n v="-16723.68"/>
    <m/>
    <n v="3"/>
    <n v="0.2"/>
    <s v="0 years"/>
    <n v="59540"/>
    <n v="2018"/>
    <n v="12"/>
    <s v="pguevara"/>
    <n v="1.5"/>
    <s v="Preliminary and unaudited"/>
  </r>
  <r>
    <s v="SMS-RF/006"/>
    <s v="MEXIC11/05"/>
    <s v="Mexico"/>
    <s v="IV Meeting CIFTA"/>
    <n v="0"/>
    <n v="30000"/>
    <n v="190000"/>
    <n v="0"/>
    <n v="0"/>
    <n v="109241.71"/>
    <n v="110758.29"/>
    <n v="110758.29"/>
    <n v="0"/>
    <n v="110758.29"/>
    <s v="SOC"/>
    <s v="SPECIFIC FUNDS.xlsm"/>
    <m/>
    <n v="311"/>
    <n v="24081"/>
    <x v="0"/>
    <s v="Specific Funds"/>
    <x v="6"/>
    <s v="84G"/>
    <x v="6"/>
    <s v="Capítulo 8 - Secretaría de Seguridad Multidimensional"/>
    <s v="Executive Secretariat of the Inter-American Drug Abuse Control Commission (CICAD) (84G)"/>
    <s v="Secretaría Ejecutiva de la Comisión Interamericana para el Control del Abuso de Drogas (CICAD) (84G)"/>
    <s v="IV Reunión CIFTA"/>
    <x v="5"/>
    <s v="Seguridad Multidimensional"/>
    <m/>
    <m/>
    <m/>
    <s v="México"/>
    <s v="MEXICO"/>
    <s v="Mexico"/>
    <s v="México"/>
    <s v="1-Member States"/>
    <s v="1-Estados Miembros"/>
    <m/>
    <m/>
    <d v="2011-07-01T00:00:00"/>
    <d v="2020-12-31T00:00:00"/>
    <d v="2016-11-01T00:00:00"/>
    <d v="2020-12-31T00:00:00"/>
    <s v="Active"/>
    <s v="Active"/>
    <s v="Active"/>
    <m/>
    <m/>
    <m/>
    <m/>
    <m/>
    <n v="11"/>
    <s v="OEA-00863"/>
    <n v="1027"/>
    <n v="28654"/>
    <m/>
    <m/>
    <m/>
    <n v="220000"/>
    <n v="0"/>
    <n v="109241.71"/>
    <n v="110758.29"/>
    <n v="110758.29"/>
    <n v="0"/>
    <n v="358383"/>
    <n v="190000"/>
    <n v="109241.71"/>
    <n v="220000"/>
    <m/>
    <n v="113"/>
    <n v="9.4"/>
    <s v="Over 6 years"/>
    <n v="73234"/>
    <n v="2018"/>
    <n v="12"/>
    <s v="pguevara"/>
    <n v="1.5"/>
    <s v="Preliminary and unaudited"/>
  </r>
  <r>
    <s v="SPA1207"/>
    <s v="IDB12/02"/>
    <s v="IADB"/>
    <s v="Support Modernization"/>
    <n v="98.49"/>
    <n v="0"/>
    <n v="-98.49"/>
    <n v="0"/>
    <n v="0"/>
    <n v="0"/>
    <n v="-98.49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Apoyo a la Modernización"/>
    <x v="4"/>
    <s v="Democracia y Gobernabilidad"/>
    <s v="F. Ortega"/>
    <m/>
    <m/>
    <s v="BID"/>
    <s v="INTER AMERICAN DEVELOPMENT BANK"/>
    <s v="I-A Development Bank"/>
    <s v="Banco I-A de Desarrollo"/>
    <s v="3-Institutions and Others"/>
    <s v="3-Instituciones y otros"/>
    <m/>
    <m/>
    <d v="2012-03-16T00:00:00"/>
    <d v="2017-05-24T00:00:00"/>
    <d v="2012-03-28T00:00:00"/>
    <d v="2017-05-24T00:00:00"/>
    <s v="Expired"/>
    <s v="Expired"/>
    <s v="Active"/>
    <m/>
    <m/>
    <m/>
    <m/>
    <m/>
    <n v="12"/>
    <s v="RG-1791-SN4"/>
    <n v="2879"/>
    <n v="31314"/>
    <m/>
    <m/>
    <m/>
    <n v="130981.51"/>
    <n v="0"/>
    <n v="130981.51"/>
    <n v="0"/>
    <n v="0"/>
    <n v="0"/>
    <n v="0"/>
    <n v="-98.49"/>
    <n v="0"/>
    <n v="-98.49"/>
    <m/>
    <n v="62"/>
    <n v="5.2"/>
    <s v="3 to 6 years"/>
    <n v="49079"/>
    <n v="2018"/>
    <n v="12"/>
    <s v="pguevara"/>
    <n v="1.5"/>
    <s v="Preliminary and unaudited"/>
  </r>
  <r>
    <s v="SPA1208-2320"/>
    <s v="CAF15/01"/>
    <s v="ADC"/>
    <s v="Promote Growth Public Sector"/>
    <n v="2640"/>
    <n v="0"/>
    <n v="0"/>
    <n v="0"/>
    <n v="0"/>
    <n v="0"/>
    <n v="0"/>
    <n v="2640"/>
    <n v="0"/>
    <n v="264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Promover Crecimiento en el Sector Público"/>
    <x v="4"/>
    <s v="Democracia y Gobernabilidad"/>
    <m/>
    <m/>
    <m/>
    <s v="CAF"/>
    <s v="CORPORACION ANDINA DE FOMENTO"/>
    <s v="Andean Development Corporation"/>
    <s v="Corporación Andina de Fomento"/>
    <s v="3-Institutions and Others"/>
    <s v="3-Instituciones y otros"/>
    <m/>
    <m/>
    <d v="2015-03-27T00:00:00"/>
    <d v="2017-06-30T00:00:00"/>
    <d v="2012-05-11T00:00:00"/>
    <d v="2017-05-18T00:00:00"/>
    <s v="Expired"/>
    <s v="Expired"/>
    <s v="Inactive"/>
    <m/>
    <m/>
    <m/>
    <m/>
    <m/>
    <m/>
    <s v="Agreement signed March 27, 201"/>
    <n v="3333"/>
    <n v="43475"/>
    <m/>
    <m/>
    <m/>
    <n v="26400"/>
    <n v="0"/>
    <n v="23760"/>
    <n v="2640"/>
    <n v="2640"/>
    <n v="0"/>
    <n v="2640"/>
    <n v="0"/>
    <n v="0"/>
    <n v="0"/>
    <m/>
    <n v="27"/>
    <n v="2.2000000000000002"/>
    <s v="1 to 3 years"/>
    <n v="49361"/>
    <n v="2018"/>
    <n v="12"/>
    <s v="pguevara"/>
    <n v="1.5"/>
    <s v="Preliminary and unaudited"/>
  </r>
  <r>
    <s v="SPA1209 1"/>
    <s v="JAPAN14/01"/>
    <s v="Japan"/>
    <s v="Modernize Haiti Registry III"/>
    <n v="2299.92"/>
    <n v="0"/>
    <n v="0"/>
    <n v="0"/>
    <n v="0"/>
    <n v="0"/>
    <n v="0"/>
    <n v="2299.92"/>
    <n v="0"/>
    <n v="2299.92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Modernizar el Registro de Haití III"/>
    <x v="4"/>
    <s v="Democracia y Gobernabilidad"/>
    <m/>
    <m/>
    <m/>
    <s v="Japón"/>
    <s v="JAPAN"/>
    <s v="Japan"/>
    <s v="Japón"/>
    <s v="2-Permanent Observers"/>
    <s v="2-Observadores Permanentes"/>
    <m/>
    <m/>
    <d v="2014-03-25T00:00:00"/>
    <d v="2015-10-19T00:00:00"/>
    <d v="2012-07-12T00:00:00"/>
    <d v="2017-09-01T00:00:00"/>
    <s v="Expired"/>
    <s v="Expired"/>
    <s v="Inactive"/>
    <m/>
    <m/>
    <m/>
    <m/>
    <m/>
    <m/>
    <s v="Agreement signed on 3/31/2014"/>
    <n v="1724"/>
    <n v="39434"/>
    <m/>
    <m/>
    <m/>
    <n v="120000"/>
    <n v="0"/>
    <n v="117700.08"/>
    <n v="2299.92"/>
    <n v="2299.9199999999983"/>
    <n v="0"/>
    <n v="2300"/>
    <n v="0"/>
    <n v="0"/>
    <n v="0"/>
    <m/>
    <n v="19"/>
    <n v="1.6"/>
    <s v="1 to 3 years"/>
    <n v="50401"/>
    <n v="2018"/>
    <n v="12"/>
    <s v="pguevara"/>
    <n v="1.5"/>
    <s v="Preliminary and unaudited"/>
  </r>
  <r>
    <s v="SPA1211-1110"/>
    <s v="KOREA13/01"/>
    <s v="Korea"/>
    <s v="Political Electoral Funding"/>
    <n v="1327.59"/>
    <n v="0"/>
    <n v="0"/>
    <n v="0"/>
    <n v="0"/>
    <n v="0"/>
    <n v="0"/>
    <n v="1327.59"/>
    <n v="0"/>
    <n v="1327.59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Financiamiento Político Electoral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3-04-05T00:00:00"/>
    <d v="2016-12-31T00:00:00"/>
    <d v="2012-05-18T00:00:00"/>
    <d v="2016-08-31T00:00:00"/>
    <s v="Expired"/>
    <s v="Expired"/>
    <s v="Inactive"/>
    <m/>
    <m/>
    <m/>
    <m/>
    <m/>
    <n v="12"/>
    <s v="KAM13/201"/>
    <n v="2960"/>
    <n v="35954"/>
    <m/>
    <m/>
    <m/>
    <n v="40000"/>
    <n v="0"/>
    <n v="38672.410000000003"/>
    <n v="1327.59"/>
    <n v="1327.5899999999965"/>
    <n v="0"/>
    <n v="1328"/>
    <n v="0"/>
    <n v="0"/>
    <n v="0"/>
    <m/>
    <n v="44"/>
    <n v="3.7"/>
    <s v="3 to 6 years"/>
    <n v="49564"/>
    <n v="2018"/>
    <n v="12"/>
    <s v="pguevara"/>
    <n v="1.5"/>
    <s v="Preliminary and unaudited"/>
  </r>
  <r>
    <s v="SPA1213"/>
    <s v="CADFATD17/06"/>
    <s v="CA DFATD"/>
    <s v="POA 2012 MAPP-OEA Basket Fund"/>
    <n v="-346383.18"/>
    <n v="1200460.52"/>
    <n v="0"/>
    <n v="375.73"/>
    <n v="0"/>
    <n v="897642.98"/>
    <n v="303193.27"/>
    <n v="-43189.909999999974"/>
    <n v="5014.7799999999988"/>
    <n v="-48204.689999999973"/>
    <s v="SOC + Adjustments"/>
    <s v="SPECIFIC FUNDS.xlsm"/>
    <s v=" + M2018-3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CA DFATD"/>
    <s v="CANADA"/>
    <s v="Canada"/>
    <s v="Canadá"/>
    <s v="1-Member States"/>
    <s v="1-Estados Miembros"/>
    <m/>
    <m/>
    <d v="2017-05-25T00:00:00"/>
    <d v="2018-12-31T00:00:00"/>
    <d v="2012-01-01T00:00:00"/>
    <d v="2021-12-31T00:00:00"/>
    <s v="Active"/>
    <s v="Active"/>
    <s v="Active"/>
    <m/>
    <m/>
    <m/>
    <m/>
    <m/>
    <n v="11"/>
    <s v="POPs 16-042"/>
    <n v="1012"/>
    <n v="50398"/>
    <m/>
    <m/>
    <m/>
    <n v="1675238.66"/>
    <n v="5014.78"/>
    <n v="1634956.57"/>
    <n v="35267.31"/>
    <n v="40282.089999999851"/>
    <n v="-83472"/>
    <n v="-48205"/>
    <n v="375.73"/>
    <n v="902657.76"/>
    <n v="1200460.52"/>
    <m/>
    <n v="19"/>
    <n v="1.6"/>
    <s v="1 to 3 years"/>
    <n v="50220"/>
    <n v="2018"/>
    <n v="12"/>
    <s v="pguevara"/>
    <n v="1.5"/>
    <s v="Preliminary and unaudited"/>
  </r>
  <r>
    <s v="SPA1213"/>
    <s v="GIZ15/02"/>
    <s v="GIZ"/>
    <s v="POA 2012 MAPP-OEA Basket Fund"/>
    <n v="42852.74"/>
    <n v="0"/>
    <n v="0"/>
    <n v="0"/>
    <n v="0"/>
    <n v="0"/>
    <n v="0"/>
    <n v="42852.74"/>
    <n v="0"/>
    <n v="42852.74"/>
    <s v="Adjustments"/>
    <s v="SPECIFIC FUNDS.xlsm"/>
    <s v="P2018-3"/>
    <n v="311"/>
    <m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5-08-01T00:00:00"/>
    <d v="2017-04-10T00:00:00"/>
    <d v="2012-01-01T00:00:00"/>
    <d v="2021-12-31T00:00:00"/>
    <s v="Expired"/>
    <s v="Active"/>
    <s v="Inactive"/>
    <s v="Interest due"/>
    <m/>
    <m/>
    <m/>
    <m/>
    <m/>
    <s v="Contract No. 81187537"/>
    <n v="3995"/>
    <n v="45017"/>
    <m/>
    <m/>
    <m/>
    <n v="2039164.82"/>
    <n v="0"/>
    <n v="1996312.08"/>
    <n v="42852.74"/>
    <n v="42852.739999999991"/>
    <n v="0"/>
    <n v="42853"/>
    <n v="0"/>
    <n v="0"/>
    <n v="0"/>
    <m/>
    <n v="20"/>
    <n v="1.7"/>
    <s v="1 to 3 years"/>
    <n v="50220"/>
    <n v="2018"/>
    <n v="12"/>
    <s v="pguevara"/>
    <n v="1.5"/>
    <s v="Preliminary and unaudited"/>
  </r>
  <r>
    <s v="SPA1213"/>
    <s v="GIZ17/01"/>
    <s v="GIZ"/>
    <s v="POA 2012 MAPP-OEA Basket Fund"/>
    <n v="840066.59"/>
    <n v="1197272"/>
    <n v="0"/>
    <n v="1351.09"/>
    <n v="19.190000000000001"/>
    <n v="1135562.06"/>
    <n v="63080.219999999972"/>
    <n v="903146.80999999994"/>
    <n v="920060.8"/>
    <n v="-16913.990000000107"/>
    <s v="SOC + Adjustments"/>
    <s v="SPECIFIC FUNDS.xlsm"/>
    <s v=" + P2018-3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GIZ"/>
    <s v="Deutsche Gesellschaft fur Internationale Zusammenarbeit (GIZ, German Agency for International Cooperation)_x000a_"/>
    <s v="Germany"/>
    <s v="Alemania"/>
    <s v="2-Permanent Observers"/>
    <s v="2-Observadores Permanentes"/>
    <m/>
    <m/>
    <d v="2017-06-01T00:00:00"/>
    <d v="2019-06-30T00:00:00"/>
    <d v="2012-01-01T00:00:00"/>
    <d v="2021-12-31T00:00:00"/>
    <s v="Active"/>
    <s v="Active"/>
    <s v="Active"/>
    <m/>
    <m/>
    <m/>
    <m/>
    <m/>
    <n v="13"/>
    <n v="81214115"/>
    <n v="3995"/>
    <n v="50698"/>
    <m/>
    <m/>
    <m/>
    <n v="2202915.94"/>
    <n v="920060.8"/>
    <n v="1299769.1299999999"/>
    <n v="-16913.990000000002"/>
    <n v="903146.81"/>
    <n v="0"/>
    <n v="-16914"/>
    <n v="1370.28"/>
    <n v="2055622.86"/>
    <n v="1197272"/>
    <m/>
    <n v="24"/>
    <n v="2"/>
    <s v="1 to 3 years"/>
    <n v="50220"/>
    <n v="2018"/>
    <n v="12"/>
    <s v="pguevara"/>
    <n v="1.5"/>
    <s v="Preliminary and unaudited"/>
  </r>
  <r>
    <s v="SPA1213"/>
    <s v="ITALY18/04"/>
    <s v="Italy"/>
    <s v="POA 2012 MAPP-OEA Basket Fund"/>
    <n v="0"/>
    <n v="113390"/>
    <n v="0"/>
    <n v="0"/>
    <n v="0"/>
    <n v="0"/>
    <n v="113390"/>
    <n v="113390"/>
    <n v="0"/>
    <n v="11339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Italia"/>
    <s v="ITALY"/>
    <s v="Italy"/>
    <s v="Italia"/>
    <s v="2-Permanent Observers"/>
    <s v="2-Observadores Permanentes"/>
    <m/>
    <m/>
    <d v="2018-12-20T00:00:00"/>
    <d v="2020-12-31T00:00:00"/>
    <d v="2012-01-01T00:00:00"/>
    <d v="2021-12-31T00:00:00"/>
    <s v="Active"/>
    <s v="Active"/>
    <s v="Active"/>
    <m/>
    <m/>
    <m/>
    <m/>
    <m/>
    <n v="13"/>
    <s v="Email dated 20-dec-18"/>
    <n v="1763"/>
    <n v="55481"/>
    <m/>
    <m/>
    <m/>
    <n v="113390"/>
    <n v="0"/>
    <n v="0"/>
    <n v="113390"/>
    <n v="113390"/>
    <n v="0"/>
    <n v="113390"/>
    <n v="0"/>
    <n v="0"/>
    <n v="113390"/>
    <m/>
    <n v="24"/>
    <n v="2"/>
    <s v="1 to 3 years"/>
    <n v="50220"/>
    <n v="2018"/>
    <n v="12"/>
    <s v="pguevara"/>
    <n v="1.5"/>
    <s v="Preliminary and unaudited"/>
  </r>
  <r>
    <s v="SPA1213"/>
    <s v="NETHE15/01"/>
    <s v="Netherlands"/>
    <s v="POA 2012 MAPP-OEA Basket Fund"/>
    <n v="4228.4799999999996"/>
    <n v="0"/>
    <n v="0"/>
    <n v="0"/>
    <n v="0"/>
    <n v="4112.6000000000004"/>
    <n v="-4112.6000000000004"/>
    <n v="115.8799999999992"/>
    <n v="78.8"/>
    <n v="37.079999999999202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Países Bajos"/>
    <s v="FOREING MINISTRY OF NETHERLANDS"/>
    <s v="Netherlands"/>
    <s v="Países Bajos"/>
    <s v="2-Permanent Observers"/>
    <s v="2-Observadores Permanentes"/>
    <m/>
    <m/>
    <d v="2015-07-06T00:00:00"/>
    <d v="2018-12-14T00:00:00"/>
    <d v="2012-01-01T00:00:00"/>
    <d v="2021-12-31T00:00:00"/>
    <s v="Expired"/>
    <s v="Active"/>
    <s v="Active"/>
    <m/>
    <m/>
    <m/>
    <m/>
    <m/>
    <n v="12"/>
    <s v="Minister's ref.no 23284"/>
    <n v="3143"/>
    <n v="43975"/>
    <m/>
    <m/>
    <m/>
    <n v="649970"/>
    <n v="78.8"/>
    <n v="649854.14"/>
    <n v="37.06"/>
    <n v="115.85999999998603"/>
    <n v="0"/>
    <n v="37"/>
    <n v="0"/>
    <n v="4191.4000000000005"/>
    <n v="0"/>
    <m/>
    <n v="41"/>
    <n v="3.4"/>
    <s v="3 to 6 years"/>
    <n v="50220"/>
    <n v="2018"/>
    <n v="12"/>
    <s v="pguevara"/>
    <n v="1.5"/>
    <s v="Preliminary and unaudited"/>
  </r>
  <r>
    <s v="SPA1213"/>
    <s v="NETHE17/05"/>
    <s v="Netherlands"/>
    <s v="POA 2012 MAPP-OEA Basket Fund"/>
    <n v="797476.29"/>
    <n v="2222182"/>
    <n v="0"/>
    <n v="1424.08"/>
    <n v="199.46"/>
    <n v="1284074.73"/>
    <n v="939730.81"/>
    <n v="1737207.1"/>
    <n v="231816.78999999998"/>
    <n v="1505390.31"/>
    <s v="SOC + Adjustments"/>
    <s v="SPECIFIC FUNDS.xlsm"/>
    <s v=" + M2018-3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7-01-01T00:00:00"/>
    <d v="2019-12-31T00:00:00"/>
    <d v="2012-01-01T00:00:00"/>
    <d v="2021-12-31T00:00:00"/>
    <s v="Active"/>
    <s v="Active"/>
    <s v="Active"/>
    <m/>
    <m/>
    <m/>
    <m/>
    <m/>
    <m/>
    <n v="4000000159"/>
    <n v="1824"/>
    <n v="50578"/>
    <m/>
    <m/>
    <m/>
    <n v="3334697.08"/>
    <n v="231816.79"/>
    <n v="1597489.98"/>
    <n v="1505390.31"/>
    <n v="1737207.1"/>
    <n v="0"/>
    <n v="1505390"/>
    <n v="1623.54"/>
    <n v="1515891.52"/>
    <n v="2222182"/>
    <m/>
    <n v="35"/>
    <n v="2.9"/>
    <s v="1 to 3 years"/>
    <n v="50220"/>
    <n v="2018"/>
    <n v="12"/>
    <s v="pguevara"/>
    <n v="1.5"/>
    <s v="Preliminary and unaudited"/>
  </r>
  <r>
    <s v="SPA1213"/>
    <s v="SAECI15/01"/>
    <s v="Spain"/>
    <s v="POA 2012 MAPP-OEA Basket Fund"/>
    <n v="1230.8699999999999"/>
    <n v="0"/>
    <n v="-1230.8699999999999"/>
    <n v="0"/>
    <n v="0"/>
    <n v="0"/>
    <n v="-1230.8699999999999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12-01-01T00:00:00"/>
    <d v="2021-12-31T00:00:00"/>
    <s v="Expired"/>
    <s v="Active"/>
    <s v="Active"/>
    <s v="Interest due"/>
    <m/>
    <m/>
    <m/>
    <m/>
    <m/>
    <s v="Acta COMIX 10/06/14"/>
    <n v="2910"/>
    <n v="42634"/>
    <m/>
    <m/>
    <m/>
    <n v="943809.13"/>
    <n v="0"/>
    <n v="943809.13"/>
    <n v="0"/>
    <n v="0"/>
    <n v="0"/>
    <n v="0"/>
    <n v="-1230.8699999999999"/>
    <n v="0"/>
    <n v="-1230.8699999999999"/>
    <m/>
    <n v="47"/>
    <n v="3.9"/>
    <s v="3 to 6 years"/>
    <n v="50220"/>
    <n v="2018"/>
    <n v="12"/>
    <s v="pguevara"/>
    <n v="1.5"/>
    <s v="Preliminary and unaudited"/>
  </r>
  <r>
    <s v="SPA1213"/>
    <s v="SAECI16/01"/>
    <s v="Spain"/>
    <s v="POA 2012 MAPP-OEA Basket Fund"/>
    <n v="371.63"/>
    <n v="0"/>
    <n v="-371.63"/>
    <n v="0"/>
    <n v="0"/>
    <n v="0"/>
    <n v="-371.63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2-01-01T00:00:00"/>
    <d v="2021-12-31T00:00:00"/>
    <s v="Expired"/>
    <s v="Active"/>
    <s v="Active"/>
    <m/>
    <m/>
    <m/>
    <m/>
    <m/>
    <m/>
    <s v="Res. Concesión Subv. 10/6/15"/>
    <n v="2910"/>
    <n v="45517"/>
    <m/>
    <m/>
    <m/>
    <n v="1071928.3700000001"/>
    <n v="0"/>
    <n v="1071928.3700000001"/>
    <n v="0"/>
    <n v="0"/>
    <n v="0"/>
    <n v="9101"/>
    <n v="-371.63"/>
    <n v="0"/>
    <n v="-371.63"/>
    <m/>
    <n v="31"/>
    <n v="2.6"/>
    <s v="1 to 3 years"/>
    <n v="50220"/>
    <n v="2018"/>
    <n v="12"/>
    <s v="pguevara"/>
    <n v="1.5"/>
    <s v="Preliminary and unaudited"/>
  </r>
  <r>
    <s v="SPA1213"/>
    <s v="SAECI16/02"/>
    <s v="Spain"/>
    <s v="POA 2012 MAPP-OEA Basket Fund"/>
    <n v="16935.349999999999"/>
    <n v="0"/>
    <n v="0"/>
    <n v="0"/>
    <n v="94.29"/>
    <n v="17028.099999999999"/>
    <n v="-16933.809999999998"/>
    <n v="1.5400000000008731"/>
    <n v="0"/>
    <n v="1.5400000000008731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2-01-01T00:00:00"/>
    <d v="2021-12-31T00:00:00"/>
    <s v="Active"/>
    <s v="Active"/>
    <s v="Active"/>
    <m/>
    <m/>
    <m/>
    <m/>
    <m/>
    <n v="13"/>
    <s v="Res. Conc.Sub. 2016/SPE/400153"/>
    <n v="2910"/>
    <n v="48719"/>
    <m/>
    <m/>
    <m/>
    <n v="835600"/>
    <n v="0"/>
    <n v="835598.46"/>
    <n v="1.54"/>
    <n v="1.5400000000372529"/>
    <n v="0"/>
    <n v="322148"/>
    <n v="94.29"/>
    <n v="17028.099999999999"/>
    <n v="0"/>
    <m/>
    <n v="31"/>
    <n v="2.6"/>
    <s v="1 to 3 years"/>
    <n v="50220"/>
    <n v="2018"/>
    <n v="12"/>
    <s v="pguevara"/>
    <n v="1.5"/>
    <s v="Preliminary and unaudited"/>
  </r>
  <r>
    <s v="SPA1213"/>
    <s v="SAECI18/01"/>
    <s v="Spain"/>
    <s v="POA 2012 MAPP-OEA Basket Fund"/>
    <n v="0"/>
    <n v="0"/>
    <n v="982160"/>
    <n v="0"/>
    <n v="0"/>
    <n v="884379.36"/>
    <n v="97780.640000000014"/>
    <n v="97780.640000000014"/>
    <n v="105448.05"/>
    <n v="-7667.4099999999889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2-01-01T00:00:00"/>
    <d v="2021-12-31T00:00:00"/>
    <s v="Active"/>
    <s v="Active"/>
    <s v="Active"/>
    <m/>
    <m/>
    <m/>
    <m/>
    <m/>
    <n v="13"/>
    <s v="2017/SPE/0000400175"/>
    <n v="2910"/>
    <n v="52278"/>
    <m/>
    <m/>
    <m/>
    <n v="982160"/>
    <n v="105390.63"/>
    <n v="884379.36"/>
    <n v="-7609.99"/>
    <n v="97780.640000000014"/>
    <n v="0"/>
    <n v="706870"/>
    <n v="982160"/>
    <n v="989827.41"/>
    <n v="982160"/>
    <m/>
    <n v="24"/>
    <n v="2"/>
    <s v="1 to 3 years"/>
    <n v="50220"/>
    <n v="2018"/>
    <n v="12"/>
    <s v="pguevara"/>
    <n v="1.5"/>
    <s v="Preliminary and unaudited"/>
  </r>
  <r>
    <s v="SPA1213"/>
    <s v="UNKNG16/05"/>
    <s v="UK"/>
    <s v="POA 2012 MAPP-OEA Basket Fund"/>
    <n v="2762935.63"/>
    <n v="1311570"/>
    <n v="0"/>
    <n v="2013.07"/>
    <n v="683.95"/>
    <n v="2297711"/>
    <n v="-983443.98"/>
    <n v="1779491.65"/>
    <n v="699639.83999999985"/>
    <n v="1079851.81"/>
    <s v="SOC + Adjustments"/>
    <s v="SPECIFIC FUNDS.xlsm"/>
    <s v=" + M2018-3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6-09-01T00:00:00"/>
    <d v="2020-03-31T00:00:00"/>
    <d v="2012-01-01T00:00:00"/>
    <d v="2021-12-31T00:00:00"/>
    <s v="Active"/>
    <s v="Active"/>
    <s v="Active"/>
    <s v="Interest due"/>
    <m/>
    <m/>
    <m/>
    <m/>
    <m/>
    <s v="Agreetment signed Sep 1, 2016"/>
    <n v="1745"/>
    <n v="47858"/>
    <m/>
    <m/>
    <m/>
    <n v="7167393.0700000003"/>
    <n v="703915.27"/>
    <n v="5387901.4199999999"/>
    <n v="1075576.3799999999"/>
    <n v="1779491.6500000004"/>
    <n v="0"/>
    <n v="1079852"/>
    <n v="2697.02"/>
    <n v="2997350.84"/>
    <n v="1311570"/>
    <m/>
    <n v="42"/>
    <n v="3.5"/>
    <s v="3 to 6 years"/>
    <n v="50220"/>
    <n v="2018"/>
    <n v="12"/>
    <s v="pguevara"/>
    <n v="1.5"/>
    <s v="Preliminary and unaudited"/>
  </r>
  <r>
    <s v="SPA1213"/>
    <s v="USAID16/03"/>
    <s v="USAID"/>
    <s v="POA 2012 MAPP-OEA Basket Fund"/>
    <n v="815799.1"/>
    <n v="0"/>
    <n v="0"/>
    <n v="0"/>
    <n v="730.38"/>
    <n v="816529.48"/>
    <n v="-815799.1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OA 2012 MAPP-OEA Fondo Canasta"/>
    <x v="4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6-30T00:00:00"/>
    <d v="2019-01-09T00:00:00"/>
    <d v="2012-01-01T00:00:00"/>
    <d v="2021-12-31T00:00:00"/>
    <s v="Active"/>
    <s v="Active"/>
    <s v="Active"/>
    <m/>
    <m/>
    <m/>
    <m/>
    <m/>
    <m/>
    <s v="AID-514-IO-16-00001"/>
    <n v="2873"/>
    <n v="47622"/>
    <m/>
    <m/>
    <m/>
    <n v="2300000"/>
    <n v="0"/>
    <n v="2300000"/>
    <n v="0"/>
    <n v="0"/>
    <n v="0"/>
    <n v="0"/>
    <n v="730.38"/>
    <n v="816529.48"/>
    <n v="0"/>
    <m/>
    <n v="31"/>
    <n v="2.6"/>
    <s v="1 to 3 years"/>
    <n v="50220"/>
    <n v="2018"/>
    <n v="12"/>
    <s v="pguevara"/>
    <n v="1.5"/>
    <s v="Preliminary and unaudited"/>
  </r>
  <r>
    <s v="SPA1223"/>
    <s v="MEXIC15/04"/>
    <s v="Mexico"/>
    <s v="ISO Accreditation Body_x0009__x0009__x0009_"/>
    <n v="4441.7700000000004"/>
    <n v="0"/>
    <n v="0"/>
    <n v="0"/>
    <n v="0"/>
    <n v="0"/>
    <n v="0"/>
    <n v="4441.7700000000004"/>
    <n v="257.2"/>
    <n v="4184.5700000000006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Cuerpo de Acreditación ISO"/>
    <x v="4"/>
    <s v="Democracia y Gobernabilidad"/>
    <m/>
    <m/>
    <m/>
    <s v="México"/>
    <s v="MEXICO"/>
    <s v="Mexico"/>
    <s v="México"/>
    <s v="1-Member States"/>
    <s v="1-Estados Miembros"/>
    <m/>
    <m/>
    <d v="2015-03-12T00:00:00"/>
    <d v="2018-12-31T00:00:00"/>
    <d v="2014-05-13T00:00:00"/>
    <d v="2017-05-31T00:00:00"/>
    <s v="Active"/>
    <s v="Expired"/>
    <s v="Active"/>
    <m/>
    <m/>
    <m/>
    <m/>
    <m/>
    <m/>
    <s v="Nota OEA00841"/>
    <n v="1027"/>
    <n v="42854"/>
    <m/>
    <m/>
    <m/>
    <n v="50000"/>
    <n v="257.2"/>
    <n v="45558.23"/>
    <n v="4184.57"/>
    <n v="4441.7699999999968"/>
    <n v="0"/>
    <n v="4185"/>
    <n v="0"/>
    <n v="257.2"/>
    <n v="0"/>
    <m/>
    <n v="45"/>
    <n v="3.8"/>
    <s v="3 to 6 years"/>
    <n v="61540"/>
    <n v="2018"/>
    <n v="12"/>
    <s v="pguevara"/>
    <n v="1.5"/>
    <s v="Preliminary and unaudited"/>
  </r>
  <r>
    <s v="SPA1401"/>
    <s v="CAF15/02"/>
    <s v="ADC"/>
    <s v="Municipal Management"/>
    <n v="36.56"/>
    <n v="0"/>
    <n v="-36.56"/>
    <n v="0"/>
    <n v="0"/>
    <n v="0"/>
    <n v="-36.56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Gestión Municipal"/>
    <x v="4"/>
    <s v="Democracia y Gobernabilidad"/>
    <m/>
    <m/>
    <m/>
    <s v="CAF"/>
    <s v="Corporación Andina de Fomento (CAF)"/>
    <s v="Andean Development Corporation"/>
    <s v="Corporación Andina de Fomento"/>
    <s v="3-Institutions and Others"/>
    <s v="3-Instituciones y otros"/>
    <m/>
    <m/>
    <d v="2015-09-15T00:00:00"/>
    <d v="2017-09-14T00:00:00"/>
    <d v="2015-09-15T00:00:00"/>
    <d v="2017-09-14T00:00:00"/>
    <s v="Expired"/>
    <s v="Expired"/>
    <s v="Active"/>
    <m/>
    <m/>
    <m/>
    <m/>
    <m/>
    <n v="12"/>
    <s v="CAF/BR/0194/2015"/>
    <n v="3452"/>
    <n v="44675"/>
    <m/>
    <m/>
    <m/>
    <n v="49963.44"/>
    <n v="0"/>
    <n v="49963.44"/>
    <n v="0"/>
    <n v="0"/>
    <n v="0"/>
    <n v="0"/>
    <n v="-36.56"/>
    <n v="0"/>
    <n v="-36.56"/>
    <m/>
    <n v="24"/>
    <n v="2"/>
    <s v="1 to 3 years"/>
    <n v="68221"/>
    <n v="2018"/>
    <n v="12"/>
    <s v="pguevara"/>
    <n v="1.5"/>
    <s v="Preliminary and unaudited"/>
  </r>
  <r>
    <s v="SPA1403"/>
    <s v="IDRC14/01"/>
    <s v="IDRC"/>
    <s v="Sustainable Public Procurement"/>
    <n v="-3027.71"/>
    <n v="0"/>
    <n v="-1004.05"/>
    <n v="0"/>
    <n v="4031.76"/>
    <n v="0"/>
    <n v="3027.71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Compras Públicas Sostenibles "/>
    <x v="4"/>
    <s v="Democracia y Gobernabilidad"/>
    <s v="F. Ortega"/>
    <m/>
    <m/>
    <s v="IDRC"/>
    <s v="IDRC-INTERNATIONAL DEVELOPMENT RESEARCH CENTRE-SCIENCE FOR HUMANITY"/>
    <s v="Canada"/>
    <s v="Canadá"/>
    <s v="1-Member States"/>
    <s v="1-Estados Miembros"/>
    <m/>
    <m/>
    <d v="2014-01-30T00:00:00"/>
    <d v="2018-02-02T00:00:00"/>
    <d v="2014-01-30T00:00:00"/>
    <d v="2018-02-02T00:00:00"/>
    <s v="Expired"/>
    <s v="Expired"/>
    <s v="Active"/>
    <m/>
    <m/>
    <m/>
    <m/>
    <m/>
    <m/>
    <s v="Grant No. 107625-001"/>
    <n v="3073"/>
    <n v="40094"/>
    <m/>
    <m/>
    <m/>
    <n v="522847.7"/>
    <n v="0"/>
    <n v="522847.7"/>
    <n v="0"/>
    <n v="0"/>
    <n v="0"/>
    <n v="0"/>
    <n v="3027.71"/>
    <n v="0"/>
    <n v="-1004.05"/>
    <m/>
    <n v="49"/>
    <n v="4.0999999999999996"/>
    <s v="3 to 6 years"/>
    <n v="61800"/>
    <n v="2018"/>
    <n v="12"/>
    <s v="pguevara"/>
    <n v="1.5"/>
    <s v="Preliminary and unaudited"/>
  </r>
  <r>
    <s v="SPA1405"/>
    <s v="IDRC14/02"/>
    <s v="IDRC"/>
    <s v="Harnessing Open Data LA/CARIB"/>
    <n v="-698.59"/>
    <n v="0"/>
    <n v="1681.87"/>
    <n v="0"/>
    <n v="0"/>
    <n v="983.28"/>
    <n v="698.58999999999992"/>
    <n v="-1.1368683772161603E-13"/>
    <n v="0"/>
    <n v="-1.1368683772161603E-1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Aprovechando Info Abierta América L. y el Caribe"/>
    <x v="4"/>
    <s v="Democracia y Gobernabilidad"/>
    <m/>
    <m/>
    <m/>
    <s v="IDRC"/>
    <s v="IDRC-INTERNATIONAL DEVELOPMENT RESEARCH CENTRE-SCIENCE FOR HUMANITY"/>
    <s v="Canada"/>
    <s v="Canadá"/>
    <s v="1-Member States"/>
    <s v="1-Estados Miembros"/>
    <m/>
    <m/>
    <d v="2014-03-01T00:00:00"/>
    <d v="2018-08-28T00:00:00"/>
    <d v="2014-07-18T00:00:00"/>
    <d v="2018-08-28T00:00:00"/>
    <s v="Expired"/>
    <s v="Expired"/>
    <s v="Active"/>
    <m/>
    <m/>
    <m/>
    <m/>
    <m/>
    <m/>
    <s v="Grant no. 107574-002"/>
    <n v="3073"/>
    <n v="40734"/>
    <m/>
    <m/>
    <m/>
    <n v="189035.89"/>
    <n v="0"/>
    <n v="187686.25"/>
    <n v="1349.64"/>
    <n v="1349.640000000014"/>
    <n v="-1350"/>
    <n v="0"/>
    <n v="1681.87"/>
    <n v="983.28"/>
    <n v="1681.87"/>
    <m/>
    <n v="53"/>
    <n v="4.4000000000000004"/>
    <s v="3 to 6 years"/>
    <n v="62700"/>
    <n v="2018"/>
    <n v="12"/>
    <s v="pguevara"/>
    <n v="1.5"/>
    <s v="Preliminary and unaudited"/>
  </r>
  <r>
    <s v="SPA1414"/>
    <s v="GERMA17/01"/>
    <s v="Germany"/>
    <s v="OAS Fellowship Open Gov. Americas"/>
    <n v="102573"/>
    <n v="0"/>
    <n v="0"/>
    <n v="0"/>
    <n v="0"/>
    <n v="102573"/>
    <n v="-102573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Becas Gobiernos Abiertos OEA"/>
    <x v="4"/>
    <s v="Democracia y Gobernabilidad"/>
    <m/>
    <m/>
    <m/>
    <s v="Alemania"/>
    <s v="GERMANY"/>
    <s v="Germany"/>
    <s v="Alemania"/>
    <s v="2-Permanent Observers"/>
    <s v="2-Observadores Permanentes"/>
    <m/>
    <m/>
    <d v="2017-09-12T00:00:00"/>
    <d v="2018-02-28T00:00:00"/>
    <d v="2015-05-01T00:00:00"/>
    <d v="2018-04-30T00:00:00"/>
    <s v="Expired"/>
    <s v="Expired"/>
    <s v="Active"/>
    <m/>
    <m/>
    <m/>
    <m/>
    <m/>
    <m/>
    <s v="signed on September 12, 2017"/>
    <n v="1767"/>
    <n v="50918"/>
    <m/>
    <m/>
    <m/>
    <n v="117900"/>
    <n v="0"/>
    <n v="117900"/>
    <n v="0"/>
    <n v="0"/>
    <n v="0"/>
    <n v="0"/>
    <n v="0"/>
    <n v="102573"/>
    <n v="0"/>
    <m/>
    <n v="5"/>
    <n v="0.4"/>
    <s v="0 years"/>
    <n v="66201"/>
    <n v="2018"/>
    <n v="12"/>
    <s v="pguevara"/>
    <n v="1.5"/>
    <s v="Preliminary and unaudited"/>
  </r>
  <r>
    <s v="SPA1414"/>
    <s v="KOREA15/01"/>
    <s v="Korea"/>
    <s v="OAS Fellowship Open Gov. Americas"/>
    <n v="91.42"/>
    <n v="0"/>
    <n v="0"/>
    <n v="0"/>
    <n v="0"/>
    <n v="0"/>
    <n v="0"/>
    <n v="91.42"/>
    <n v="0"/>
    <n v="91.42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Becas Gobiernos Abiertos OE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5-08-24T00:00:00"/>
    <d v="2018-09-30T00:00:00"/>
    <d v="2015-05-01T00:00:00"/>
    <d v="2018-04-30T00:00:00"/>
    <s v="Expired"/>
    <s v="Expired"/>
    <s v="Inactive"/>
    <m/>
    <m/>
    <m/>
    <m/>
    <m/>
    <n v="12"/>
    <s v="KAM 2015/377 - SER/DIA/155/15"/>
    <n v="2960"/>
    <n v="44455"/>
    <m/>
    <m/>
    <m/>
    <n v="50000"/>
    <n v="0"/>
    <n v="49908.58"/>
    <n v="91.42"/>
    <n v="91.419999999998254"/>
    <n v="0"/>
    <n v="91"/>
    <n v="0"/>
    <n v="0"/>
    <n v="0"/>
    <m/>
    <n v="37"/>
    <n v="3.1"/>
    <s v="3 to 6 years"/>
    <n v="66201"/>
    <n v="2018"/>
    <n v="12"/>
    <s v="pguevara"/>
    <n v="1.5"/>
    <s v="Preliminary and unaudited"/>
  </r>
  <r>
    <s v="SPA1414"/>
    <s v="KOREA17/01"/>
    <s v="Korea"/>
    <s v="OAS Fellowship Open Gov. Americas"/>
    <n v="17400"/>
    <n v="0"/>
    <n v="0"/>
    <n v="0"/>
    <n v="-373.69"/>
    <n v="17026.310000000001"/>
    <n v="-17400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Becas Gobiernos Abiertos OE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5-05-01T00:00:00"/>
    <d v="2018-04-30T00:00:00"/>
    <s v="Active"/>
    <s v="Expired"/>
    <s v="Active"/>
    <m/>
    <m/>
    <m/>
    <m/>
    <m/>
    <n v="13"/>
    <s v="SCODMR-IER/31/17"/>
    <n v="2960"/>
    <n v="51738"/>
    <m/>
    <m/>
    <m/>
    <n v="20000"/>
    <n v="0"/>
    <n v="20000"/>
    <n v="0"/>
    <n v="0"/>
    <n v="0"/>
    <n v="14698"/>
    <n v="-373.69"/>
    <n v="17026.310000000001"/>
    <n v="0"/>
    <m/>
    <n v="37"/>
    <n v="3.1"/>
    <s v="3 to 6 years"/>
    <n v="66201"/>
    <n v="2018"/>
    <n v="12"/>
    <s v="pguevara"/>
    <n v="1.5"/>
    <s v="Preliminary and unaudited"/>
  </r>
  <r>
    <s v="SPA1414"/>
    <s v="OSIDV17/02"/>
    <s v="OSI DF"/>
    <s v="OAS Fellowship Open Gov. Americas"/>
    <n v="6266.94"/>
    <n v="0"/>
    <n v="0"/>
    <n v="0"/>
    <n v="-711.39"/>
    <n v="5555.55"/>
    <n v="-6266.9400000000005"/>
    <n v="-9.0949470177292824E-13"/>
    <n v="0"/>
    <n v="-9.0949470177292824E-1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Becas Gobiernos Abiertos OEA"/>
    <x v="4"/>
    <s v="Democracia y Gobernabilidad"/>
    <m/>
    <m/>
    <m/>
    <s v="OSI DF"/>
    <s v="OSI DEVELOPMENT FOUNDATION"/>
    <s v="OSI Development Foundation"/>
    <s v="Fundación para el Desarrollo OSI"/>
    <s v="3-Institutions and Others"/>
    <s v="3-Instituciones y otros"/>
    <m/>
    <m/>
    <d v="2017-08-01T00:00:00"/>
    <d v="2018-02-21T00:00:00"/>
    <d v="2015-05-01T00:00:00"/>
    <d v="2018-04-30T00:00:00"/>
    <s v="Expired"/>
    <s v="Expired"/>
    <s v="Active"/>
    <m/>
    <m/>
    <m/>
    <m/>
    <m/>
    <m/>
    <s v="Grant Number OR2017-36921"/>
    <n v="3320"/>
    <n v="51058"/>
    <m/>
    <m/>
    <m/>
    <n v="25000"/>
    <n v="0"/>
    <n v="25000"/>
    <n v="0"/>
    <n v="0"/>
    <n v="0"/>
    <n v="0"/>
    <n v="-711.39"/>
    <n v="5555.55"/>
    <n v="0"/>
    <m/>
    <n v="6"/>
    <n v="0.5"/>
    <s v="0 years"/>
    <n v="66201"/>
    <n v="2018"/>
    <n v="12"/>
    <s v="pguevara"/>
    <n v="1.5"/>
    <s v="Preliminary and unaudited"/>
  </r>
  <r>
    <s v="SPA1414"/>
    <s v="USDEP17/03"/>
    <s v="USOAS"/>
    <s v="OAS Fellowship Open Gov. Americas"/>
    <n v="12626.31"/>
    <n v="0"/>
    <n v="0"/>
    <n v="0"/>
    <n v="373.69"/>
    <n v="13000"/>
    <n v="-12626.31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Becas Gobiernos Abiertos OE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3-16T00:00:00"/>
    <d v="2018-02-21T00:00:00"/>
    <d v="2015-05-01T00:00:00"/>
    <d v="2018-04-30T00:00:00"/>
    <s v="Expired"/>
    <s v="Expired"/>
    <s v="Active"/>
    <m/>
    <m/>
    <m/>
    <m/>
    <m/>
    <m/>
    <s v="Letter dated March 16, 2017."/>
    <n v="1053"/>
    <n v="49638"/>
    <m/>
    <m/>
    <m/>
    <n v="150000"/>
    <n v="0"/>
    <n v="150000"/>
    <n v="0"/>
    <n v="0"/>
    <n v="0"/>
    <n v="0"/>
    <n v="373.69"/>
    <n v="13000"/>
    <n v="0"/>
    <m/>
    <n v="11"/>
    <n v="0.9"/>
    <s v="0 years"/>
    <n v="66201"/>
    <n v="2018"/>
    <n v="12"/>
    <s v="pguevara"/>
    <n v="1.5"/>
    <s v="Preliminary and unaudited"/>
  </r>
  <r>
    <s v="SPA1510"/>
    <s v="EEC16/01"/>
    <s v="EEC"/>
    <s v="Prov. Nat ID Cards to Haitians"/>
    <n v="1612849.05"/>
    <n v="0"/>
    <n v="0"/>
    <n v="0"/>
    <n v="642.49"/>
    <n v="379768.57"/>
    <n v="-379126.08"/>
    <n v="1233722.97"/>
    <n v="14104.17"/>
    <n v="1219618.8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ntrega Tarjetas Id's Haitianos en DR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6-07-29T00:00:00"/>
    <d v="2019-01-31T00:00:00"/>
    <d v="2016-08-29T00:00:00"/>
    <d v="2019-01-31T00:00:00"/>
    <s v="Active"/>
    <s v="Active"/>
    <s v="Active"/>
    <m/>
    <m/>
    <m/>
    <m/>
    <m/>
    <n v="3"/>
    <s v="I CSP/2016/376-446"/>
    <n v="2928"/>
    <n v="47518"/>
    <m/>
    <m/>
    <m/>
    <n v="2471578.4300000002"/>
    <n v="14104.17"/>
    <n v="1237855.46"/>
    <n v="1219618.8"/>
    <n v="1233722.9700000002"/>
    <n v="0"/>
    <n v="1219619"/>
    <n v="642.49"/>
    <n v="393872.74"/>
    <n v="0"/>
    <m/>
    <n v="30"/>
    <n v="2.5"/>
    <s v="1 to 3 years"/>
    <n v="71987"/>
    <n v="2018"/>
    <n v="12"/>
    <s v="pguevara"/>
    <n v="1.5"/>
    <s v="Preliminary and unaudited"/>
  </r>
  <r>
    <s v="SPA1512"/>
    <s v="IDB15/01"/>
    <s v="IADB"/>
    <s v="Virtual Training Procurement"/>
    <n v="7828.35"/>
    <n v="0"/>
    <n v="-7828.35"/>
    <n v="0"/>
    <n v="0"/>
    <n v="0"/>
    <n v="-7828.35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ntrenamiento Virtual Compras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5-07-12T00:00:00"/>
    <d v="2018-07-31T00:00:00"/>
    <d v="2015-09-03T00:00:00"/>
    <d v="2018-07-31T00:00:00"/>
    <s v="Expired"/>
    <s v="Expired"/>
    <s v="Active"/>
    <m/>
    <m/>
    <m/>
    <m/>
    <m/>
    <m/>
    <s v="IDBDocs#: 39762095"/>
    <n v="2879"/>
    <n v="45237"/>
    <m/>
    <m/>
    <m/>
    <n v="242171.65"/>
    <n v="0"/>
    <n v="242171.65"/>
    <n v="0"/>
    <n v="0"/>
    <n v="0"/>
    <n v="0"/>
    <n v="-7828.35"/>
    <n v="0"/>
    <n v="-7828.35"/>
    <m/>
    <n v="36"/>
    <n v="3"/>
    <s v="1 to 3 years"/>
    <n v="68021"/>
    <n v="2018"/>
    <n v="12"/>
    <s v="pguevara"/>
    <n v="1.5"/>
    <s v="Preliminary and unaudited"/>
  </r>
  <r>
    <s v="SPA1512"/>
    <s v="IDB16/02"/>
    <s v="IADB"/>
    <s v="Virtual Training Procurement"/>
    <n v="701.39"/>
    <n v="0"/>
    <n v="0"/>
    <n v="0"/>
    <n v="0"/>
    <n v="0"/>
    <n v="0"/>
    <n v="701.39"/>
    <n v="0"/>
    <n v="701.39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ntrenamiento Virtual Compras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6-03-31T00:00:00"/>
    <d v="2018-07-31T00:00:00"/>
    <d v="2015-09-03T00:00:00"/>
    <d v="2018-07-31T00:00:00"/>
    <s v="Expired"/>
    <s v="Expired"/>
    <s v="Inactive"/>
    <m/>
    <m/>
    <m/>
    <m/>
    <m/>
    <n v="12"/>
    <s v="IDBDOCS#39974294"/>
    <n v="2879"/>
    <n v="47158"/>
    <m/>
    <m/>
    <m/>
    <n v="139204"/>
    <n v="0"/>
    <n v="138502.60999999999"/>
    <n v="701.39"/>
    <n v="701.39000000001397"/>
    <n v="0"/>
    <n v="701"/>
    <n v="0"/>
    <n v="0"/>
    <n v="0"/>
    <m/>
    <n v="28"/>
    <n v="2.2999999999999998"/>
    <s v="1 to 3 years"/>
    <n v="68021"/>
    <n v="2018"/>
    <n v="12"/>
    <s v="pguevara"/>
    <n v="1.5"/>
    <s v="Preliminary and unaudited"/>
  </r>
  <r>
    <s v="SPA1516"/>
    <s v="CHINA16/02"/>
    <s v="China"/>
    <s v="OAS Government School"/>
    <n v="64.790000000000006"/>
    <n v="0"/>
    <n v="0"/>
    <n v="0"/>
    <n v="0"/>
    <n v="62.84"/>
    <n v="-62.84"/>
    <n v="1.9500000000000028"/>
    <n v="0"/>
    <n v="1.9500000000000028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05-30T00:00:00"/>
    <d v="2020-12-31T00:00:00"/>
    <d v="2016-05-31T00:00:00"/>
    <d v="2021-05-31T00:00:00"/>
    <s v="Active"/>
    <s v="Active"/>
    <s v="Active"/>
    <m/>
    <m/>
    <m/>
    <m/>
    <m/>
    <n v="12"/>
    <s v="CM 04/16"/>
    <n v="3766"/>
    <n v="47178"/>
    <m/>
    <m/>
    <m/>
    <n v="50000"/>
    <n v="0"/>
    <n v="49998.05"/>
    <n v="1.95"/>
    <n v="1.9499999999970896"/>
    <n v="0"/>
    <n v="82"/>
    <n v="0"/>
    <n v="62.84"/>
    <n v="0"/>
    <m/>
    <n v="55"/>
    <n v="4.5999999999999996"/>
    <s v="3 to 6 years"/>
    <n v="71866"/>
    <n v="2018"/>
    <n v="12"/>
    <s v="pguevara"/>
    <n v="1.5"/>
    <s v="Preliminary and unaudited"/>
  </r>
  <r>
    <s v="SPA1516"/>
    <s v="CHINA16/06"/>
    <s v="China"/>
    <s v="OAS Government School"/>
    <n v="6778.74"/>
    <n v="0"/>
    <n v="0"/>
    <n v="0"/>
    <n v="0"/>
    <n v="6778.74"/>
    <n v="-6778.74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6-12-03T00:00:00"/>
    <d v="2020-12-31T00:00:00"/>
    <d v="2016-05-31T00:00:00"/>
    <d v="2021-05-31T00:00:00"/>
    <s v="Active"/>
    <s v="Active"/>
    <s v="Active"/>
    <m/>
    <m/>
    <m/>
    <m/>
    <m/>
    <n v="13"/>
    <s v="CM11/16"/>
    <n v="3766"/>
    <n v="48738"/>
    <m/>
    <m/>
    <m/>
    <n v="80000"/>
    <n v="0"/>
    <n v="80000"/>
    <n v="0"/>
    <n v="0"/>
    <n v="0"/>
    <n v="0"/>
    <n v="0"/>
    <n v="6778.74"/>
    <n v="0"/>
    <m/>
    <n v="48"/>
    <n v="4"/>
    <s v="3 to 6 years"/>
    <n v="71866"/>
    <n v="2018"/>
    <n v="12"/>
    <s v="pguevara"/>
    <n v="1.5"/>
    <s v="Preliminary and unaudited"/>
  </r>
  <r>
    <s v="SPA1516"/>
    <s v="CHINA18/03"/>
    <s v="China"/>
    <s v="OAS Government School"/>
    <n v="0"/>
    <n v="50000"/>
    <n v="0"/>
    <n v="0"/>
    <n v="0"/>
    <n v="38395.97"/>
    <n v="11604.029999999999"/>
    <n v="11604.029999999999"/>
    <n v="0"/>
    <n v="11604.029999999999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8-06-19T00:00:00"/>
    <d v="2020-12-31T00:00:00"/>
    <d v="2016-05-31T00:00:00"/>
    <d v="2021-05-31T00:00:00"/>
    <s v="Active"/>
    <s v="Active"/>
    <s v="Active"/>
    <m/>
    <m/>
    <m/>
    <m/>
    <m/>
    <n v="13"/>
    <s v="CM 03/18"/>
    <n v="3766"/>
    <n v="53418"/>
    <m/>
    <m/>
    <m/>
    <n v="50000"/>
    <n v="0"/>
    <n v="38395.97"/>
    <n v="11604.03"/>
    <n v="11604.029999999999"/>
    <n v="0"/>
    <n v="39450"/>
    <n v="0"/>
    <n v="38395.97"/>
    <n v="50000"/>
    <m/>
    <n v="30"/>
    <n v="2.5"/>
    <s v="1 to 3 years"/>
    <n v="71866"/>
    <n v="2018"/>
    <n v="12"/>
    <s v="pguevara"/>
    <n v="1.5"/>
    <s v="Preliminary and unaudited"/>
  </r>
  <r>
    <s v="SPA1516"/>
    <s v="DOMRP18/02"/>
    <s v="Dom. Repub."/>
    <s v="OAS Government School"/>
    <n v="0"/>
    <n v="50000"/>
    <n v="0"/>
    <n v="0"/>
    <n v="0"/>
    <n v="44514.41"/>
    <n v="5485.5899999999965"/>
    <n v="5485.5899999999965"/>
    <n v="170.8"/>
    <n v="5314.789999999996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Repúb. Dom."/>
    <s v="JUNTA CENTRAL ELECTORAL (JCE)"/>
    <s v="Dominican Republic"/>
    <s v="República Dominicana"/>
    <s v="1-Member States"/>
    <s v="1-Estados Miembros"/>
    <m/>
    <m/>
    <d v="2018-08-28T00:00:00"/>
    <d v="2018-12-31T00:00:00"/>
    <d v="2016-05-31T00:00:00"/>
    <d v="2021-05-31T00:00:00"/>
    <s v="Active"/>
    <s v="Active"/>
    <s v="Active"/>
    <m/>
    <m/>
    <m/>
    <m/>
    <m/>
    <n v="13"/>
    <s v="Agreement signed Aug 28, 2018"/>
    <n v="7555"/>
    <n v="54558"/>
    <m/>
    <m/>
    <m/>
    <n v="50000"/>
    <n v="170.8"/>
    <n v="44514.41"/>
    <n v="5314.79"/>
    <n v="5485.5899999999965"/>
    <n v="0"/>
    <n v="5315"/>
    <n v="0"/>
    <n v="44685.210000000006"/>
    <n v="50000"/>
    <m/>
    <n v="4"/>
    <n v="0.3"/>
    <s v="0 years"/>
    <n v="71866"/>
    <n v="2018"/>
    <n v="12"/>
    <s v="pguevara"/>
    <n v="1.5"/>
    <s v="Preliminary and unaudited"/>
  </r>
  <r>
    <s v="SPA1516"/>
    <s v="ECLAC18/01"/>
    <s v="ECLAC"/>
    <s v="OAS Government School"/>
    <n v="0"/>
    <n v="12780"/>
    <n v="0"/>
    <n v="0"/>
    <n v="0"/>
    <n v="1661.4"/>
    <n v="11118.6"/>
    <n v="11118.6"/>
    <n v="11118.01"/>
    <n v="0.59000000000014552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ECLAC"/>
    <s v="ECLAC-ECONOMIC COMMISSION FOR LATIN AMERICA AND THE CARIBBEAN"/>
    <s v="ECLAC"/>
    <s v="ECLAC"/>
    <s v="3-Institutions and Others"/>
    <s v="3-Instituciones y otros"/>
    <m/>
    <m/>
    <d v="2018-07-09T00:00:00"/>
    <d v="2020-12-31T00:00:00"/>
    <d v="2016-05-31T00:00:00"/>
    <d v="2021-05-31T00:00:00"/>
    <s v="Active"/>
    <s v="Active"/>
    <s v="Active"/>
    <m/>
    <m/>
    <m/>
    <m/>
    <m/>
    <n v="13"/>
    <s v="Letter dated July 9, 2018"/>
    <n v="2970"/>
    <n v="55018"/>
    <m/>
    <m/>
    <m/>
    <n v="12780"/>
    <n v="11118.01"/>
    <n v="1661.4"/>
    <n v="0.59"/>
    <n v="11118.6"/>
    <n v="0"/>
    <n v="1"/>
    <n v="0"/>
    <n v="12779.41"/>
    <n v="12780"/>
    <m/>
    <n v="29"/>
    <n v="2.4"/>
    <s v="1 to 3 years"/>
    <n v="71866"/>
    <n v="2018"/>
    <n v="12"/>
    <s v="pguevara"/>
    <n v="1.5"/>
    <s v="Preliminary and unaudited"/>
  </r>
  <r>
    <s v="SPA1516"/>
    <s v="IDB15/01"/>
    <s v="IADB"/>
    <s v="OAS Government School"/>
    <n v="0"/>
    <n v="0"/>
    <n v="7828.35"/>
    <n v="0"/>
    <n v="0"/>
    <n v="7828"/>
    <n v="0.3500000000003638"/>
    <n v="0.3500000000003638"/>
    <n v="0"/>
    <n v="0.3500000000003638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5-07-12T00:00:00"/>
    <d v="2018-07-31T00:00:00"/>
    <d v="2016-05-31T00:00:00"/>
    <d v="2021-05-31T00:00:00"/>
    <s v="Expired"/>
    <s v="Active"/>
    <s v="Active"/>
    <m/>
    <m/>
    <m/>
    <m/>
    <m/>
    <m/>
    <s v="IDBDocs#: 39762095"/>
    <n v="2879"/>
    <n v="45237"/>
    <m/>
    <m/>
    <m/>
    <n v="7828.35"/>
    <n v="0"/>
    <n v="7828"/>
    <n v="0.35"/>
    <n v="0.3500000000003638"/>
    <n v="0"/>
    <n v="0"/>
    <n v="7828.35"/>
    <n v="7828"/>
    <n v="7828.35"/>
    <m/>
    <n v="36"/>
    <n v="3"/>
    <s v="1 to 3 years"/>
    <n v="71866"/>
    <n v="2018"/>
    <n v="12"/>
    <s v="pguevara"/>
    <n v="1.5"/>
    <s v="Preliminary and unaudited"/>
  </r>
  <r>
    <s v="SPA1516"/>
    <s v="IDB17/02"/>
    <s v="IADB"/>
    <s v="OAS Government School"/>
    <n v="220"/>
    <n v="0"/>
    <n v="0"/>
    <n v="0"/>
    <n v="0"/>
    <n v="220"/>
    <n v="-220"/>
    <n v="0"/>
    <n v="0"/>
    <n v="0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7-01-13T00:00:00"/>
    <d v="2020-12-31T00:00:00"/>
    <d v="2016-05-31T00:00:00"/>
    <d v="2021-05-31T00:00:00"/>
    <s v="Active"/>
    <s v="Active"/>
    <s v="Active"/>
    <m/>
    <m/>
    <m/>
    <m/>
    <m/>
    <n v="13"/>
    <s v="Carta de Acuerdo #L003-16-15"/>
    <n v="2879"/>
    <n v="49038"/>
    <m/>
    <m/>
    <m/>
    <n v="26000"/>
    <n v="0"/>
    <n v="26000"/>
    <n v="0"/>
    <n v="0"/>
    <n v="0"/>
    <n v="0"/>
    <n v="0"/>
    <n v="220"/>
    <n v="0"/>
    <m/>
    <n v="47"/>
    <n v="3.9"/>
    <s v="3 to 6 years"/>
    <n v="71866"/>
    <n v="2018"/>
    <n v="12"/>
    <s v="pguevara"/>
    <n v="1.5"/>
    <s v="Preliminary and unaudited"/>
  </r>
  <r>
    <s v="SPA1516"/>
    <s v="MEXIC15/12"/>
    <s v="Mexico"/>
    <s v="OAS Government School"/>
    <n v="111486.46"/>
    <n v="0"/>
    <n v="0"/>
    <n v="0"/>
    <n v="0"/>
    <n v="110310.2"/>
    <n v="-110310.2"/>
    <n v="1176.2600000000093"/>
    <n v="1176"/>
    <n v="0.2600000000093132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México"/>
    <s v="MEXICO"/>
    <s v="Mexico"/>
    <s v="México"/>
    <s v="1-Member States"/>
    <s v="1-Estados Miembros"/>
    <m/>
    <m/>
    <d v="2015-12-08T00:00:00"/>
    <d v="2020-12-31T00:00:00"/>
    <d v="2016-05-31T00:00:00"/>
    <d v="2021-05-31T00:00:00"/>
    <s v="Active"/>
    <s v="Active"/>
    <s v="Active"/>
    <m/>
    <m/>
    <m/>
    <m/>
    <m/>
    <n v="11"/>
    <s v="MOU signed on Dec. 8, 2015"/>
    <n v="1027"/>
    <n v="46017"/>
    <m/>
    <m/>
    <m/>
    <n v="251000"/>
    <n v="1176"/>
    <n v="249823.74"/>
    <n v="0.26"/>
    <n v="1176.2600000000093"/>
    <n v="0"/>
    <n v="549194"/>
    <n v="0"/>
    <n v="111486.2"/>
    <n v="0"/>
    <m/>
    <n v="60"/>
    <n v="5"/>
    <s v="3 to 6 years"/>
    <n v="71866"/>
    <n v="2018"/>
    <n v="12"/>
    <s v="pguevara"/>
    <n v="1.5"/>
    <s v="Preliminary and unaudited"/>
  </r>
  <r>
    <s v="SPA1516"/>
    <s v="MULTI17/06"/>
    <s v="Various"/>
    <s v="OAS Government School"/>
    <n v="25950.639999999999"/>
    <n v="114185.03"/>
    <n v="15950"/>
    <n v="0"/>
    <n v="7828"/>
    <n v="145853.14000000001"/>
    <n v="-7890.1100000000151"/>
    <n v="18060.529999999984"/>
    <n v="14200"/>
    <n v="3860.5299999999843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10-19T00:00:00"/>
    <d v="2020-12-31T00:00:00"/>
    <d v="2016-05-31T00:00:00"/>
    <d v="2021-05-31T00:00:00"/>
    <s v="Active"/>
    <s v="Active"/>
    <s v="Active"/>
    <m/>
    <m/>
    <m/>
    <m/>
    <m/>
    <m/>
    <s v="Various"/>
    <n v="2986"/>
    <n v="51678"/>
    <m/>
    <m/>
    <m/>
    <n v="167791.35"/>
    <n v="14200"/>
    <n v="149730.82"/>
    <n v="3860.53"/>
    <n v="18060.53"/>
    <n v="0"/>
    <n v="3861"/>
    <n v="23778"/>
    <n v="160053.14000000001"/>
    <n v="130135.03"/>
    <m/>
    <n v="38"/>
    <n v="3.2"/>
    <s v="3 to 6 years"/>
    <n v="71866"/>
    <n v="2018"/>
    <n v="12"/>
    <s v="pguevara"/>
    <n v="1.5"/>
    <s v="Preliminary and unaudited"/>
  </r>
  <r>
    <s v="SPA1516"/>
    <s v="PANAM18/09"/>
    <s v="Panama"/>
    <s v="OAS Government School"/>
    <n v="0"/>
    <n v="79255"/>
    <n v="0"/>
    <n v="0"/>
    <n v="0"/>
    <n v="16134.87"/>
    <n v="63120.13"/>
    <n v="63120.13"/>
    <n v="19050.919999999998"/>
    <n v="44069.21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Panamá"/>
    <s v="PANAMA"/>
    <s v="Panama"/>
    <s v="Panamá"/>
    <s v="1-Member States"/>
    <s v="1-Estados Miembros"/>
    <m/>
    <m/>
    <d v="2018-11-16T00:00:00"/>
    <d v="2019-02-25T00:00:00"/>
    <d v="2016-05-31T00:00:00"/>
    <d v="2021-05-31T00:00:00"/>
    <s v="Active"/>
    <s v="Active"/>
    <s v="Active"/>
    <m/>
    <m/>
    <m/>
    <m/>
    <m/>
    <n v="13"/>
    <s v="MOU signed on Nov. 16, 2018"/>
    <n v="1028"/>
    <n v="55178"/>
    <m/>
    <m/>
    <m/>
    <n v="79255"/>
    <n v="19050.919999999998"/>
    <n v="16134.87"/>
    <n v="44069.21"/>
    <n v="63120.13"/>
    <n v="0"/>
    <n v="44069"/>
    <n v="0"/>
    <n v="35185.79"/>
    <n v="79255"/>
    <m/>
    <n v="3"/>
    <n v="0.2"/>
    <s v="0 years"/>
    <n v="71866"/>
    <n v="2018"/>
    <n v="12"/>
    <s v="pguevara"/>
    <n v="1.5"/>
    <s v="Preliminary and unaudited"/>
  </r>
  <r>
    <s v="SPA1516"/>
    <s v="PERU18/04"/>
    <s v="Peru"/>
    <s v="OAS Government School"/>
    <n v="0"/>
    <n v="34453"/>
    <n v="0"/>
    <n v="0"/>
    <n v="0"/>
    <n v="34137.449999999997"/>
    <n v="315.55000000000291"/>
    <n v="315.55000000000291"/>
    <n v="344.24"/>
    <n v="-28.689999999997099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Escuela de Gobierno OEA"/>
    <x v="4"/>
    <s v="Democracia y Gobernabilidad"/>
    <m/>
    <m/>
    <m/>
    <s v="Perú"/>
    <s v="PERU"/>
    <s v="Peru"/>
    <s v="Perú"/>
    <s v="1-Member States"/>
    <s v="1-Estados Miembros"/>
    <m/>
    <m/>
    <d v="2018-07-26T00:00:00"/>
    <d v="2018-11-30T00:00:00"/>
    <d v="2016-05-31T00:00:00"/>
    <d v="2021-05-31T00:00:00"/>
    <s v="Expired"/>
    <s v="Active"/>
    <s v="Active"/>
    <m/>
    <m/>
    <m/>
    <m/>
    <m/>
    <n v="13"/>
    <s v="Acuerdo firmado Julio 26, 2018"/>
    <n v="1029"/>
    <n v="53878"/>
    <m/>
    <m/>
    <m/>
    <n v="34483"/>
    <n v="344.24"/>
    <n v="34137.449999999997"/>
    <n v="1.31"/>
    <n v="345.55000000000291"/>
    <n v="-30"/>
    <n v="-29"/>
    <n v="0"/>
    <n v="34481.689999999995"/>
    <n v="34453"/>
    <m/>
    <n v="4"/>
    <n v="0.3"/>
    <s v="0 years"/>
    <n v="71866"/>
    <n v="2018"/>
    <n v="12"/>
    <s v="pguevara"/>
    <n v="1.5"/>
    <s v="Preliminary and unaudited"/>
  </r>
  <r>
    <s v="SPA1601"/>
    <s v="USOAS16/03"/>
    <s v="USOAS"/>
    <s v="Haiti Special Mission 2016"/>
    <n v="1110.19"/>
    <n v="0"/>
    <n v="-1110.19"/>
    <n v="0"/>
    <n v="0"/>
    <n v="0"/>
    <n v="-1110.19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isión Especial en Haiti 2016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6-01-29T00:00:00"/>
    <d v="2016-06-17T00:00:00"/>
    <d v="2016-01-29T00:00:00"/>
    <d v="2016-06-17T00:00:00"/>
    <s v="Expired"/>
    <s v="Expired"/>
    <s v="Active"/>
    <m/>
    <m/>
    <m/>
    <m/>
    <m/>
    <n v="11"/>
    <s v="Letter dated 1/29/16"/>
    <n v="1053"/>
    <n v="45737"/>
    <m/>
    <m/>
    <m/>
    <n v="77515.27"/>
    <n v="0"/>
    <n v="77515.27"/>
    <n v="0"/>
    <n v="0"/>
    <n v="0"/>
    <n v="0"/>
    <n v="-1110.19"/>
    <n v="0"/>
    <n v="-1110.19"/>
    <m/>
    <n v="5"/>
    <n v="0.4"/>
    <s v="0 years"/>
    <n v="69585"/>
    <n v="2018"/>
    <n v="12"/>
    <s v="pguevara"/>
    <n v="1.5"/>
    <s v="Preliminary and unaudited"/>
  </r>
  <r>
    <s v="SPAAMS1201"/>
    <s v="IDB16/03"/>
    <s v="IADB"/>
    <s v="Cadastre Operations"/>
    <n v="-416.75"/>
    <n v="0"/>
    <n v="0"/>
    <n v="0"/>
    <n v="2988"/>
    <n v="0"/>
    <n v="2988"/>
    <n v="2571.25"/>
    <n v="0"/>
    <n v="2571.25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Operaciones Catastro"/>
    <x v="4"/>
    <s v="Democracia y Gobernabilidad"/>
    <m/>
    <m/>
    <m/>
    <s v="BID"/>
    <s v="INTER AMERICAN DEVELOPMENT BANK"/>
    <s v="I-A Development Bank"/>
    <s v="Banco I-A de Desarrollo"/>
    <s v="3-Institutions and Others"/>
    <s v="3-Instituciones y otros"/>
    <m/>
    <m/>
    <d v="2016-09-07T00:00:00"/>
    <d v="2019-06-30T00:00:00"/>
    <d v="2011-12-14T00:00:00"/>
    <d v="2020-12-31T00:00:00"/>
    <s v="Active"/>
    <s v="Active"/>
    <s v="Active"/>
    <m/>
    <m/>
    <m/>
    <m/>
    <m/>
    <n v="12"/>
    <s v="CO211-16"/>
    <n v="2879"/>
    <n v="47621"/>
    <m/>
    <m/>
    <m/>
    <n v="49800"/>
    <n v="0"/>
    <n v="47228.75"/>
    <n v="2571.25"/>
    <n v="2571.25"/>
    <n v="0"/>
    <n v="2571"/>
    <n v="2988"/>
    <n v="0"/>
    <n v="0"/>
    <m/>
    <n v="33"/>
    <n v="2.8"/>
    <s v="1 to 3 years"/>
    <n v="47458"/>
    <n v="2018"/>
    <n v="12"/>
    <s v="pguevara"/>
    <n v="1.5"/>
    <s v="Preliminary and unaudited"/>
  </r>
  <r>
    <s v="SPAAMS1201"/>
    <s v="MULTI17/05"/>
    <s v="Various"/>
    <s v="Cadastre Operations"/>
    <n v="0"/>
    <n v="5687.5"/>
    <n v="0"/>
    <n v="0"/>
    <n v="0"/>
    <n v="1208.29"/>
    <n v="4479.21"/>
    <n v="4479.21"/>
    <n v="3500"/>
    <n v="979.21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Operaciones Catastro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7-11-07T00:00:00"/>
    <d v="2019-09-16T00:00:00"/>
    <d v="2011-12-14T00:00:00"/>
    <d v="2020-12-31T00:00:00"/>
    <s v="Active"/>
    <s v="Active"/>
    <s v="Active"/>
    <m/>
    <m/>
    <m/>
    <m/>
    <m/>
    <n v="13"/>
    <s v="Various"/>
    <n v="2986"/>
    <n v="51418"/>
    <m/>
    <m/>
    <m/>
    <n v="5687.5"/>
    <n v="3500"/>
    <n v="1208.29"/>
    <n v="979.21"/>
    <n v="4479.21"/>
    <n v="0"/>
    <n v="981"/>
    <n v="0"/>
    <n v="4708.29"/>
    <n v="5687.5"/>
    <m/>
    <n v="22"/>
    <n v="1.8"/>
    <s v="1 to 3 years"/>
    <n v="47458"/>
    <n v="2018"/>
    <n v="12"/>
    <s v="pguevara"/>
    <n v="1.5"/>
    <s v="Preliminary and unaudited"/>
  </r>
  <r>
    <s v="SPA-DECO/086"/>
    <s v="DOMRP18/03"/>
    <s v="Dom. Repub."/>
    <s v="International Electoral Acreditation"/>
    <n v="0"/>
    <n v="38137.5"/>
    <n v="0"/>
    <n v="0"/>
    <n v="0"/>
    <n v="13078.01"/>
    <n v="25059.489999999998"/>
    <n v="25059.489999999998"/>
    <n v="25050"/>
    <n v="9.4899999999979627"/>
    <s v="SOC"/>
    <s v="SPECIFIC FUNDS.xlsm"/>
    <m/>
    <n v="311"/>
    <n v="19051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Acreditación Electoral Internacional"/>
    <x v="4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8-09-10T00:00:00"/>
    <d v="2019-12-31T00:00:00"/>
    <d v="2014-09-09T00:00:00"/>
    <d v="2020-09-09T00:00:00"/>
    <s v="Active"/>
    <s v="Active"/>
    <s v="Active"/>
    <m/>
    <m/>
    <m/>
    <m/>
    <m/>
    <n v="13"/>
    <s v="Agreement signed Sep 10, 2018"/>
    <n v="1018"/>
    <n v="54939"/>
    <m/>
    <m/>
    <m/>
    <n v="38137.5"/>
    <n v="25050"/>
    <n v="13078.01"/>
    <n v="9.49"/>
    <n v="25059.489999999998"/>
    <n v="0"/>
    <n v="9"/>
    <n v="0"/>
    <n v="38128.01"/>
    <n v="38137.5"/>
    <m/>
    <n v="15"/>
    <n v="1.2"/>
    <s v="1 to 3 years"/>
    <n v="63420"/>
    <n v="2018"/>
    <n v="12"/>
    <s v="pguevara"/>
    <n v="1.5"/>
    <s v="Preliminary and unaudited"/>
  </r>
  <r>
    <s v="SPA-DECO/086"/>
    <s v="MULTI16/03"/>
    <s v="Various"/>
    <s v="International Electoral Acreditation"/>
    <n v="11635.45"/>
    <n v="7000"/>
    <n v="18188"/>
    <n v="0"/>
    <n v="0"/>
    <n v="9568.98"/>
    <n v="15619.02"/>
    <n v="27254.47"/>
    <n v="10"/>
    <n v="27244.47"/>
    <s v="SOC"/>
    <s v="SPECIFIC FUNDS.xlsm"/>
    <m/>
    <n v="311"/>
    <n v="19051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Acreditación Electoral Internacional"/>
    <x v="4"/>
    <s v="Democracia y Gobernabilidad"/>
    <m/>
    <m/>
    <m/>
    <s v="Varios"/>
    <s v="MULTIPLE FUNDING SOURCES"/>
    <s v="Various"/>
    <s v="Varios"/>
    <s v="3-Institutions and Others"/>
    <s v="3-Instituciones y otros"/>
    <m/>
    <m/>
    <d v="2016-11-02T00:00:00"/>
    <d v="2020-12-31T00:00:00"/>
    <d v="2014-09-09T00:00:00"/>
    <d v="2020-09-09T00:00:00"/>
    <s v="Active"/>
    <s v="Active"/>
    <s v="Active"/>
    <m/>
    <m/>
    <m/>
    <m/>
    <m/>
    <n v="12"/>
    <s v="Multiple"/>
    <n v="2986"/>
    <n v="48160"/>
    <m/>
    <m/>
    <m/>
    <n v="38964.870000000003"/>
    <n v="10"/>
    <n v="11710.4"/>
    <n v="27244.47"/>
    <n v="27254.47"/>
    <n v="0"/>
    <n v="27244"/>
    <n v="18188"/>
    <n v="9578.98"/>
    <n v="25188"/>
    <m/>
    <n v="49"/>
    <n v="4.0999999999999996"/>
    <s v="3 to 6 years"/>
    <n v="63420"/>
    <n v="2018"/>
    <n v="12"/>
    <s v="pguevara"/>
    <n v="1.5"/>
    <s v="Preliminary and unaudited"/>
  </r>
  <r>
    <s v="SPA-DSDSM/005"/>
    <s v="GUATA08/01"/>
    <s v="Guatemala"/>
    <s v="Polit. Agree.Communities Affected by Hydroelectric"/>
    <n v="99776.24"/>
    <n v="0"/>
    <n v="0"/>
    <n v="0"/>
    <n v="0"/>
    <n v="0"/>
    <n v="0"/>
    <n v="99776.24"/>
    <n v="0"/>
    <n v="99776.24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cuerdo Polít.-Comunids. Afect. por Hidroeléctrica"/>
    <x v="4"/>
    <s v="Democracia y Gobernabilidad"/>
    <m/>
    <m/>
    <m/>
    <s v="Guatemala"/>
    <s v="GUATEMALA"/>
    <s v="Guatemala"/>
    <s v="Guatemala"/>
    <s v="1-Member States"/>
    <s v="1-Estados Miembros"/>
    <m/>
    <m/>
    <d v="2007-12-27T00:00:00"/>
    <d v="2008-12-16T00:00:00"/>
    <d v="2008-03-17T00:00:00"/>
    <d v="2008-12-31T00:00:00"/>
    <s v="Expired"/>
    <s v="Expired"/>
    <s v="Inactive"/>
    <m/>
    <m/>
    <m/>
    <m/>
    <m/>
    <m/>
    <s v="BMR CODE: MAY-07/1-SE"/>
    <n v="1022"/>
    <n v="15511"/>
    <m/>
    <m/>
    <m/>
    <n v="148051.95000000001"/>
    <n v="0"/>
    <n v="48275.71"/>
    <n v="99776.24"/>
    <n v="99776.24000000002"/>
    <n v="0"/>
    <n v="99776"/>
    <n v="0"/>
    <n v="0"/>
    <n v="0"/>
    <m/>
    <n v="12"/>
    <n v="1"/>
    <s v="1 to 3 years"/>
    <n v="22095"/>
    <n v="2018"/>
    <n v="12"/>
    <s v="pguevara"/>
    <n v="1.5"/>
    <s v="Preliminary and unaudited"/>
  </r>
  <r>
    <s v="SPA-DSDSM/006"/>
    <s v="EEC15/01"/>
    <s v="EEC"/>
    <s v="OAS Office Adjacency Belize - Guatemala"/>
    <n v="34133.72"/>
    <n v="0"/>
    <n v="0"/>
    <n v="0"/>
    <n v="-34133.72"/>
    <n v="0"/>
    <n v="-34133.72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5-05-15T00:00:00"/>
    <d v="2020-12-31T00:00:00"/>
    <d v="2008-08-14T00:00:00"/>
    <d v="2020-12-31T00:00:00"/>
    <s v="Active"/>
    <s v="Active"/>
    <s v="Active"/>
    <m/>
    <m/>
    <m/>
    <m/>
    <m/>
    <n v="12"/>
    <s v="Verbal Note Ref. 2200/29/1108"/>
    <n v="3845"/>
    <n v="43495"/>
    <m/>
    <m/>
    <m/>
    <n v="1388855.55"/>
    <n v="0"/>
    <n v="1388855.55"/>
    <n v="0"/>
    <n v="0"/>
    <n v="0"/>
    <n v="0"/>
    <n v="-34133.72"/>
    <n v="0"/>
    <n v="0"/>
    <m/>
    <n v="67"/>
    <n v="5.6"/>
    <s v="3 to 6 years"/>
    <n v="24055"/>
    <n v="2018"/>
    <n v="12"/>
    <s v="pguevara"/>
    <n v="1.5"/>
    <s v="Preliminary and unaudited"/>
  </r>
  <r>
    <s v="SPA-DSDSM/006"/>
    <s v="KOREA16/01"/>
    <s v="Korea"/>
    <s v="OAS Office Adjacency Belize - Guatemala"/>
    <n v="582.04999999999995"/>
    <n v="0"/>
    <n v="0"/>
    <n v="0"/>
    <n v="0"/>
    <n v="436.15"/>
    <n v="-436.15"/>
    <n v="145.89999999999998"/>
    <n v="0"/>
    <n v="145.89999999999998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20-12-25T00:00:00"/>
    <d v="2008-08-14T00:00:00"/>
    <d v="2020-12-31T00:00:00"/>
    <s v="Active"/>
    <s v="Active"/>
    <s v="Active"/>
    <m/>
    <m/>
    <m/>
    <m/>
    <m/>
    <n v="12"/>
    <s v="SCODMR/IER16/16"/>
    <n v="2960"/>
    <n v="47838"/>
    <m/>
    <m/>
    <m/>
    <n v="50000"/>
    <n v="0"/>
    <n v="49854.1"/>
    <n v="145.9"/>
    <n v="145.90000000000146"/>
    <n v="0"/>
    <n v="375"/>
    <n v="0"/>
    <n v="436.15"/>
    <n v="0"/>
    <m/>
    <n v="51"/>
    <n v="4.2"/>
    <s v="3 to 6 years"/>
    <n v="24055"/>
    <n v="2018"/>
    <n v="12"/>
    <s v="pguevara"/>
    <n v="1.5"/>
    <s v="Preliminary and unaudited"/>
  </r>
  <r>
    <s v="SPA-DSDSM/006"/>
    <s v="KOREA17/01"/>
    <s v="Korea"/>
    <s v="OAS Office Adjacency Belize - Guatemala"/>
    <n v="21750"/>
    <n v="0"/>
    <n v="0"/>
    <n v="0"/>
    <n v="0"/>
    <n v="19267.61"/>
    <n v="-19267.61"/>
    <n v="2482.3899999999994"/>
    <n v="0"/>
    <n v="2482.3899999999994"/>
    <s v="SOC + Adjustments"/>
    <s v="SPECIFIC FUNDS.xlsm"/>
    <s v=" + M2018-2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08-08-14T00:00:00"/>
    <d v="2020-12-31T00:00:00"/>
    <s v="Active"/>
    <s v="Active"/>
    <s v="Active"/>
    <m/>
    <m/>
    <m/>
    <m/>
    <m/>
    <n v="13"/>
    <s v="SCODMR-IER/31/17"/>
    <n v="2960"/>
    <n v="51738"/>
    <m/>
    <m/>
    <m/>
    <n v="25000"/>
    <n v="1107.32"/>
    <n v="22517.61"/>
    <n v="1375.07"/>
    <n v="2482.3899999999994"/>
    <n v="0"/>
    <n v="14698"/>
    <n v="0"/>
    <n v="19267.61"/>
    <n v="0"/>
    <m/>
    <n v="37"/>
    <n v="3.1"/>
    <s v="3 to 6 years"/>
    <n v="24055"/>
    <n v="2018"/>
    <n v="12"/>
    <s v="pguevara"/>
    <n v="1.5"/>
    <s v="Preliminary and unaudited"/>
  </r>
  <r>
    <s v="SPA-DSDSM/006"/>
    <s v="KOREA18/01"/>
    <s v="Korea"/>
    <s v="OAS Office Adjacency Belize - Guatemala"/>
    <n v="0"/>
    <n v="20000"/>
    <n v="0"/>
    <n v="0"/>
    <n v="0"/>
    <n v="2600"/>
    <n v="17400"/>
    <n v="17400"/>
    <n v="0"/>
    <n v="1740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8-12-04T00:00:00"/>
    <d v="2020-12-31T00:00:00"/>
    <d v="2008-08-14T00:00:00"/>
    <d v="2020-12-31T00:00:00"/>
    <s v="Active"/>
    <s v="Active"/>
    <s v="Active"/>
    <m/>
    <m/>
    <m/>
    <m/>
    <m/>
    <n v="13"/>
    <s v="SCODMR/DEIR/31/18"/>
    <n v="2960"/>
    <n v="55318"/>
    <m/>
    <m/>
    <m/>
    <n v="20000"/>
    <n v="0"/>
    <n v="2600"/>
    <n v="17400"/>
    <n v="17400"/>
    <n v="0"/>
    <n v="144850"/>
    <n v="0"/>
    <n v="2600"/>
    <n v="20000"/>
    <m/>
    <n v="24"/>
    <n v="2"/>
    <s v="1 to 3 years"/>
    <n v="24055"/>
    <n v="2018"/>
    <n v="12"/>
    <s v="pguevara"/>
    <n v="1.5"/>
    <s v="Preliminary and unaudited"/>
  </r>
  <r>
    <s v="SPA-DSDSM/006"/>
    <s v="MEXIC14/07"/>
    <s v="Mexico"/>
    <s v="OAS Office Adjacency Belize - Guatemala"/>
    <n v="31.13"/>
    <n v="0"/>
    <n v="-31.13"/>
    <n v="0"/>
    <n v="0"/>
    <n v="0"/>
    <n v="-31.13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México"/>
    <s v="MEXICO"/>
    <s v="Mexico"/>
    <s v="México"/>
    <s v="1-Member States"/>
    <s v="1-Estados Miembros"/>
    <m/>
    <m/>
    <d v="2014-07-15T00:00:00"/>
    <d v="2016-12-31T00:00:00"/>
    <d v="2008-08-14T00:00:00"/>
    <d v="2020-12-31T00:00:00"/>
    <s v="Expired"/>
    <s v="Active"/>
    <s v="Active"/>
    <m/>
    <m/>
    <m/>
    <m/>
    <m/>
    <n v="11"/>
    <s v="No. OEA02838"/>
    <n v="1027"/>
    <n v="40774"/>
    <m/>
    <m/>
    <m/>
    <n v="24968.87"/>
    <n v="0"/>
    <n v="24968.87"/>
    <n v="0"/>
    <n v="0"/>
    <n v="0"/>
    <n v="0"/>
    <n v="-31.13"/>
    <n v="0"/>
    <n v="-31.13"/>
    <m/>
    <n v="29"/>
    <n v="2.4"/>
    <s v="1 to 3 years"/>
    <n v="24055"/>
    <n v="2018"/>
    <n v="12"/>
    <s v="pguevara"/>
    <n v="1.5"/>
    <s v="Preliminary and unaudited"/>
  </r>
  <r>
    <s v="SPA-DSDSM/006"/>
    <s v="MEXIC15/01"/>
    <s v="Mexico"/>
    <s v="OAS Office Adjacency Belize - Guatemala"/>
    <n v="0"/>
    <n v="30615.62"/>
    <n v="0"/>
    <n v="0"/>
    <n v="0"/>
    <n v="3980.03"/>
    <n v="26635.59"/>
    <n v="26635.59"/>
    <n v="7749.0800000000008"/>
    <n v="18886.509999999998"/>
    <s v="SOC + Adjustments"/>
    <s v="SPECIFIC FUNDS.xlsm"/>
    <s v=" + M2018-3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08-08-14T00:00:00"/>
    <d v="2020-12-31T00:00:00"/>
    <s v="Active"/>
    <s v="Active"/>
    <s v="Active"/>
    <m/>
    <m/>
    <m/>
    <m/>
    <m/>
    <m/>
    <s v="Unprogrammed"/>
    <n v="1027"/>
    <n v="42214"/>
    <m/>
    <m/>
    <m/>
    <n v="30615.62"/>
    <n v="12761.45"/>
    <n v="3980.03"/>
    <n v="13874.14"/>
    <n v="26635.59"/>
    <n v="0"/>
    <n v="317257"/>
    <n v="0"/>
    <n v="11729.11"/>
    <n v="30615.62"/>
    <m/>
    <n v="80"/>
    <n v="6.7"/>
    <s v="Over 6 years"/>
    <n v="24055"/>
    <n v="2018"/>
    <n v="12"/>
    <s v="pguevara"/>
    <n v="1.5"/>
    <s v="Preliminary and unaudited"/>
  </r>
  <r>
    <s v="SPA-DSDSM/006"/>
    <s v="MEXIC16/06"/>
    <s v="Mexico"/>
    <s v="OAS Office Adjacency Belize - Guatemala"/>
    <n v="16878.96"/>
    <n v="0"/>
    <n v="0"/>
    <n v="0"/>
    <n v="0"/>
    <n v="0"/>
    <n v="0"/>
    <n v="16878.96"/>
    <n v="0"/>
    <n v="16878.96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México"/>
    <s v="MEXICO"/>
    <s v="Mexico"/>
    <s v="México"/>
    <s v="1-Member States"/>
    <s v="1-Estados Miembros"/>
    <m/>
    <m/>
    <d v="2016-06-30T00:00:00"/>
    <d v="2020-12-31T00:00:00"/>
    <d v="2008-08-14T00:00:00"/>
    <d v="2020-12-31T00:00:00"/>
    <s v="Active"/>
    <s v="Active"/>
    <s v="Inactive"/>
    <m/>
    <m/>
    <m/>
    <m/>
    <m/>
    <m/>
    <s v="No. OEA01602"/>
    <n v="1027"/>
    <n v="47198"/>
    <m/>
    <m/>
    <m/>
    <n v="20000"/>
    <n v="0"/>
    <n v="3121.04"/>
    <n v="16878.96"/>
    <n v="16878.96"/>
    <n v="0"/>
    <n v="16879"/>
    <n v="0"/>
    <n v="0"/>
    <n v="0"/>
    <m/>
    <n v="54"/>
    <n v="4.5"/>
    <s v="3 to 6 years"/>
    <n v="24055"/>
    <n v="2018"/>
    <n v="12"/>
    <s v="pguevara"/>
    <n v="1.5"/>
    <s v="Preliminary and unaudited"/>
  </r>
  <r>
    <s v="SPA-DSDSM/006"/>
    <s v="SEED-SF/07"/>
    <s v="Various"/>
    <s v="OAS Office Adjacency Belize - Guatemala"/>
    <n v="2468.52"/>
    <n v="0"/>
    <n v="0"/>
    <n v="0"/>
    <n v="0"/>
    <n v="2468.52"/>
    <n v="-2468.52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08-08-14T00:00:00"/>
    <d v="2020-12-31T00:00:00"/>
    <s v="Active"/>
    <s v="Active"/>
    <s v="Active"/>
    <m/>
    <m/>
    <m/>
    <m/>
    <m/>
    <m/>
    <s v="NONE"/>
    <n v="2986"/>
    <n v="14126"/>
    <m/>
    <m/>
    <m/>
    <n v="2770.78"/>
    <n v="0"/>
    <n v="2770.78"/>
    <n v="0"/>
    <n v="0"/>
    <n v="0"/>
    <n v="1084578"/>
    <n v="0"/>
    <n v="2468.52"/>
    <n v="0"/>
    <m/>
    <n v="167"/>
    <n v="13.9"/>
    <s v="Over 6 years"/>
    <n v="24055"/>
    <n v="2018"/>
    <n v="12"/>
    <s v="pguevara"/>
    <n v="1.5"/>
    <s v="Preliminary and unaudited"/>
  </r>
  <r>
    <s v="SPA-DSDSM/006"/>
    <s v="TURKY14/03"/>
    <s v="Turkey"/>
    <s v="OAS Office Adjacency Belize - Guatemala"/>
    <n v="136.44999999999999"/>
    <n v="0"/>
    <n v="-136.45000000000002"/>
    <n v="0"/>
    <n v="0"/>
    <n v="0"/>
    <n v="-136.45000000000002"/>
    <n v="-2.8421709430404007E-14"/>
    <n v="0"/>
    <n v="-2.8421709430404007E-14"/>
    <s v="SOC + Adjustments"/>
    <s v="SPECIFIC FUNDS.xlsm"/>
    <s v=" + P2018-14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Turquía"/>
    <s v="TURKEY"/>
    <s v="Turkey"/>
    <s v="Turquía"/>
    <s v="2-Permanent Observers"/>
    <s v="2-Observadores Permanentes"/>
    <m/>
    <m/>
    <d v="2014-08-19T00:00:00"/>
    <d v="2016-12-31T00:00:00"/>
    <d v="2008-08-14T00:00:00"/>
    <d v="2020-12-31T00:00:00"/>
    <s v="Expired"/>
    <s v="Active"/>
    <s v="Active"/>
    <m/>
    <m/>
    <m/>
    <m/>
    <m/>
    <n v="12"/>
    <s v="2014/95505191-Vasington BE/684"/>
    <n v="1823"/>
    <n v="41054"/>
    <m/>
    <m/>
    <m/>
    <n v="99863.67"/>
    <n v="0"/>
    <n v="99863.67"/>
    <n v="0"/>
    <n v="0"/>
    <n v="0"/>
    <n v="0"/>
    <n v="-136.45000000000002"/>
    <n v="0"/>
    <n v="-136.45000000000002"/>
    <m/>
    <n v="28"/>
    <n v="2.2999999999999998"/>
    <s v="1 to 3 years"/>
    <n v="24055"/>
    <n v="2018"/>
    <n v="12"/>
    <s v="pguevara"/>
    <n v="1.5"/>
    <s v="Preliminary and unaudited"/>
  </r>
  <r>
    <s v="SPA-DSDSM/006"/>
    <s v="TURKY16/01"/>
    <s v="Turkey"/>
    <s v="OAS Office Adjacency Belize - Guatemala"/>
    <n v="9242.26"/>
    <n v="0"/>
    <n v="0"/>
    <n v="0"/>
    <n v="0"/>
    <n v="7308.69"/>
    <n v="-7308.69"/>
    <n v="1933.5700000000006"/>
    <n v="0"/>
    <n v="1933.5700000000006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Turquía"/>
    <s v="TURKEY"/>
    <s v="Turkey"/>
    <s v="Turquía"/>
    <s v="2-Permanent Observers"/>
    <s v="2-Observadores Permanentes"/>
    <m/>
    <m/>
    <d v="2016-04-18T00:00:00"/>
    <d v="2020-12-31T00:00:00"/>
    <d v="2008-08-14T00:00:00"/>
    <d v="2020-12-31T00:00:00"/>
    <s v="Active"/>
    <s v="Active"/>
    <s v="Active"/>
    <m/>
    <m/>
    <m/>
    <m/>
    <m/>
    <n v="12"/>
    <s v="2016/95505191 VASINGTON BE/108"/>
    <n v="1823"/>
    <n v="46539"/>
    <m/>
    <m/>
    <m/>
    <n v="220000"/>
    <n v="0"/>
    <n v="218066.43"/>
    <n v="1933.57"/>
    <n v="1933.570000000007"/>
    <n v="0"/>
    <n v="1934"/>
    <n v="0"/>
    <n v="7308.69"/>
    <n v="0"/>
    <m/>
    <n v="56"/>
    <n v="4.7"/>
    <s v="3 to 6 years"/>
    <n v="24055"/>
    <n v="2018"/>
    <n v="12"/>
    <s v="pguevara"/>
    <n v="1.5"/>
    <s v="Preliminary and unaudited"/>
  </r>
  <r>
    <s v="SPA-DSDSM/006"/>
    <s v="TURKY18/01"/>
    <s v="Turkey"/>
    <s v="OAS Office Adjacency Belize - Guatemala"/>
    <n v="0"/>
    <n v="25000"/>
    <n v="0"/>
    <n v="0"/>
    <n v="0"/>
    <n v="0"/>
    <n v="25000"/>
    <n v="25000"/>
    <n v="0"/>
    <n v="2500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Turquía"/>
    <s v="TURKEY"/>
    <s v="Turkey"/>
    <s v="Turquía"/>
    <s v="2-Permanent Observers"/>
    <s v="2-Observadores Permanentes"/>
    <m/>
    <m/>
    <d v="2018-12-27T00:00:00"/>
    <d v="2020-12-31T00:00:00"/>
    <d v="2008-08-14T00:00:00"/>
    <d v="2020-12-31T00:00:00"/>
    <s v="Active"/>
    <s v="Active"/>
    <s v="Active"/>
    <m/>
    <m/>
    <m/>
    <m/>
    <m/>
    <n v="13"/>
    <s v="2018/95505191-Vasington BE/227"/>
    <n v="1823"/>
    <n v="55478"/>
    <m/>
    <m/>
    <m/>
    <n v="25000"/>
    <n v="0"/>
    <n v="0"/>
    <n v="25000"/>
    <n v="25000"/>
    <n v="0"/>
    <n v="50000"/>
    <n v="0"/>
    <n v="0"/>
    <n v="25000"/>
    <m/>
    <n v="24"/>
    <n v="2"/>
    <s v="1 to 3 years"/>
    <n v="24055"/>
    <n v="2018"/>
    <n v="12"/>
    <s v="pguevara"/>
    <n v="1.5"/>
    <s v="Preliminary and unaudited"/>
  </r>
  <r>
    <s v="SPA-DSDSM/006"/>
    <s v="UNKNG13/05"/>
    <s v="UK"/>
    <s v="OAS Office Adjacency Belize - Guatemala"/>
    <n v="8.75"/>
    <n v="0"/>
    <n v="-8.75"/>
    <n v="0"/>
    <n v="0"/>
    <n v="0"/>
    <n v="-8.75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Oficina OEA Zona Adyacente Belize - Guatemala"/>
    <x v="4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3-06-14T00:00:00"/>
    <d v="2016-12-31T00:00:00"/>
    <d v="2008-08-14T00:00:00"/>
    <d v="2020-12-31T00:00:00"/>
    <s v="Expired"/>
    <s v="Active"/>
    <s v="Active"/>
    <m/>
    <m/>
    <m/>
    <m/>
    <m/>
    <n v="12"/>
    <s v="Note No. 010/2013"/>
    <n v="1745"/>
    <n v="36654"/>
    <m/>
    <m/>
    <m/>
    <n v="46961.05"/>
    <n v="0"/>
    <n v="46961.05"/>
    <n v="0"/>
    <n v="0"/>
    <n v="0"/>
    <n v="0"/>
    <n v="-8.75"/>
    <n v="0"/>
    <n v="-8.75"/>
    <m/>
    <n v="42"/>
    <n v="3.5"/>
    <s v="3 to 6 years"/>
    <n v="24055"/>
    <n v="2018"/>
    <n v="12"/>
    <s v="pguevara"/>
    <n v="1.5"/>
    <s v="Preliminary and unaudited"/>
  </r>
  <r>
    <s v="SPA-DSDSM/007"/>
    <s v="COLOM14/03"/>
    <s v="Colombia"/>
    <s v="Support Peace Process Colombia"/>
    <n v="18898.810000000001"/>
    <n v="0"/>
    <n v="0"/>
    <n v="0"/>
    <n v="0"/>
    <n v="18821.830000000002"/>
    <n v="-18821.830000000002"/>
    <n v="76.979999999999563"/>
    <n v="76.98"/>
    <n v="-4.4053649617126212E-13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Colombia"/>
    <s v="COLOMBIA"/>
    <s v="Colombia"/>
    <s v="Colombia"/>
    <s v="1-Member States"/>
    <s v="1-Estados Miembros"/>
    <m/>
    <m/>
    <d v="2014-08-26T00:00:00"/>
    <d v="2018-12-31T00:00:00"/>
    <d v="2008-09-01T00:00:00"/>
    <d v="2020-12-31T00:00:00"/>
    <s v="Active"/>
    <s v="Active"/>
    <s v="Active"/>
    <m/>
    <m/>
    <m/>
    <m/>
    <m/>
    <n v="11"/>
    <s v="S-GCM-14-058650"/>
    <n v="1014"/>
    <n v="40974"/>
    <m/>
    <m/>
    <m/>
    <n v="3000000"/>
    <n v="76.98"/>
    <n v="2999923.02"/>
    <n v="0"/>
    <n v="76.979999999981374"/>
    <n v="0"/>
    <n v="0"/>
    <n v="0"/>
    <n v="18898.810000000001"/>
    <n v="0"/>
    <m/>
    <n v="52"/>
    <n v="4.3"/>
    <s v="3 to 6 years"/>
    <n v="26635"/>
    <n v="2018"/>
    <n v="12"/>
    <s v="pguevara"/>
    <n v="1.5"/>
    <s v="Preliminary and unaudited"/>
  </r>
  <r>
    <s v="SPA-DSDSM/007"/>
    <s v="COLOM15/01"/>
    <s v="Colombia"/>
    <s v="Support Peace Process Colombia"/>
    <n v="7799.17"/>
    <n v="0"/>
    <n v="0"/>
    <n v="0"/>
    <n v="0"/>
    <n v="0"/>
    <n v="0"/>
    <n v="7799.17"/>
    <n v="0"/>
    <n v="7799.17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Colombia"/>
    <s v="COLOMBIA"/>
    <s v="Colombia"/>
    <s v="Colombia"/>
    <s v="1-Member States"/>
    <s v="1-Estados Miembros"/>
    <m/>
    <m/>
    <d v="2014-12-19T00:00:00"/>
    <d v="2017-11-21T00:00:00"/>
    <d v="2008-09-01T00:00:00"/>
    <d v="2020-12-31T00:00:00"/>
    <s v="Expired"/>
    <s v="Active"/>
    <s v="Inactive"/>
    <m/>
    <m/>
    <m/>
    <m/>
    <m/>
    <m/>
    <s v="Convenio Nro. 1210100-540-2014"/>
    <n v="1014"/>
    <n v="42254"/>
    <m/>
    <m/>
    <m/>
    <n v="72938.740000000005"/>
    <n v="0"/>
    <n v="65139.57"/>
    <n v="7799.17"/>
    <n v="7799.1700000000055"/>
    <n v="0"/>
    <n v="7799"/>
    <n v="0"/>
    <n v="0"/>
    <n v="0"/>
    <m/>
    <n v="35"/>
    <n v="2.9"/>
    <s v="1 to 3 years"/>
    <n v="26635"/>
    <n v="2018"/>
    <n v="12"/>
    <s v="pguevara"/>
    <n v="1.5"/>
    <s v="Preliminary and unaudited"/>
  </r>
  <r>
    <s v="SPA-DSDSM/007"/>
    <s v="EEC15/02"/>
    <s v="EEC"/>
    <s v="Support Peace Process Colombia"/>
    <n v="23090.06"/>
    <n v="0"/>
    <n v="0"/>
    <n v="0"/>
    <n v="-23090.06"/>
    <n v="0"/>
    <n v="-23090.06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5-10-30T00:00:00"/>
    <d v="2018-01-26T00:00:00"/>
    <d v="2008-09-01T00:00:00"/>
    <d v="2020-12-31T00:00:00"/>
    <s v="Expired"/>
    <s v="Active"/>
    <s v="Active"/>
    <m/>
    <m/>
    <m/>
    <m/>
    <m/>
    <n v="7"/>
    <s v="ICSP/2015/366-300"/>
    <n v="2928"/>
    <n v="45420"/>
    <m/>
    <m/>
    <m/>
    <n v="881482.46"/>
    <n v="0"/>
    <n v="828215.82"/>
    <n v="53266.64"/>
    <n v="53266.640000000014"/>
    <n v="-53267"/>
    <n v="0"/>
    <n v="-23090.06"/>
    <n v="0"/>
    <n v="0"/>
    <m/>
    <n v="27"/>
    <n v="2.2000000000000002"/>
    <s v="1 to 3 years"/>
    <n v="26635"/>
    <n v="2018"/>
    <n v="12"/>
    <s v="pguevara"/>
    <n v="1.5"/>
    <s v="Preliminary and unaudited"/>
  </r>
  <r>
    <s v="SPA-DSDSM/007"/>
    <s v="KOREA16/01"/>
    <s v="Korea"/>
    <s v="Support Peace Process Colombia"/>
    <n v="9288.36"/>
    <n v="0"/>
    <n v="0"/>
    <n v="0"/>
    <n v="-6.29"/>
    <n v="9081.7000000000007"/>
    <n v="-9087.9900000000016"/>
    <n v="200.36999999999898"/>
    <n v="171.83"/>
    <n v="28.539999999998969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20-12-25T00:00:00"/>
    <d v="2008-09-01T00:00:00"/>
    <d v="2020-12-31T00:00:00"/>
    <s v="Active"/>
    <s v="Active"/>
    <s v="Active"/>
    <m/>
    <m/>
    <m/>
    <m/>
    <m/>
    <n v="12"/>
    <s v="SCODMR/IER16/16"/>
    <n v="2960"/>
    <n v="47838"/>
    <m/>
    <m/>
    <m/>
    <n v="50000"/>
    <n v="190.83"/>
    <n v="49799.63"/>
    <n v="9.5399999999999991"/>
    <n v="200.37000000000262"/>
    <n v="0"/>
    <n v="375"/>
    <n v="-6.29"/>
    <n v="9253.5300000000007"/>
    <n v="0"/>
    <m/>
    <n v="51"/>
    <n v="4.2"/>
    <s v="3 to 6 years"/>
    <n v="26635"/>
    <n v="2018"/>
    <n v="12"/>
    <s v="pguevara"/>
    <n v="1.5"/>
    <s v="Preliminary and unaudited"/>
  </r>
  <r>
    <s v="SPA-DSDSM/007"/>
    <s v="KOREA17/01"/>
    <s v="Korea"/>
    <s v="Support Peace Process Colombia"/>
    <n v="43500"/>
    <n v="0"/>
    <n v="0"/>
    <n v="0"/>
    <n v="0"/>
    <n v="32195.35"/>
    <n v="-32195.35"/>
    <n v="11304.650000000001"/>
    <n v="8767.42"/>
    <n v="2537.2300000000014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08-09-01T00:00:00"/>
    <d v="2020-12-31T00:00:00"/>
    <s v="Active"/>
    <s v="Active"/>
    <s v="Active"/>
    <m/>
    <m/>
    <m/>
    <m/>
    <m/>
    <n v="13"/>
    <s v="SCODMR-IER/31/17"/>
    <n v="2960"/>
    <n v="51738"/>
    <m/>
    <m/>
    <m/>
    <n v="50000"/>
    <n v="8767.42"/>
    <n v="38695.35"/>
    <n v="2537.23"/>
    <n v="11304.650000000001"/>
    <n v="0"/>
    <n v="14698"/>
    <n v="0"/>
    <n v="40962.769999999997"/>
    <n v="0"/>
    <m/>
    <n v="37"/>
    <n v="3.1"/>
    <s v="3 to 6 years"/>
    <n v="26635"/>
    <n v="2018"/>
    <n v="12"/>
    <s v="pguevara"/>
    <n v="1.5"/>
    <s v="Preliminary and unaudited"/>
  </r>
  <r>
    <s v="SPA-DSDSM/007"/>
    <s v="KOREA18/01"/>
    <s v="Korea"/>
    <s v="Support Peace Process Colombia"/>
    <n v="0"/>
    <n v="35000"/>
    <n v="0"/>
    <n v="0"/>
    <n v="0"/>
    <n v="4550"/>
    <n v="30450"/>
    <n v="30450"/>
    <n v="0"/>
    <n v="3045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8-12-04T00:00:00"/>
    <d v="2020-12-31T00:00:00"/>
    <d v="2008-09-01T00:00:00"/>
    <d v="2020-12-31T00:00:00"/>
    <s v="Active"/>
    <s v="Active"/>
    <s v="Active"/>
    <m/>
    <m/>
    <m/>
    <m/>
    <m/>
    <n v="13"/>
    <s v="SCODMR/DEIR/31/18"/>
    <n v="2960"/>
    <n v="55318"/>
    <m/>
    <m/>
    <m/>
    <n v="35000"/>
    <n v="0"/>
    <n v="4550"/>
    <n v="30450"/>
    <n v="30450"/>
    <n v="0"/>
    <n v="144850"/>
    <n v="0"/>
    <n v="4550"/>
    <n v="35000"/>
    <m/>
    <n v="24"/>
    <n v="2"/>
    <s v="1 to 3 years"/>
    <n v="26635"/>
    <n v="2018"/>
    <n v="12"/>
    <s v="pguevara"/>
    <n v="1.5"/>
    <s v="Preliminary and unaudited"/>
  </r>
  <r>
    <s v="SPA-DSDSM/007"/>
    <s v="NORWY18/01"/>
    <s v="Norway"/>
    <s v="Support Peace Process Colombia"/>
    <n v="0"/>
    <n v="108789.33"/>
    <n v="0"/>
    <n v="0"/>
    <n v="-9680.84"/>
    <n v="72928.75"/>
    <n v="26179.740000000005"/>
    <n v="26179.740000000005"/>
    <n v="20981.34"/>
    <n v="5198.4000000000051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Noruega"/>
    <s v="NORWAY"/>
    <s v="Norway"/>
    <s v="Noruega"/>
    <s v="2-Permanent Observers"/>
    <s v="2-Observadores Permanentes"/>
    <m/>
    <m/>
    <d v="2017-09-30T00:00:00"/>
    <d v="2019-01-08T00:00:00"/>
    <d v="2008-09-01T00:00:00"/>
    <d v="2020-12-31T00:00:00"/>
    <s v="Active"/>
    <s v="Active"/>
    <s v="Active"/>
    <m/>
    <m/>
    <s v="Audit required"/>
    <m/>
    <m/>
    <m/>
    <s v="Agreement signed 5-dec-17"/>
    <n v="1783"/>
    <n v="52318"/>
    <m/>
    <m/>
    <m/>
    <n v="108789.33"/>
    <n v="20981.34"/>
    <n v="82609.59"/>
    <n v="5198.3999999999996"/>
    <n v="26179.740000000005"/>
    <n v="0"/>
    <n v="5198"/>
    <n v="-9680.84"/>
    <n v="93910.09"/>
    <n v="108789.33"/>
    <m/>
    <n v="16"/>
    <n v="1.3"/>
    <s v="1 to 3 years"/>
    <n v="26635"/>
    <n v="2018"/>
    <n v="12"/>
    <s v="pguevara"/>
    <n v="1.5"/>
    <s v="Preliminary and unaudited"/>
  </r>
  <r>
    <s v="SPA-DSDSM/007"/>
    <s v="SEED-SF/07"/>
    <s v="Various"/>
    <s v="Support Peace Process Colombia"/>
    <n v="477795.67"/>
    <n v="0"/>
    <n v="0"/>
    <n v="0"/>
    <n v="238553.60000000001"/>
    <n v="13975.25"/>
    <n v="224578.35"/>
    <n v="702374.02"/>
    <n v="8036.5"/>
    <n v="694337.52"/>
    <s v="SOC + Adjustments"/>
    <s v="SPECIFIC FUNDS.xlsm"/>
    <s v=" + P2018-9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08-09-01T00:00:00"/>
    <d v="2020-12-31T00:00:00"/>
    <s v="Active"/>
    <s v="Active"/>
    <s v="Active"/>
    <m/>
    <m/>
    <m/>
    <m/>
    <m/>
    <m/>
    <s v="NONE"/>
    <n v="2986"/>
    <n v="14126"/>
    <m/>
    <m/>
    <m/>
    <n v="1314561.3799999999"/>
    <n v="8036.5"/>
    <n v="612187.56000000006"/>
    <n v="694337.32"/>
    <n v="702373.81999999983"/>
    <n v="0"/>
    <n v="1084578"/>
    <n v="238553.60000000001"/>
    <n v="22011.75"/>
    <n v="0"/>
    <m/>
    <n v="167"/>
    <n v="13.9"/>
    <s v="Over 6 years"/>
    <n v="26635"/>
    <n v="2018"/>
    <n v="12"/>
    <s v="pguevara"/>
    <n v="1.5"/>
    <s v="Preliminary and unaudited"/>
  </r>
  <r>
    <s v="SPA-DSDSM/007"/>
    <s v="SWIDA17/01"/>
    <s v="Sweden"/>
    <s v="Support Peace Process Colombia"/>
    <n v="494378.19"/>
    <n v="1005022.44"/>
    <n v="0"/>
    <n v="0"/>
    <n v="-29.19"/>
    <n v="849702.24"/>
    <n v="155291.01"/>
    <n v="649669.19999999995"/>
    <n v="213017.37"/>
    <n v="436651.82999999996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Suecia"/>
    <s v="SWEDISH INTERNATIONAL DEVELOPMENT COOPERATION AGENCY"/>
    <s v="Sweden"/>
    <s v="Suecia"/>
    <s v="2-Permanent Observers"/>
    <s v="2-Observadores Permanentes"/>
    <m/>
    <m/>
    <d v="2017-06-01T00:00:00"/>
    <d v="2019-03-31T00:00:00"/>
    <d v="2008-09-01T00:00:00"/>
    <d v="2020-12-31T00:00:00"/>
    <s v="Active"/>
    <s v="Active"/>
    <s v="Active"/>
    <m/>
    <m/>
    <m/>
    <m/>
    <m/>
    <m/>
    <s v="11250A01"/>
    <n v="2954"/>
    <n v="50318"/>
    <m/>
    <m/>
    <m/>
    <n v="1983107.12"/>
    <n v="213222.07"/>
    <n v="1333437.92"/>
    <n v="436447.13"/>
    <n v="649669.20000000019"/>
    <n v="0"/>
    <n v="436652"/>
    <n v="-29.19"/>
    <n v="1062719.6099999999"/>
    <n v="1005022.44"/>
    <m/>
    <n v="21"/>
    <n v="1.8"/>
    <s v="1 to 3 years"/>
    <n v="26635"/>
    <n v="2018"/>
    <n v="12"/>
    <s v="pguevara"/>
    <n v="1.5"/>
    <s v="Preliminary and unaudited"/>
  </r>
  <r>
    <s v="SPA-DSDSM/007"/>
    <s v="SWITZ17/06"/>
    <s v="Switzerland"/>
    <s v="Support Peace Process Colombia"/>
    <n v="114612.93"/>
    <n v="131738"/>
    <n v="0"/>
    <n v="0"/>
    <n v="0"/>
    <n v="103223.85"/>
    <n v="28514.149999999994"/>
    <n v="143127.07999999999"/>
    <n v="55117.78"/>
    <n v="88009.299999999988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7-10-01T00:00:00"/>
    <d v="2019-09-30T00:00:00"/>
    <d v="2008-09-01T00:00:00"/>
    <d v="2020-12-31T00:00:00"/>
    <s v="Active"/>
    <s v="Active"/>
    <s v="Active"/>
    <m/>
    <m/>
    <m/>
    <m/>
    <m/>
    <m/>
    <s v="K.234.32-CNS/SAP No. 633613"/>
    <n v="1744"/>
    <n v="51838"/>
    <m/>
    <m/>
    <m/>
    <n v="263477"/>
    <n v="55117.78"/>
    <n v="120349.92"/>
    <n v="88009.3"/>
    <n v="143127.08000000002"/>
    <n v="0"/>
    <n v="88009"/>
    <n v="0"/>
    <n v="158341.63"/>
    <n v="131738"/>
    <m/>
    <n v="23"/>
    <n v="1.9"/>
    <s v="1 to 3 years"/>
    <n v="26635"/>
    <n v="2018"/>
    <n v="12"/>
    <s v="pguevara"/>
    <n v="1.5"/>
    <s v="Preliminary and unaudited"/>
  </r>
  <r>
    <s v="SPA-DSDSM/007"/>
    <s v="TURKY16/02"/>
    <s v="Turkey"/>
    <s v="Support Peace Process Colombia"/>
    <n v="208637.56"/>
    <n v="0"/>
    <n v="0"/>
    <n v="0"/>
    <n v="565.29"/>
    <n v="192258.46"/>
    <n v="-191693.16999999998"/>
    <n v="16944.390000000014"/>
    <n v="14304.7"/>
    <n v="2639.6900000000132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Turquía"/>
    <s v="TURKEY"/>
    <s v="Turkey"/>
    <s v="Turquía"/>
    <s v="2-Permanent Observers"/>
    <s v="2-Observadores Permanentes"/>
    <m/>
    <m/>
    <d v="2016-12-23T00:00:00"/>
    <d v="2018-12-31T00:00:00"/>
    <d v="2008-09-01T00:00:00"/>
    <d v="2020-12-31T00:00:00"/>
    <s v="Active"/>
    <s v="Active"/>
    <s v="Active"/>
    <m/>
    <m/>
    <m/>
    <m/>
    <m/>
    <m/>
    <s v="BE/11339319"/>
    <n v="1823"/>
    <n v="48698"/>
    <m/>
    <m/>
    <m/>
    <n v="500000"/>
    <n v="14304.7"/>
    <n v="483055.61"/>
    <n v="2639.69"/>
    <n v="16944.390000000014"/>
    <n v="0"/>
    <n v="2640"/>
    <n v="565.29"/>
    <n v="206563.16"/>
    <n v="0"/>
    <m/>
    <n v="24"/>
    <n v="2"/>
    <s v="1 to 3 years"/>
    <n v="26635"/>
    <n v="2018"/>
    <n v="12"/>
    <s v="pguevara"/>
    <n v="1.5"/>
    <s v="Preliminary and unaudited"/>
  </r>
  <r>
    <s v="SPA-DSDSM/007"/>
    <s v="TURKY17/01"/>
    <s v="Turkey"/>
    <s v="Support Peace Process Colombia"/>
    <n v="50418.33"/>
    <n v="0"/>
    <n v="0"/>
    <n v="0"/>
    <n v="-0.13"/>
    <n v="7211.76"/>
    <n v="-7211.89"/>
    <n v="43206.44"/>
    <n v="42990.78"/>
    <n v="215.66000000000349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Turquía"/>
    <s v="TURKEY"/>
    <s v="Turkey"/>
    <s v="Turquía"/>
    <s v="2-Permanent Observers"/>
    <s v="2-Observadores Permanentes"/>
    <m/>
    <m/>
    <d v="2017-04-28T00:00:00"/>
    <d v="2019-12-31T00:00:00"/>
    <d v="2008-09-01T00:00:00"/>
    <d v="2020-12-31T00:00:00"/>
    <s v="Active"/>
    <s v="Active"/>
    <s v="Active"/>
    <m/>
    <m/>
    <m/>
    <m/>
    <m/>
    <n v="13"/>
    <s v="2017/95505191"/>
    <n v="1823"/>
    <n v="50399"/>
    <m/>
    <m/>
    <m/>
    <n v="100000"/>
    <n v="42990.78"/>
    <n v="56793.56"/>
    <n v="215.66"/>
    <n v="43206.44"/>
    <n v="0"/>
    <n v="-9654"/>
    <n v="-0.13"/>
    <n v="50202.54"/>
    <n v="0"/>
    <m/>
    <n v="32"/>
    <n v="2.7"/>
    <s v="1 to 3 years"/>
    <n v="26635"/>
    <n v="2018"/>
    <n v="12"/>
    <s v="pguevara"/>
    <n v="1.5"/>
    <s v="Preliminary and unaudited"/>
  </r>
  <r>
    <s v="SPA-DSDSM/007"/>
    <s v="TURKY18/01"/>
    <s v="Turkey"/>
    <s v="Support Peace Process Colombia"/>
    <n v="0"/>
    <n v="25000"/>
    <n v="0"/>
    <n v="0"/>
    <n v="0"/>
    <n v="0"/>
    <n v="25000"/>
    <n v="25000"/>
    <n v="0"/>
    <n v="2500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al Proceso de Paz en Colombia"/>
    <x v="4"/>
    <s v="Democracia y Gobernabilidad"/>
    <m/>
    <m/>
    <m/>
    <s v="Turquía"/>
    <s v="TURKEY"/>
    <s v="Turkey"/>
    <s v="Turquía"/>
    <s v="2-Permanent Observers"/>
    <s v="2-Observadores Permanentes"/>
    <m/>
    <m/>
    <d v="2018-12-27T00:00:00"/>
    <d v="2020-12-31T00:00:00"/>
    <d v="2008-09-01T00:00:00"/>
    <d v="2020-12-31T00:00:00"/>
    <s v="Active"/>
    <s v="Active"/>
    <s v="Active"/>
    <m/>
    <m/>
    <m/>
    <m/>
    <m/>
    <n v="13"/>
    <s v="2018/95505191-Vasington BE/227"/>
    <n v="1823"/>
    <n v="55478"/>
    <m/>
    <m/>
    <m/>
    <n v="25000"/>
    <n v="0"/>
    <n v="0"/>
    <n v="25000"/>
    <n v="25000"/>
    <n v="0"/>
    <n v="50000"/>
    <n v="0"/>
    <n v="0"/>
    <n v="25000"/>
    <m/>
    <n v="24"/>
    <n v="2"/>
    <s v="1 to 3 years"/>
    <n v="26635"/>
    <n v="2018"/>
    <n v="12"/>
    <s v="pguevara"/>
    <n v="1.5"/>
    <s v="Preliminary and unaudited"/>
  </r>
  <r>
    <s v="SPA-DSDSM/009"/>
    <s v="UNKNG09/02"/>
    <s v="UK"/>
    <s v="Legal Fees Belize - Guatemala"/>
    <n v="4131.7700000000004"/>
    <n v="0"/>
    <n v="0"/>
    <n v="0"/>
    <n v="0"/>
    <n v="0"/>
    <n v="0"/>
    <n v="4131.7700000000004"/>
    <n v="0"/>
    <n v="4131.7700000000004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Cargos Legales Belice - Guatemala"/>
    <x v="4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09-04-10T00:00:00"/>
    <d v="2015-02-27T00:00:00"/>
    <d v="2009-04-10T00:00:00"/>
    <d v="2014-12-31T00:00:00"/>
    <s v="Expired"/>
    <s v="Expired"/>
    <s v="Inactive"/>
    <m/>
    <m/>
    <s v="Audit required"/>
    <m/>
    <m/>
    <m/>
    <s v="BMR:MAY-08/1,PAM GCP LAM000070"/>
    <n v="1745"/>
    <n v="19911"/>
    <m/>
    <m/>
    <m/>
    <n v="415915.8"/>
    <n v="0"/>
    <n v="411784.03"/>
    <n v="4131.7700000000004"/>
    <n v="4131.7699999999604"/>
    <n v="0"/>
    <n v="4132"/>
    <n v="0"/>
    <n v="0"/>
    <n v="0"/>
    <m/>
    <n v="70"/>
    <n v="5.8"/>
    <s v="3 to 6 years"/>
    <n v="30535"/>
    <n v="2018"/>
    <n v="12"/>
    <s v="pguevara"/>
    <n v="1.5"/>
    <s v="Preliminary and unaudited"/>
  </r>
  <r>
    <s v="SPA-DSDSM/015"/>
    <s v="SPAIN09/04"/>
    <s v="Spain"/>
    <s v="Support to governments political management"/>
    <n v="-2167.3200000000002"/>
    <n v="0"/>
    <n v="0"/>
    <n v="0"/>
    <n v="0"/>
    <n v="0"/>
    <n v="0"/>
    <n v="-2167.3200000000002"/>
    <n v="0"/>
    <n v="-2167.3200000000002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Apoyo Gestión Política de los Gobiernos"/>
    <x v="4"/>
    <s v="Democracia y Gobernabilidad"/>
    <m/>
    <m/>
    <m/>
    <s v="España"/>
    <s v="SPAIN"/>
    <s v="Spain"/>
    <s v="España"/>
    <s v="2-Permanent Observers"/>
    <s v="2-Observadores Permanentes"/>
    <m/>
    <m/>
    <d v="2009-12-30T00:00:00"/>
    <d v="2013-08-02T00:00:00"/>
    <d v="2010-06-29T00:00:00"/>
    <d v="2012-12-31T00:00:00"/>
    <s v="Expired"/>
    <s v="Expired"/>
    <s v="Inactive"/>
    <m/>
    <m/>
    <m/>
    <m/>
    <m/>
    <m/>
    <s v="BMR:JAN-09/1-119"/>
    <n v="1743"/>
    <n v="22811"/>
    <m/>
    <m/>
    <m/>
    <n v="359550.7"/>
    <n v="0"/>
    <n v="361718.02"/>
    <n v="-2167.3200000000002"/>
    <n v="-2167.320000000007"/>
    <n v="0"/>
    <n v="-2167"/>
    <n v="0"/>
    <n v="0"/>
    <n v="0"/>
    <m/>
    <n v="44"/>
    <n v="3.7"/>
    <s v="3 to 6 years"/>
    <n v="38796"/>
    <n v="2018"/>
    <n v="12"/>
    <s v="pguevara"/>
    <n v="1.5"/>
    <s v="Preliminary and unaudited"/>
  </r>
  <r>
    <s v="SPAEOM1104"/>
    <s v="ITALY11/02"/>
    <s v="Italy"/>
    <s v="EOM 2011 Colombia"/>
    <n v="1120.75"/>
    <n v="0"/>
    <n v="-1120.75"/>
    <n v="0"/>
    <n v="0"/>
    <n v="0"/>
    <n v="-1120.7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1 Colombia"/>
    <x v="4"/>
    <s v="Democracia y Gobernabilidad"/>
    <m/>
    <m/>
    <m/>
    <s v="Italia"/>
    <s v="ITALY"/>
    <s v="Italy"/>
    <s v="Italia"/>
    <s v="2-Permanent Observers"/>
    <s v="2-Observadores Permanentes"/>
    <m/>
    <m/>
    <d v="2011-10-26T00:00:00"/>
    <d v="2016-12-31T00:00:00"/>
    <d v="2011-09-09T00:00:00"/>
    <d v="2012-11-07T00:00:00"/>
    <s v="Expired"/>
    <s v="Expired"/>
    <s v="Active"/>
    <m/>
    <m/>
    <m/>
    <m/>
    <m/>
    <m/>
    <s v="Nota Verbale Prot. 5643"/>
    <n v="1763"/>
    <n v="29394"/>
    <m/>
    <m/>
    <m/>
    <n v="11751.25"/>
    <n v="0"/>
    <n v="11751.25"/>
    <n v="0"/>
    <n v="0"/>
    <n v="0"/>
    <n v="0"/>
    <n v="-1120.75"/>
    <n v="0"/>
    <n v="-1120.75"/>
    <m/>
    <n v="62"/>
    <n v="5.2"/>
    <s v="3 to 6 years"/>
    <n v="45260"/>
    <n v="2018"/>
    <n v="12"/>
    <s v="pguevara"/>
    <n v="1.5"/>
    <s v="Preliminary and unaudited"/>
  </r>
  <r>
    <s v="SPAEOM1208"/>
    <s v="CIDA12/02"/>
    <s v="CIDA"/>
    <s v="EOM 2012 Nicaragua"/>
    <n v="1779.43"/>
    <n v="0"/>
    <n v="-1779.43"/>
    <n v="0"/>
    <n v="0"/>
    <n v="0"/>
    <n v="-1779.43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2 Nicaragua"/>
    <x v="4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12-09-20T00:00:00"/>
    <d v="2014-06-30T00:00:00"/>
    <s v="Expired"/>
    <s v="Expired"/>
    <s v="Active"/>
    <m/>
    <m/>
    <m/>
    <m/>
    <m/>
    <m/>
    <s v="Arrangement No. 7058797"/>
    <n v="2950"/>
    <n v="31914"/>
    <m/>
    <m/>
    <m/>
    <n v="194452.91"/>
    <n v="0"/>
    <n v="194452.91"/>
    <n v="0"/>
    <n v="0"/>
    <n v="0"/>
    <n v="0"/>
    <n v="-1779.43"/>
    <n v="0"/>
    <n v="-1779.43"/>
    <m/>
    <n v="35"/>
    <n v="2.9"/>
    <s v="1 to 3 years"/>
    <n v="51580"/>
    <n v="2018"/>
    <n v="12"/>
    <s v="pguevara"/>
    <n v="1.5"/>
    <s v="Preliminary and unaudited"/>
  </r>
  <r>
    <s v="SPAEOM1208"/>
    <s v="FRANC12/02"/>
    <s v="France"/>
    <s v="EOM 2012 Nicaragua"/>
    <n v="869.24"/>
    <n v="0"/>
    <n v="-869.24"/>
    <n v="0"/>
    <n v="0"/>
    <n v="0"/>
    <n v="-869.24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2 Nicaragua"/>
    <x v="4"/>
    <s v="Democracia y Gobernabilidad"/>
    <m/>
    <m/>
    <m/>
    <s v="Francia"/>
    <s v="FRANCE"/>
    <s v="France"/>
    <s v="Francia"/>
    <s v="2-Permanent Observers"/>
    <s v="2-Observadores Permanentes"/>
    <m/>
    <m/>
    <d v="2012-06-20T00:00:00"/>
    <d v="2017-06-08T00:00:00"/>
    <d v="2012-09-20T00:00:00"/>
    <d v="2014-06-30T00:00:00"/>
    <s v="Expired"/>
    <s v="Expired"/>
    <s v="Active"/>
    <m/>
    <m/>
    <m/>
    <m/>
    <m/>
    <n v="12"/>
    <s v="Agreement signed on 5/25/2011"/>
    <n v="1723"/>
    <n v="31955"/>
    <m/>
    <m/>
    <m/>
    <n v="2103.7600000000002"/>
    <n v="0"/>
    <n v="2103.7600000000002"/>
    <n v="0"/>
    <n v="0"/>
    <n v="0"/>
    <n v="869"/>
    <n v="-869.24"/>
    <n v="0"/>
    <n v="-869.24"/>
    <m/>
    <n v="60"/>
    <n v="5"/>
    <s v="3 to 6 years"/>
    <n v="51580"/>
    <n v="2018"/>
    <n v="12"/>
    <s v="pguevara"/>
    <n v="1.5"/>
    <s v="Preliminary and unaudited"/>
  </r>
  <r>
    <s v="SPAEOM1402-1"/>
    <s v="CIDA12/02"/>
    <s v="CIDA"/>
    <s v="EOM 2014 Colombia Presidential II"/>
    <n v="236.82"/>
    <n v="0"/>
    <n v="-236.82"/>
    <n v="0"/>
    <n v="0"/>
    <n v="0"/>
    <n v="-236.82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4 Colombia Presidenciales II"/>
    <x v="4"/>
    <s v="Democracia y Gobernabilidad"/>
    <m/>
    <m/>
    <m/>
    <s v="CIDA"/>
    <s v="CANADIAN INTERNATIONAL DEVELOPMENT AGENCY"/>
    <s v="Canada"/>
    <s v="Canadá"/>
    <s v="1-Member States"/>
    <s v="1-Estados Miembros"/>
    <m/>
    <m/>
    <d v="2012-06-26T00:00:00"/>
    <d v="2015-05-26T00:00:00"/>
    <d v="2014-05-26T00:00:00"/>
    <d v="2016-06-30T00:00:00"/>
    <s v="Expired"/>
    <s v="Expired"/>
    <s v="Active"/>
    <m/>
    <m/>
    <m/>
    <m/>
    <m/>
    <m/>
    <s v="Arrangement No. 7058797"/>
    <n v="2950"/>
    <n v="31914"/>
    <m/>
    <m/>
    <m/>
    <n v="233443.64"/>
    <n v="0"/>
    <n v="233443.64"/>
    <n v="0"/>
    <n v="0"/>
    <n v="0"/>
    <n v="0"/>
    <n v="-236.82"/>
    <n v="0"/>
    <n v="-236.82"/>
    <m/>
    <n v="35"/>
    <n v="2.9"/>
    <s v="1 to 3 years"/>
    <n v="61700"/>
    <n v="2018"/>
    <n v="12"/>
    <s v="pguevara"/>
    <n v="1.5"/>
    <s v="Preliminary and unaudited"/>
  </r>
  <r>
    <s v="SPAEOM1405"/>
    <s v="CANAD16/02"/>
    <s v="Canada"/>
    <s v="EOM 2014 Haiti"/>
    <n v="16360.32"/>
    <n v="0"/>
    <n v="0"/>
    <n v="0"/>
    <n v="-16360.32"/>
    <n v="0"/>
    <n v="-16360.32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4 Haití"/>
    <x v="4"/>
    <s v="Democracia y Gobernabilidad"/>
    <m/>
    <m/>
    <m/>
    <s v="Canadá"/>
    <s v="CANADA"/>
    <s v="Canada"/>
    <s v="Canadá"/>
    <s v="1-Member States"/>
    <s v="1-Estados Miembros"/>
    <m/>
    <m/>
    <d v="2016-11-15T00:00:00"/>
    <d v="2018-03-31T00:00:00"/>
    <d v="2014-06-26T00:00:00"/>
    <d v="2018-02-14T00:00:00"/>
    <s v="Expired"/>
    <s v="Expired"/>
    <s v="Active"/>
    <m/>
    <m/>
    <m/>
    <m/>
    <m/>
    <n v="11"/>
    <s v="PO # 7062927 Signed 14-dec-16"/>
    <n v="1012"/>
    <n v="48538"/>
    <m/>
    <m/>
    <m/>
    <n v="196638.8"/>
    <n v="0"/>
    <n v="196638.8"/>
    <n v="0"/>
    <n v="0"/>
    <n v="0"/>
    <n v="0"/>
    <n v="-16360.32"/>
    <n v="0"/>
    <n v="0"/>
    <m/>
    <n v="16"/>
    <n v="1.3"/>
    <s v="1 to 3 years"/>
    <n v="62160"/>
    <n v="2018"/>
    <n v="12"/>
    <s v="pguevara"/>
    <n v="1.5"/>
    <s v="Preliminary and unaudited"/>
  </r>
  <r>
    <s v="SPAEOM1405"/>
    <s v="CHINA15/02"/>
    <s v="China"/>
    <s v="EOM 2014 Haiti"/>
    <n v="408.34"/>
    <n v="0"/>
    <n v="-408.34"/>
    <n v="0"/>
    <n v="0"/>
    <n v="0"/>
    <n v="-408.34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4 Haití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5-01-01T00:00:00"/>
    <d v="2017-10-31T00:00:00"/>
    <d v="2014-06-26T00:00:00"/>
    <d v="2018-02-14T00:00:00"/>
    <s v="Expired"/>
    <s v="Expired"/>
    <s v="Active"/>
    <m/>
    <m/>
    <m/>
    <m/>
    <m/>
    <n v="12"/>
    <s v="CM 05/15"/>
    <n v="3766"/>
    <n v="44595"/>
    <m/>
    <m/>
    <m/>
    <n v="68291.66"/>
    <n v="0"/>
    <n v="68291.66"/>
    <n v="0"/>
    <n v="0"/>
    <n v="0"/>
    <n v="0"/>
    <n v="-408.34"/>
    <n v="0"/>
    <n v="-408.34"/>
    <m/>
    <n v="33"/>
    <n v="2.8"/>
    <s v="1 to 3 years"/>
    <n v="62160"/>
    <n v="2018"/>
    <n v="12"/>
    <s v="pguevara"/>
    <n v="1.5"/>
    <s v="Preliminary and unaudited"/>
  </r>
  <r>
    <s v="SPAEOM1405"/>
    <s v="USAID16/02"/>
    <s v="USAID"/>
    <s v="EOM 2014 Haiti"/>
    <n v="25"/>
    <n v="0"/>
    <n v="-25"/>
    <n v="0"/>
    <n v="0"/>
    <n v="0"/>
    <n v="-2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4 Haití"/>
    <x v="4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9-07T00:00:00"/>
    <d v="2018-02-14T00:00:00"/>
    <d v="2014-06-26T00:00:00"/>
    <d v="2018-02-14T00:00:00"/>
    <s v="Expired"/>
    <s v="Expired"/>
    <s v="Active"/>
    <m/>
    <m/>
    <m/>
    <m/>
    <m/>
    <m/>
    <s v="Grant # AID-521-IO-16-00002"/>
    <n v="2873"/>
    <n v="47539"/>
    <s v="AID-521-IO-16-00002"/>
    <s v="44B6P"/>
    <s v="LOC"/>
    <n v="1760515.82"/>
    <n v="0"/>
    <n v="1760515.82"/>
    <n v="0"/>
    <n v="0"/>
    <n v="0"/>
    <n v="0"/>
    <n v="-25"/>
    <n v="0"/>
    <n v="-25"/>
    <m/>
    <n v="17"/>
    <n v="1.4"/>
    <s v="1 to 3 years"/>
    <n v="62160"/>
    <n v="2018"/>
    <n v="12"/>
    <s v="pguevara"/>
    <n v="1.5"/>
    <s v="Preliminary and unaudited"/>
  </r>
  <r>
    <s v="SPAEOM1407"/>
    <s v="KOREA14/01"/>
    <s v="Korea"/>
    <s v="EOM 2014 Dominica"/>
    <n v="4.22"/>
    <n v="0"/>
    <n v="-4.22"/>
    <n v="0"/>
    <n v="0"/>
    <n v="0"/>
    <n v="-4.22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4 Dominic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4-03-31T00:00:00"/>
    <d v="2016-12-31T00:00:00"/>
    <d v="2014-11-21T00:00:00"/>
    <d v="2015-12-31T00:00:00"/>
    <s v="Expired"/>
    <s v="Expired"/>
    <s v="Active"/>
    <m/>
    <m/>
    <m/>
    <m/>
    <m/>
    <n v="12"/>
    <s v="KAM14/162"/>
    <n v="2960"/>
    <n v="39394"/>
    <m/>
    <m/>
    <m/>
    <n v="8795.7800000000007"/>
    <n v="0"/>
    <n v="8795.7800000000007"/>
    <n v="0"/>
    <n v="0"/>
    <n v="0"/>
    <n v="0"/>
    <n v="-4.22"/>
    <n v="0"/>
    <n v="-4.22"/>
    <m/>
    <n v="33"/>
    <n v="2.8"/>
    <s v="1 to 3 years"/>
    <n v="64120"/>
    <n v="2018"/>
    <n v="12"/>
    <s v="pguevara"/>
    <n v="1.5"/>
    <s v="Preliminary and unaudited"/>
  </r>
  <r>
    <s v="SPAEOM1503"/>
    <s v="USOAS15/07"/>
    <s v="USOAS"/>
    <s v="EOM 2015 Guyana"/>
    <n v="720.5"/>
    <n v="0"/>
    <n v="-720.5"/>
    <n v="0"/>
    <n v="0"/>
    <n v="0"/>
    <n v="-720.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5 Guyan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5-04-03T00:00:00"/>
    <d v="2016-06-17T00:00:00"/>
    <d v="2015-02-26T00:00:00"/>
    <d v="2016-12-31T00:00:00"/>
    <s v="Expired"/>
    <s v="Expired"/>
    <s v="Active"/>
    <m/>
    <m/>
    <m/>
    <m/>
    <m/>
    <n v="11"/>
    <s v="Letter Dated 4/3/15"/>
    <n v="1053"/>
    <n v="43035"/>
    <m/>
    <m/>
    <m/>
    <n v="74279.5"/>
    <n v="0"/>
    <n v="74279.5"/>
    <n v="0"/>
    <n v="0"/>
    <n v="0"/>
    <n v="0"/>
    <n v="-720.5"/>
    <n v="0"/>
    <n v="-720.5"/>
    <m/>
    <n v="14"/>
    <n v="1.2"/>
    <s v="1 to 3 years"/>
    <n v="65400"/>
    <n v="2018"/>
    <n v="12"/>
    <s v="pguevara"/>
    <n v="1.5"/>
    <s v="Preliminary and unaudited"/>
  </r>
  <r>
    <s v="SPAEOM1605"/>
    <s v="DOMRP16/03"/>
    <s v="Dom. Repub."/>
    <s v="EOM 2016 United States"/>
    <n v="16.600000000000001"/>
    <n v="0"/>
    <n v="0"/>
    <n v="0"/>
    <n v="0"/>
    <n v="0"/>
    <n v="0"/>
    <n v="16.600000000000001"/>
    <n v="0"/>
    <n v="16.600000000000001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Estados Unidos"/>
    <x v="4"/>
    <s v="Democracia y Gobernabilidad"/>
    <m/>
    <m/>
    <m/>
    <s v="Repúb. Dom."/>
    <s v="DOMINICAN REPUBLIC"/>
    <s v="Dominican Republic"/>
    <s v="República Dominicana"/>
    <s v="1-Member States"/>
    <s v="1-Estados Miembros"/>
    <m/>
    <m/>
    <d v="2016-05-09T00:00:00"/>
    <d v="2020-12-31T00:00:00"/>
    <d v="2016-07-08T00:00:00"/>
    <d v="2017-07-07T00:00:00"/>
    <s v="Active"/>
    <s v="Expired"/>
    <s v="Inactive"/>
    <m/>
    <m/>
    <m/>
    <m/>
    <m/>
    <n v="11"/>
    <s v="MP-RD-OEA 0436-16"/>
    <n v="1018"/>
    <n v="46638"/>
    <m/>
    <m/>
    <m/>
    <n v="27481.83"/>
    <n v="0"/>
    <n v="27465.23"/>
    <n v="16.600000000000001"/>
    <n v="16.600000000002183"/>
    <n v="0"/>
    <n v="17"/>
    <n v="0"/>
    <n v="0"/>
    <n v="0"/>
    <m/>
    <n v="55"/>
    <n v="4.5999999999999996"/>
    <s v="3 to 6 years"/>
    <n v="71586"/>
    <n v="2018"/>
    <n v="12"/>
    <s v="pguevara"/>
    <n v="1.5"/>
    <s v="Preliminary and unaudited"/>
  </r>
  <r>
    <s v="SPAEOM1605"/>
    <s v="PERU16/02"/>
    <s v="Peru"/>
    <s v="EOM 2016 United States"/>
    <n v="16.100000000000001"/>
    <n v="0"/>
    <n v="0"/>
    <n v="0"/>
    <n v="0"/>
    <n v="0"/>
    <n v="0"/>
    <n v="16.100000000000001"/>
    <n v="0"/>
    <n v="16.100000000000001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Estados Unidos"/>
    <x v="4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07-08T00:00:00"/>
    <d v="2017-07-07T00:00:00"/>
    <s v="Active"/>
    <s v="Expired"/>
    <s v="Inactive"/>
    <m/>
    <m/>
    <m/>
    <m/>
    <m/>
    <n v="11"/>
    <s v="Nota No 7-5-M/146"/>
    <n v="1029"/>
    <n v="47298"/>
    <m/>
    <m/>
    <m/>
    <n v="2000"/>
    <n v="0"/>
    <n v="1983.9"/>
    <n v="16.100000000000001"/>
    <n v="16.099999999999909"/>
    <n v="0"/>
    <n v="1980"/>
    <n v="0"/>
    <n v="0"/>
    <n v="0"/>
    <m/>
    <n v="52"/>
    <n v="4.3"/>
    <s v="3 to 6 years"/>
    <n v="71586"/>
    <n v="2018"/>
    <n v="12"/>
    <s v="pguevara"/>
    <n v="1.5"/>
    <s v="Preliminary and unaudited"/>
  </r>
  <r>
    <s v="SPAIN-CONT11/01"/>
    <s v="AECID_CONT11/01"/>
    <s v="Spain"/>
    <s v="Contingency Fund - Spain"/>
    <n v="134279.51"/>
    <n v="0"/>
    <n v="11086.46"/>
    <n v="0"/>
    <n v="0"/>
    <n v="0"/>
    <n v="11086.46"/>
    <n v="145365.97"/>
    <n v="0"/>
    <n v="145365.97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 Contingencia - España"/>
    <x v="6"/>
    <s v="Otros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1-07-18T00:00:00"/>
    <d v="2017-05-26T00:00:00"/>
    <s v="Active"/>
    <s v="Expired"/>
    <s v="Active"/>
    <m/>
    <m/>
    <m/>
    <m/>
    <m/>
    <m/>
    <s v="Letter dated 07/18/2011"/>
    <n v="1743"/>
    <n v="28714"/>
    <m/>
    <m/>
    <m/>
    <n v="145365.97"/>
    <n v="0"/>
    <n v="0"/>
    <n v="145365.97"/>
    <n v="145365.97"/>
    <n v="0"/>
    <n v="147203"/>
    <n v="11086.46"/>
    <n v="0"/>
    <n v="11086.46"/>
    <m/>
    <n v="113"/>
    <n v="9.4"/>
    <s v="Over 6 years"/>
    <n v="45178"/>
    <n v="2018"/>
    <n v="12"/>
    <s v="pguevara"/>
    <n v="1.5"/>
    <s v="Preliminary and unaudited"/>
  </r>
  <r>
    <s v="SPAOTH1202"/>
    <s v="EEC12/01"/>
    <s v="EEC"/>
    <s v="Guatemala-Belize: Support peaceful resolution"/>
    <n v="87.27"/>
    <n v="0"/>
    <n v="-87.27"/>
    <n v="0"/>
    <n v="0"/>
    <n v="0"/>
    <n v="-87.27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Guatemala-Belice: Apoyo solicitud pacífica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2-12-04T00:00:00"/>
    <d v="2016-05-02T00:00:00"/>
    <d v="2012-12-04T00:00:00"/>
    <d v="2018-12-31T00:00:00"/>
    <s v="Expired"/>
    <s v="Active"/>
    <s v="Active"/>
    <s v="Interest due"/>
    <m/>
    <m/>
    <m/>
    <m/>
    <m/>
    <s v="IFS-RRM/2012/301-254"/>
    <n v="2928"/>
    <n v="34634"/>
    <m/>
    <m/>
    <m/>
    <n v="1911477.51"/>
    <n v="0"/>
    <n v="1911477.51"/>
    <n v="0"/>
    <n v="0"/>
    <n v="0"/>
    <n v="0"/>
    <n v="-87.27"/>
    <n v="0"/>
    <n v="-87.27"/>
    <m/>
    <n v="41"/>
    <n v="3.4"/>
    <s v="3 to 6 years"/>
    <n v="53760"/>
    <n v="2018"/>
    <n v="12"/>
    <s v="pguevara"/>
    <n v="1.5"/>
    <s v="Preliminary and unaudited"/>
  </r>
  <r>
    <s v="SPAOTH1202"/>
    <s v="SEED-SF/07"/>
    <s v="Various"/>
    <s v="Guatemala-Belize: Support peaceful resolution"/>
    <n v="1328.29"/>
    <n v="0"/>
    <n v="0"/>
    <n v="0"/>
    <n v="0"/>
    <n v="1328.3"/>
    <n v="-1328.3"/>
    <n v="-9.9999999999909051E-3"/>
    <n v="0"/>
    <n v="-9.9999999999909051E-3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Guatemala-Belice: Apoyo solicitud pacífica"/>
    <x v="4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2-12-04T00:00:00"/>
    <d v="2018-12-31T00:00:00"/>
    <s v="Active"/>
    <s v="Active"/>
    <s v="Active"/>
    <m/>
    <m/>
    <m/>
    <m/>
    <m/>
    <m/>
    <s v="NONE"/>
    <n v="2986"/>
    <n v="14126"/>
    <m/>
    <m/>
    <m/>
    <n v="5541.56"/>
    <n v="0"/>
    <n v="5541.57"/>
    <n v="-0.01"/>
    <n v="-9.999999999308784E-3"/>
    <n v="0"/>
    <n v="1084578"/>
    <n v="0"/>
    <n v="1328.3"/>
    <n v="0"/>
    <m/>
    <n v="167"/>
    <n v="13.9"/>
    <s v="Over 6 years"/>
    <n v="53760"/>
    <n v="2018"/>
    <n v="12"/>
    <s v="pguevara"/>
    <n v="1.5"/>
    <s v="Preliminary and unaudited"/>
  </r>
  <r>
    <s v="SPAOTH1502"/>
    <s v="KAZAK15/01"/>
    <s v="Kazakhstan"/>
    <s v="Tech. Coop. Trinidad and Tobago"/>
    <n v="170.99"/>
    <n v="0"/>
    <n v="-170.99"/>
    <n v="0"/>
    <n v="0"/>
    <n v="0"/>
    <n v="-170.99"/>
    <n v="0"/>
    <n v="0"/>
    <n v="0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Cooperación Técnica Trinidad y Tobago"/>
    <x v="4"/>
    <s v="Democracia y Gobernabilidad"/>
    <m/>
    <m/>
    <m/>
    <s v="Kazajistán"/>
    <s v="Embassy of the Republic of Kazakhstan"/>
    <s v="Republic of Kazakhstan"/>
    <s v="República de Kazajistán"/>
    <s v="2-Permanent Observers"/>
    <s v="2-Observadores Permanentes"/>
    <m/>
    <m/>
    <d v="2015-06-12T00:00:00"/>
    <d v="2016-12-31T00:00:00"/>
    <d v="2015-08-27T00:00:00"/>
    <d v="2016-07-26T00:00:00"/>
    <s v="Expired"/>
    <s v="Expired"/>
    <s v="Active"/>
    <m/>
    <m/>
    <m/>
    <m/>
    <m/>
    <n v="12"/>
    <s v="Note No.18-4/2731-22"/>
    <n v="6635"/>
    <n v="44095"/>
    <m/>
    <m/>
    <m/>
    <n v="14829.01"/>
    <n v="0"/>
    <n v="14829.01"/>
    <n v="0"/>
    <n v="0"/>
    <n v="0"/>
    <n v="0"/>
    <n v="-170.99"/>
    <n v="0"/>
    <n v="-170.99"/>
    <m/>
    <n v="18"/>
    <n v="1.5"/>
    <s v="1 to 3 years"/>
    <n v="67861"/>
    <n v="2018"/>
    <n v="12"/>
    <s v="pguevara"/>
    <n v="1.5"/>
    <s v="Preliminary and unaudited"/>
  </r>
  <r>
    <s v="SPA-SPA/012"/>
    <s v="CHINA14/03"/>
    <s v="China"/>
    <s v="V Democracy Forum"/>
    <n v="179.3"/>
    <n v="0"/>
    <n v="0"/>
    <n v="0"/>
    <n v="0"/>
    <n v="0"/>
    <n v="0"/>
    <n v="179.3"/>
    <n v="179.3"/>
    <n v="0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V Foro de Democracia"/>
    <x v="4"/>
    <s v="Democracia y Gobernabilidad"/>
    <m/>
    <m/>
    <m/>
    <s v="China"/>
    <s v="Permanent Observer Mission of China"/>
    <s v="China"/>
    <s v="China"/>
    <s v="2-Permanent Observers"/>
    <s v="2-Observadores Permanentes"/>
    <m/>
    <m/>
    <d v="2014-09-24T00:00:00"/>
    <d v="2016-12-31T00:00:00"/>
    <d v="2014-09-24T00:00:00"/>
    <d v="2020-12-31T00:00:00"/>
    <s v="Expired"/>
    <s v="Active"/>
    <s v="Active"/>
    <m/>
    <m/>
    <m/>
    <m/>
    <m/>
    <n v="12"/>
    <s v="CM 012/14"/>
    <n v="3766"/>
    <n v="41294"/>
    <m/>
    <m/>
    <m/>
    <n v="15487.87"/>
    <n v="179.3"/>
    <n v="15308.57"/>
    <n v="0"/>
    <n v="179.30000000000109"/>
    <n v="0"/>
    <n v="0"/>
    <n v="0"/>
    <n v="179.3"/>
    <n v="0"/>
    <m/>
    <n v="27"/>
    <n v="2.2000000000000002"/>
    <s v="1 to 3 years"/>
    <n v="63401"/>
    <n v="2018"/>
    <n v="12"/>
    <s v="pguevara"/>
    <n v="1.5"/>
    <s v="Preliminary and unaudited"/>
  </r>
  <r>
    <s v="SP-IACHR/000"/>
    <s v="ARGEN16/01"/>
    <s v="Argentina"/>
    <s v="Strategic Plan - General Funds"/>
    <n v="10"/>
    <n v="0"/>
    <n v="0"/>
    <n v="0"/>
    <n v="0"/>
    <n v="0"/>
    <n v="0"/>
    <n v="10"/>
    <n v="0"/>
    <n v="1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40-12-31T00:00:00"/>
    <s v="Active"/>
    <s v="Active"/>
    <s v="Inactive"/>
    <m/>
    <m/>
    <m/>
    <m/>
    <m/>
    <n v="11"/>
    <s v="NOTE No. OEA 58"/>
    <n v="1005"/>
    <n v="46338"/>
    <m/>
    <m/>
    <m/>
    <n v="9140"/>
    <n v="0"/>
    <n v="9130"/>
    <n v="10"/>
    <n v="10"/>
    <n v="0"/>
    <n v="17072"/>
    <n v="0"/>
    <n v="0"/>
    <n v="0"/>
    <m/>
    <n v="57"/>
    <n v="4.8"/>
    <s v="3 to 6 years"/>
    <n v="44817"/>
    <n v="2018"/>
    <n v="12"/>
    <s v="pguevara"/>
    <n v="1.5"/>
    <s v="Preliminary and unaudited"/>
  </r>
  <r>
    <s v="SP-IACHR/000"/>
    <s v="ARGEN17/02"/>
    <s v="Argentina"/>
    <s v="Strategic Plan - General Funds"/>
    <n v="33800"/>
    <n v="30000"/>
    <n v="-59900"/>
    <n v="0"/>
    <n v="0"/>
    <n v="3900"/>
    <n v="-3380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1-03-01T00:00:00"/>
    <d v="2040-12-31T00:00:00"/>
    <s v="Active"/>
    <s v="Active"/>
    <s v="Active"/>
    <m/>
    <m/>
    <m/>
    <m/>
    <m/>
    <n v="13"/>
    <s v="Letter signed on 19-aug-16"/>
    <n v="1005"/>
    <n v="50218"/>
    <m/>
    <m/>
    <m/>
    <n v="16900"/>
    <n v="0"/>
    <n v="16900"/>
    <n v="0"/>
    <n v="0"/>
    <n v="0"/>
    <n v="11733"/>
    <n v="-59900"/>
    <n v="3900"/>
    <n v="-29900"/>
    <m/>
    <n v="52"/>
    <n v="4.3"/>
    <s v="3 to 6 years"/>
    <n v="44817"/>
    <n v="2018"/>
    <n v="12"/>
    <s v="pguevara"/>
    <n v="1.5"/>
    <s v="Preliminary and unaudited"/>
  </r>
  <r>
    <s v="SP-IACHR/000"/>
    <s v="CHILE17/03"/>
    <s v="Chile"/>
    <s v="Strategic Plan - General Funds"/>
    <n v="0"/>
    <n v="5000"/>
    <n v="-4350"/>
    <n v="0"/>
    <n v="0"/>
    <n v="650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Chile"/>
    <s v="CHILE"/>
    <s v="Chile"/>
    <s v="Chile"/>
    <s v="1-Member States"/>
    <s v="1-Estados Miembros"/>
    <m/>
    <m/>
    <d v="2017-06-27T00:00:00"/>
    <d v="2020-12-31T00:00:00"/>
    <d v="2011-03-01T00:00:00"/>
    <d v="2040-12-31T00:00:00"/>
    <s v="Active"/>
    <s v="Active"/>
    <s v="Active"/>
    <m/>
    <m/>
    <m/>
    <m/>
    <m/>
    <n v="13"/>
    <s v="Note No. 145"/>
    <n v="1013"/>
    <n v="50279"/>
    <m/>
    <m/>
    <m/>
    <n v="6500"/>
    <n v="0"/>
    <n v="6500"/>
    <n v="0"/>
    <n v="0"/>
    <n v="0"/>
    <n v="0"/>
    <n v="-4350"/>
    <n v="650"/>
    <n v="650"/>
    <m/>
    <n v="42"/>
    <n v="3.5"/>
    <s v="3 to 6 years"/>
    <n v="44817"/>
    <n v="2018"/>
    <n v="12"/>
    <s v="pguevara"/>
    <n v="1.5"/>
    <s v="Preliminary and unaudited"/>
  </r>
  <r>
    <s v="SP-IACHR/000"/>
    <s v="EEC18/02"/>
    <s v="EEC"/>
    <s v="Strategic Plan - General Funds"/>
    <n v="0"/>
    <n v="255884.18"/>
    <n v="0"/>
    <n v="0"/>
    <n v="0"/>
    <n v="17911.89"/>
    <n v="237972.28999999998"/>
    <n v="237972.28999999998"/>
    <n v="0"/>
    <n v="237972.2899999999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8-11-01T00:00:00"/>
    <d v="2020-01-31T00:00:00"/>
    <d v="2011-03-01T00:00:00"/>
    <d v="2040-12-31T00:00:00"/>
    <s v="Active"/>
    <s v="Active"/>
    <s v="Active"/>
    <m/>
    <m/>
    <s v="Audit required"/>
    <m/>
    <m/>
    <m/>
    <s v="ICSP/2018/401-448"/>
    <n v="2928"/>
    <n v="55358"/>
    <m/>
    <m/>
    <m/>
    <n v="255884.18"/>
    <n v="0"/>
    <n v="17911.89"/>
    <n v="237972.29"/>
    <n v="237972.28999999998"/>
    <n v="0"/>
    <n v="699918"/>
    <n v="0"/>
    <n v="17911.89"/>
    <n v="255884.18"/>
    <m/>
    <n v="14"/>
    <n v="1.2"/>
    <s v="1 to 3 years"/>
    <n v="44817"/>
    <n v="2018"/>
    <n v="12"/>
    <s v="pguevara"/>
    <n v="1.5"/>
    <s v="Preliminary and unaudited"/>
  </r>
  <r>
    <s v="SP-IACHR/000"/>
    <s v="FRANC18/03"/>
    <s v="France"/>
    <s v="Strategic Plan - General Funds"/>
    <n v="0"/>
    <n v="15503.88"/>
    <n v="0"/>
    <n v="0"/>
    <n v="0"/>
    <n v="2015.5"/>
    <n v="13488.38"/>
    <n v="13488.38"/>
    <n v="0"/>
    <n v="13488.3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Francia"/>
    <s v="FRANCE"/>
    <s v="France"/>
    <s v="Francia"/>
    <s v="2-Permanent Observers"/>
    <s v="2-Observadores Permanentes"/>
    <m/>
    <m/>
    <d v="2018-10-11T00:00:00"/>
    <d v="2019-12-31T00:00:00"/>
    <d v="2011-03-01T00:00:00"/>
    <d v="2040-12-31T00:00:00"/>
    <s v="Active"/>
    <s v="Active"/>
    <s v="Active"/>
    <m/>
    <m/>
    <m/>
    <m/>
    <m/>
    <n v="13"/>
    <s v="Decision No. 03/2018"/>
    <n v="1723"/>
    <n v="55138"/>
    <m/>
    <m/>
    <m/>
    <n v="15503.88"/>
    <n v="0"/>
    <n v="2015.5"/>
    <n v="13488.38"/>
    <n v="13488.38"/>
    <n v="0"/>
    <n v="20233"/>
    <n v="0"/>
    <n v="2015.5"/>
    <n v="15503.88"/>
    <m/>
    <n v="14"/>
    <n v="1.2"/>
    <s v="1 to 3 years"/>
    <n v="44817"/>
    <n v="2018"/>
    <n v="12"/>
    <s v="pguevara"/>
    <n v="1.5"/>
    <s v="Preliminary and unaudited"/>
  </r>
  <r>
    <s v="SP-IACHR/000"/>
    <s v="GUATE16/01"/>
    <s v="Guatemala"/>
    <s v="Strategic Plan - General Funds"/>
    <n v="4350"/>
    <n v="0"/>
    <n v="-4350"/>
    <n v="0"/>
    <n v="0"/>
    <n v="0"/>
    <n v="-435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Guatemala"/>
    <s v="GUATEMALA"/>
    <s v="Guatemala"/>
    <s v="Guatemala"/>
    <s v="1-Member States"/>
    <s v="1-Estados Miembros"/>
    <m/>
    <m/>
    <d v="2016-11-28T00:00:00"/>
    <d v="2020-12-31T00:00:00"/>
    <d v="2011-03-01T00:00:00"/>
    <d v="2040-12-31T00:00:00"/>
    <s v="Active"/>
    <s v="Active"/>
    <s v="Active"/>
    <m/>
    <m/>
    <m/>
    <m/>
    <m/>
    <n v="13"/>
    <s v="Ref. M12-OEA III.A.6 No. 393"/>
    <n v="1022"/>
    <n v="48358"/>
    <m/>
    <m/>
    <m/>
    <n v="650"/>
    <n v="0"/>
    <n v="650"/>
    <n v="0"/>
    <n v="0"/>
    <n v="0"/>
    <n v="0"/>
    <n v="-4350"/>
    <n v="0"/>
    <n v="-4350"/>
    <m/>
    <n v="49"/>
    <n v="4.0999999999999996"/>
    <s v="3 to 6 years"/>
    <n v="44817"/>
    <n v="2018"/>
    <n v="12"/>
    <s v="pguevara"/>
    <n v="1.5"/>
    <s v="Preliminary and unaudited"/>
  </r>
  <r>
    <s v="SP-IACHR/000"/>
    <s v="MEXIC17/05"/>
    <s v="Mexico"/>
    <s v="Strategic Plan - General Funds"/>
    <n v="36594"/>
    <n v="0"/>
    <n v="-36594"/>
    <n v="0"/>
    <n v="0"/>
    <n v="0"/>
    <n v="-3659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40-12-31T00:00:00"/>
    <s v="Active"/>
    <s v="Active"/>
    <s v="Active"/>
    <m/>
    <m/>
    <m/>
    <m/>
    <m/>
    <n v="13"/>
    <s v="OEA01598"/>
    <n v="1027"/>
    <n v="50358"/>
    <m/>
    <m/>
    <m/>
    <n v="13000"/>
    <n v="0"/>
    <n v="13000"/>
    <n v="0"/>
    <n v="0"/>
    <n v="0"/>
    <n v="47"/>
    <n v="-36594"/>
    <n v="0"/>
    <n v="-36594"/>
    <m/>
    <n v="18"/>
    <n v="1.5"/>
    <s v="1 to 3 years"/>
    <n v="44817"/>
    <n v="2018"/>
    <n v="12"/>
    <s v="pguevara"/>
    <n v="1.5"/>
    <s v="Preliminary and unaudited"/>
  </r>
  <r>
    <s v="SP-IACHR/000"/>
    <s v="MEXIC17/10"/>
    <s v="Mexico"/>
    <s v="Strategic Plan - General Funds"/>
    <n v="21609.54"/>
    <n v="0"/>
    <n v="-21609.54"/>
    <n v="0"/>
    <n v="0"/>
    <n v="0"/>
    <n v="-21609.5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40-12-31T00:00:00"/>
    <s v="Active"/>
    <s v="Active"/>
    <s v="Active"/>
    <m/>
    <m/>
    <m/>
    <m/>
    <m/>
    <n v="13"/>
    <s v="No. OEA02580"/>
    <n v="1027"/>
    <n v="51298"/>
    <m/>
    <m/>
    <m/>
    <n v="26000"/>
    <n v="0"/>
    <n v="26000"/>
    <n v="0"/>
    <n v="0"/>
    <n v="0"/>
    <n v="120"/>
    <n v="-21609.54"/>
    <n v="0"/>
    <n v="-21609.54"/>
    <m/>
    <n v="14"/>
    <n v="1.2"/>
    <s v="1 to 3 years"/>
    <n v="44817"/>
    <n v="2018"/>
    <n v="12"/>
    <s v="pguevara"/>
    <n v="1.5"/>
    <s v="Preliminary and unaudited"/>
  </r>
  <r>
    <s v="SP-IACHR/000"/>
    <s v="MEXIC18/02"/>
    <s v="Mexico"/>
    <s v="Strategic Plan - General Funds"/>
    <n v="0"/>
    <n v="146800"/>
    <n v="-90000"/>
    <n v="0"/>
    <n v="0"/>
    <n v="52000"/>
    <n v="4800"/>
    <n v="4800"/>
    <n v="0"/>
    <n v="480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México"/>
    <s v="MEXICO"/>
    <s v="Mexico"/>
    <s v="México"/>
    <s v="1-Member States"/>
    <s v="1-Estados Miembros"/>
    <m/>
    <m/>
    <d v="2018-05-23T00:00:00"/>
    <d v="2020-12-31T00:00:00"/>
    <d v="2011-03-01T00:00:00"/>
    <d v="2040-12-31T00:00:00"/>
    <s v="Active"/>
    <s v="Active"/>
    <s v="Active"/>
    <m/>
    <m/>
    <m/>
    <m/>
    <m/>
    <n v="13"/>
    <s v="No. OEA-01434 / 6.1.0.2"/>
    <n v="1027"/>
    <n v="53338"/>
    <m/>
    <m/>
    <m/>
    <n v="56800"/>
    <n v="0"/>
    <n v="52000"/>
    <n v="4800"/>
    <n v="4800"/>
    <n v="0"/>
    <n v="28946"/>
    <n v="-90000"/>
    <n v="52000"/>
    <n v="56800"/>
    <m/>
    <n v="31"/>
    <n v="2.6"/>
    <s v="1 to 3 years"/>
    <n v="44817"/>
    <n v="2018"/>
    <n v="12"/>
    <s v="pguevara"/>
    <n v="1.5"/>
    <s v="Preliminary and unaudited"/>
  </r>
  <r>
    <s v="SP-IACHR/000"/>
    <s v="NETHE17/03"/>
    <s v="Netherlands"/>
    <s v="Strategic Plan - General Funds"/>
    <n v="243582.6"/>
    <n v="0"/>
    <n v="-243582.6"/>
    <n v="0"/>
    <n v="0"/>
    <n v="0"/>
    <n v="-243582.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40-12-31T00:00:00"/>
    <s v="Active"/>
    <s v="Active"/>
    <s v="Active"/>
    <m/>
    <m/>
    <m/>
    <m/>
    <m/>
    <m/>
    <n v="29741"/>
    <n v="1824"/>
    <n v="49338"/>
    <m/>
    <m/>
    <m/>
    <n v="72797.399999999994"/>
    <n v="0"/>
    <n v="72797.399999999994"/>
    <n v="0"/>
    <n v="0"/>
    <n v="0"/>
    <n v="14920"/>
    <n v="-243582.6"/>
    <n v="0"/>
    <n v="-243582.6"/>
    <m/>
    <n v="47"/>
    <n v="3.9"/>
    <s v="3 to 6 years"/>
    <n v="44817"/>
    <n v="2018"/>
    <n v="12"/>
    <s v="pguevara"/>
    <n v="1.5"/>
    <s v="Preliminary and unaudited"/>
  </r>
  <r>
    <s v="SP-IACHR/000"/>
    <s v="PANAM18/04"/>
    <s v="Panama"/>
    <s v="Strategic Plan - General Funds"/>
    <n v="0"/>
    <n v="49985"/>
    <n v="-43486.95"/>
    <n v="0"/>
    <n v="0"/>
    <n v="6498.05"/>
    <n v="2.7284841053187847E-12"/>
    <n v="2.7284841053187847E-12"/>
    <n v="0"/>
    <n v="2.7284841053187847E-1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Panamá"/>
    <s v="PANAMA"/>
    <s v="Panama"/>
    <s v="Panamá"/>
    <s v="1-Member States"/>
    <s v="1-Estados Miembros"/>
    <m/>
    <m/>
    <d v="2018-08-01T00:00:00"/>
    <d v="2020-12-31T00:00:00"/>
    <d v="2011-03-01T00:00:00"/>
    <d v="2040-12-31T00:00:00"/>
    <s v="Active"/>
    <s v="Active"/>
    <s v="Active"/>
    <m/>
    <m/>
    <m/>
    <m/>
    <m/>
    <n v="13"/>
    <s v="PANA-OEA-8-343"/>
    <n v="1028"/>
    <n v="54058"/>
    <m/>
    <m/>
    <m/>
    <n v="6498.05"/>
    <n v="0"/>
    <n v="6498.05"/>
    <n v="0"/>
    <n v="0"/>
    <n v="0"/>
    <n v="43487"/>
    <n v="-43486.95"/>
    <n v="6498.05"/>
    <n v="6498.0500000000029"/>
    <m/>
    <n v="28"/>
    <n v="2.2999999999999998"/>
    <s v="1 to 3 years"/>
    <n v="44817"/>
    <n v="2018"/>
    <n v="12"/>
    <s v="pguevara"/>
    <n v="1.5"/>
    <s v="Preliminary and unaudited"/>
  </r>
  <r>
    <s v="SP-IACHR/000"/>
    <s v="PERU16/04"/>
    <s v="Peru"/>
    <s v="Strategic Plan - General Funds"/>
    <n v="420.45"/>
    <n v="0"/>
    <n v="-420.45"/>
    <n v="0"/>
    <n v="0"/>
    <n v="0"/>
    <n v="-420.45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Perú"/>
    <s v="PERU"/>
    <s v="Peru"/>
    <s v="Perú"/>
    <s v="1-Member States"/>
    <s v="1-Estados Miembros"/>
    <m/>
    <m/>
    <d v="2016-08-03T00:00:00"/>
    <d v="2017-12-31T00:00:00"/>
    <d v="2011-03-01T00:00:00"/>
    <d v="2040-12-31T00:00:00"/>
    <s v="Expired"/>
    <s v="Active"/>
    <s v="Active"/>
    <m/>
    <m/>
    <m/>
    <m/>
    <m/>
    <n v="11"/>
    <s v="Note No. 7-5-M/137"/>
    <n v="1029"/>
    <n v="47358"/>
    <m/>
    <m/>
    <m/>
    <n v="5512.42"/>
    <n v="0"/>
    <n v="5512.42"/>
    <n v="0"/>
    <n v="0"/>
    <n v="0"/>
    <n v="0"/>
    <n v="-420.45"/>
    <n v="0"/>
    <n v="-420.45"/>
    <m/>
    <n v="16"/>
    <n v="1.3"/>
    <s v="1 to 3 years"/>
    <n v="44817"/>
    <n v="2018"/>
    <n v="12"/>
    <s v="pguevara"/>
    <n v="1.5"/>
    <s v="Preliminary and unaudited"/>
  </r>
  <r>
    <s v="SP-IACHR/000"/>
    <s v="PERU17/04"/>
    <s v="Peru"/>
    <s v="Strategic Plan - General Funds"/>
    <n v="11818.09"/>
    <n v="0"/>
    <n v="-11818.09"/>
    <n v="0"/>
    <n v="0"/>
    <n v="0"/>
    <n v="-11818.09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Perú"/>
    <s v="PERU"/>
    <s v="Peru"/>
    <s v="Perú"/>
    <s v="1-Member States"/>
    <s v="1-Estados Miembros"/>
    <m/>
    <m/>
    <d v="2017-04-21T00:00:00"/>
    <d v="2020-12-31T00:00:00"/>
    <d v="2011-03-01T00:00:00"/>
    <d v="2040-12-31T00:00:00"/>
    <s v="Active"/>
    <s v="Active"/>
    <s v="Active"/>
    <m/>
    <m/>
    <m/>
    <m/>
    <m/>
    <n v="13"/>
    <s v="Nota No. 7-5-M/088"/>
    <n v="1029"/>
    <n v="50018"/>
    <m/>
    <m/>
    <m/>
    <n v="3040.31"/>
    <n v="0"/>
    <n v="3040.31"/>
    <n v="0"/>
    <n v="0"/>
    <n v="0"/>
    <n v="0"/>
    <n v="-11818.09"/>
    <n v="0"/>
    <n v="-11818.09"/>
    <m/>
    <n v="44"/>
    <n v="3.7"/>
    <s v="3 to 6 years"/>
    <n v="44817"/>
    <n v="2018"/>
    <n v="12"/>
    <s v="pguevara"/>
    <n v="1.5"/>
    <s v="Preliminary and unaudited"/>
  </r>
  <r>
    <s v="SP-IACHR/000"/>
    <s v="SWITZ18/05"/>
    <s v="Switzerland"/>
    <s v="Strategic Plan - General Funds"/>
    <n v="0"/>
    <n v="90997"/>
    <n v="0"/>
    <n v="0"/>
    <n v="0"/>
    <n v="77996.75"/>
    <n v="13000.25"/>
    <n v="13000.25"/>
    <n v="0"/>
    <n v="13000.2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lan Estratégico - Fondos Generales"/>
    <x v="3"/>
    <s v="Derechos Humanos"/>
    <m/>
    <m/>
    <m/>
    <s v="Suiza"/>
    <s v="SWITZERLAND"/>
    <s v="Switzerland"/>
    <s v="Suiza"/>
    <s v="2-Permanent Observers"/>
    <s v="2-Observadores Permanentes"/>
    <m/>
    <m/>
    <d v="2018-09-30T00:00:00"/>
    <d v="2019-09-30T00:00:00"/>
    <d v="2011-03-01T00:00:00"/>
    <d v="2040-12-31T00:00:00"/>
    <s v="Active"/>
    <s v="Active"/>
    <s v="Active"/>
    <m/>
    <m/>
    <m/>
    <m/>
    <m/>
    <m/>
    <s v="771.22/7F-08235.01"/>
    <n v="1744"/>
    <n v="54499"/>
    <m/>
    <m/>
    <m/>
    <n v="90997"/>
    <n v="0"/>
    <n v="77996.75"/>
    <n v="13000.25"/>
    <n v="13000.25"/>
    <n v="0"/>
    <n v="316328"/>
    <n v="0"/>
    <n v="77996.75"/>
    <n v="90997"/>
    <m/>
    <n v="12"/>
    <n v="1"/>
    <s v="1 to 3 years"/>
    <n v="44817"/>
    <n v="2018"/>
    <n v="12"/>
    <s v="pguevara"/>
    <n v="1.5"/>
    <s v="Preliminary and unaudited"/>
  </r>
  <r>
    <s v="SP-IACHR/001"/>
    <s v="ANBAR16/01"/>
    <s v="Antig-Barb."/>
    <s v="Program 1 - Direction in Law"/>
    <n v="75.94"/>
    <n v="0"/>
    <n v="-75.94"/>
    <n v="0"/>
    <n v="0"/>
    <n v="0"/>
    <n v="-75.9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Antig-Barb."/>
    <s v="ANTIGUA AND BARBUDA"/>
    <s v="Antigua and Barbuda"/>
    <s v="Antigua y Barbuda"/>
    <s v="1-Member States"/>
    <s v="1-Estados Miembros"/>
    <m/>
    <m/>
    <d v="2016-05-25T00:00:00"/>
    <d v="2016-12-31T00:00:00"/>
    <d v="2011-03-01T00:00:00"/>
    <d v="2018-12-31T00:00:00"/>
    <s v="Expired"/>
    <s v="Active"/>
    <s v="Active"/>
    <m/>
    <m/>
    <m/>
    <m/>
    <m/>
    <m/>
    <s v="Letter dated May 25 , 2016"/>
    <n v="1006"/>
    <n v="46839"/>
    <m/>
    <m/>
    <m/>
    <n v="1724.06"/>
    <n v="0"/>
    <n v="1724.06"/>
    <n v="0"/>
    <n v="0"/>
    <n v="0"/>
    <n v="0"/>
    <n v="-75.94"/>
    <n v="0"/>
    <n v="-75.94"/>
    <m/>
    <n v="7"/>
    <n v="0.6"/>
    <s v="0 years"/>
    <n v="44938"/>
    <n v="2018"/>
    <n v="12"/>
    <s v="pguevara"/>
    <n v="1.5"/>
    <s v="Preliminary and unaudited"/>
  </r>
  <r>
    <s v="SP-IACHR/001"/>
    <s v="ARGEN13/01"/>
    <s v="Argentina"/>
    <s v="Program 1 - Direction in Law"/>
    <n v="22.02"/>
    <n v="0"/>
    <n v="-22.02"/>
    <n v="0"/>
    <n v="0"/>
    <n v="0"/>
    <n v="-22.02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Argentina"/>
    <s v="ARGENTINA"/>
    <s v="Argentina"/>
    <s v="Argentina"/>
    <s v="1-Member States"/>
    <s v="1-Estados Miembros"/>
    <m/>
    <m/>
    <d v="2013-03-07T00:00:00"/>
    <d v="2016-12-31T00:00:00"/>
    <d v="2011-03-01T00:00:00"/>
    <d v="2018-12-31T00:00:00"/>
    <s v="Expired"/>
    <s v="Active"/>
    <s v="Active"/>
    <m/>
    <m/>
    <m/>
    <m/>
    <m/>
    <n v="11"/>
    <s v="OEA 117"/>
    <n v="1005"/>
    <n v="35374"/>
    <m/>
    <m/>
    <m/>
    <n v="84529.63"/>
    <n v="0"/>
    <n v="84529.63"/>
    <n v="0"/>
    <n v="0"/>
    <n v="0"/>
    <n v="0"/>
    <n v="-22.02"/>
    <n v="0"/>
    <n v="-22.02"/>
    <m/>
    <n v="45"/>
    <n v="3.8"/>
    <s v="3 to 6 years"/>
    <n v="44938"/>
    <n v="2018"/>
    <n v="12"/>
    <s v="pguevara"/>
    <n v="1.5"/>
    <s v="Preliminary and unaudited"/>
  </r>
  <r>
    <s v="SP-IACHR/001"/>
    <s v="ARGEN17/02"/>
    <s v="Argentina"/>
    <s v="Program 1 - Direction in Law"/>
    <n v="15997.65"/>
    <n v="0"/>
    <n v="24517.91"/>
    <n v="0"/>
    <n v="0"/>
    <n v="40370.559999999998"/>
    <n v="-15852.649999999998"/>
    <n v="145.00000000000182"/>
    <n v="145"/>
    <n v="1.8189894035458565E-1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1-03-01T00:00:00"/>
    <d v="2018-12-31T00:00:00"/>
    <s v="Active"/>
    <s v="Active"/>
    <s v="Active"/>
    <m/>
    <m/>
    <m/>
    <m/>
    <m/>
    <n v="13"/>
    <s v="Letter signed on 19-aug-16"/>
    <n v="1005"/>
    <n v="50218"/>
    <m/>
    <m/>
    <m/>
    <n v="54517.91"/>
    <n v="145"/>
    <n v="54372.91"/>
    <n v="0"/>
    <n v="145"/>
    <n v="0"/>
    <n v="11733"/>
    <n v="24517.91"/>
    <n v="40515.56"/>
    <n v="24517.91"/>
    <m/>
    <n v="52"/>
    <n v="4.3"/>
    <s v="3 to 6 years"/>
    <n v="44938"/>
    <n v="2018"/>
    <n v="12"/>
    <s v="pguevara"/>
    <n v="1.5"/>
    <s v="Preliminary and unaudited"/>
  </r>
  <r>
    <s v="SP-IACHR/001"/>
    <s v="CHILE17/02"/>
    <s v="Chile"/>
    <s v="Program 1 - Direction in Law"/>
    <n v="1534.13"/>
    <n v="0"/>
    <n v="0"/>
    <n v="0"/>
    <n v="0"/>
    <n v="1533.13"/>
    <n v="-1533.13"/>
    <n v="1"/>
    <n v="0"/>
    <n v="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8-12-31T00:00:00"/>
    <s v="Active"/>
    <s v="Active"/>
    <s v="Active"/>
    <m/>
    <m/>
    <m/>
    <m/>
    <m/>
    <n v="13"/>
    <s v="No. 017"/>
    <n v="1013"/>
    <n v="49438"/>
    <m/>
    <m/>
    <m/>
    <n v="23250"/>
    <n v="0"/>
    <n v="23249"/>
    <n v="1"/>
    <n v="1"/>
    <n v="0"/>
    <n v="18264"/>
    <n v="0"/>
    <n v="1533.13"/>
    <n v="0"/>
    <m/>
    <n v="46"/>
    <n v="3.8"/>
    <s v="3 to 6 years"/>
    <n v="44938"/>
    <n v="2018"/>
    <n v="12"/>
    <s v="pguevara"/>
    <n v="1.5"/>
    <s v="Preliminary and unaudited"/>
  </r>
  <r>
    <s v="SP-IACHR/001"/>
    <s v="CHILE17/03"/>
    <s v="Chile"/>
    <s v="Program 1 - Direction in Law"/>
    <n v="39150"/>
    <n v="0"/>
    <n v="186.71"/>
    <n v="0"/>
    <n v="0"/>
    <n v="39336.71"/>
    <n v="-3915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Chile"/>
    <s v="CHILE"/>
    <s v="Chile"/>
    <s v="Chile"/>
    <s v="1-Member States"/>
    <s v="1-Estados Miembros"/>
    <m/>
    <m/>
    <d v="2017-06-27T00:00:00"/>
    <d v="2020-12-31T00:00:00"/>
    <d v="2011-03-01T00:00:00"/>
    <d v="2018-12-31T00:00:00"/>
    <s v="Active"/>
    <s v="Active"/>
    <s v="Active"/>
    <m/>
    <m/>
    <m/>
    <m/>
    <m/>
    <n v="13"/>
    <s v="Note No. 145"/>
    <n v="1013"/>
    <n v="50279"/>
    <m/>
    <m/>
    <m/>
    <n v="39336.71"/>
    <n v="0"/>
    <n v="39336.71"/>
    <n v="0"/>
    <n v="0"/>
    <n v="0"/>
    <n v="0"/>
    <n v="186.71"/>
    <n v="39336.71"/>
    <n v="186.71"/>
    <m/>
    <n v="42"/>
    <n v="3.5"/>
    <s v="3 to 6 years"/>
    <n v="44938"/>
    <n v="2018"/>
    <n v="12"/>
    <s v="pguevara"/>
    <n v="1.5"/>
    <s v="Preliminary and unaudited"/>
  </r>
  <r>
    <s v="SP-IACHR/001"/>
    <s v="MEXIC12/02"/>
    <s v="Mexico"/>
    <s v="Program 1 - Direction in Law"/>
    <n v="7788.8"/>
    <n v="0"/>
    <n v="-7788.8"/>
    <n v="0"/>
    <n v="0"/>
    <n v="0"/>
    <n v="-7788.8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México"/>
    <s v="MEXICO"/>
    <s v="Mexico"/>
    <s v="México"/>
    <s v="1-Member States"/>
    <s v="1-Estados Miembros"/>
    <m/>
    <m/>
    <d v="2012-06-28T00:00:00"/>
    <d v="2019-06-30T00:00:00"/>
    <d v="2011-03-01T00:00:00"/>
    <d v="2018-12-31T00:00:00"/>
    <s v="Active"/>
    <s v="Active"/>
    <s v="Active"/>
    <m/>
    <m/>
    <m/>
    <m/>
    <m/>
    <n v="11"/>
    <s v="OEA-01915"/>
    <n v="1027"/>
    <n v="32214"/>
    <m/>
    <m/>
    <m/>
    <n v="42218.85"/>
    <n v="0"/>
    <n v="42218.85"/>
    <n v="0"/>
    <n v="0"/>
    <n v="0"/>
    <n v="1925"/>
    <n v="-7788.8"/>
    <n v="0"/>
    <n v="-7788.8"/>
    <m/>
    <n v="84"/>
    <n v="7"/>
    <s v="Over 6 years"/>
    <n v="44938"/>
    <n v="2018"/>
    <n v="12"/>
    <s v="pguevara"/>
    <n v="1.5"/>
    <s v="Preliminary and unaudited"/>
  </r>
  <r>
    <s v="SP-IACHR/001"/>
    <s v="MEXIC14/05"/>
    <s v="Mexico"/>
    <s v="Program 1 - Direction in Law"/>
    <n v="432.35"/>
    <n v="0"/>
    <n v="0"/>
    <n v="0"/>
    <n v="0"/>
    <n v="432"/>
    <n v="-432"/>
    <n v="0.35000000000002274"/>
    <n v="0"/>
    <n v="0.35000000000002274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México"/>
    <s v="MEXICO"/>
    <s v="Mexico"/>
    <s v="México"/>
    <s v="1-Member States"/>
    <s v="1-Estados Miembros"/>
    <m/>
    <m/>
    <d v="2014-07-25T00:00:00"/>
    <d v="2015-12-31T00:00:00"/>
    <d v="2011-03-01T00:00:00"/>
    <d v="2018-12-31T00:00:00"/>
    <s v="Expired"/>
    <s v="Active"/>
    <s v="Active"/>
    <m/>
    <m/>
    <m/>
    <m/>
    <m/>
    <n v="11"/>
    <s v="OEA-03024"/>
    <n v="1027"/>
    <n v="40654"/>
    <m/>
    <m/>
    <m/>
    <n v="397900"/>
    <n v="0"/>
    <n v="397899.64"/>
    <n v="0.36"/>
    <n v="0.35999999998603016"/>
    <n v="0"/>
    <n v="0"/>
    <n v="0"/>
    <n v="432"/>
    <n v="0"/>
    <m/>
    <n v="17"/>
    <n v="1.4"/>
    <s v="1 to 3 years"/>
    <n v="44938"/>
    <n v="2018"/>
    <n v="12"/>
    <s v="pguevara"/>
    <n v="1.5"/>
    <s v="Preliminary and unaudited"/>
  </r>
  <r>
    <s v="SP-IACHR/001"/>
    <s v="MEXIC14/14"/>
    <s v="Mexico"/>
    <s v="Program 1 - Direction in Law"/>
    <n v="133.01"/>
    <n v="0"/>
    <n v="0"/>
    <n v="0"/>
    <n v="0"/>
    <n v="132.02000000000001"/>
    <n v="-132.02000000000001"/>
    <n v="0.98999999999998067"/>
    <n v="0"/>
    <n v="0.98999999999998067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México"/>
    <s v="MEXICO"/>
    <s v="Mexico"/>
    <s v="México"/>
    <s v="1-Member States"/>
    <s v="1-Estados Miembros"/>
    <m/>
    <m/>
    <d v="2014-11-21T00:00:00"/>
    <d v="2018-03-31T00:00:00"/>
    <d v="2011-03-01T00:00:00"/>
    <d v="2018-12-31T00:00:00"/>
    <s v="Expired"/>
    <s v="Active"/>
    <s v="Active"/>
    <m/>
    <m/>
    <m/>
    <m/>
    <m/>
    <n v="11"/>
    <s v="OEA-04550"/>
    <n v="1027"/>
    <n v="42194"/>
    <m/>
    <m/>
    <m/>
    <n v="50000"/>
    <n v="0"/>
    <n v="49999.02"/>
    <n v="0.98"/>
    <n v="0.98000000000320142"/>
    <n v="0"/>
    <n v="135"/>
    <n v="0"/>
    <n v="132.02000000000001"/>
    <n v="0"/>
    <m/>
    <n v="40"/>
    <n v="3.3"/>
    <s v="3 to 6 years"/>
    <n v="44938"/>
    <n v="2018"/>
    <n v="12"/>
    <s v="pguevara"/>
    <n v="1.5"/>
    <s v="Preliminary and unaudited"/>
  </r>
  <r>
    <s v="SP-IACHR/001"/>
    <s v="MEXIC17/05"/>
    <s v="Mexico"/>
    <s v="Program 1 - Direction in Law"/>
    <n v="597.08000000000004"/>
    <n v="0"/>
    <n v="0"/>
    <n v="0"/>
    <n v="0"/>
    <n v="590.07000000000005"/>
    <n v="-590.07000000000005"/>
    <n v="7.0099999999999909"/>
    <n v="0"/>
    <n v="7.009999999999990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18-12-31T00:00:00"/>
    <s v="Active"/>
    <s v="Active"/>
    <s v="Active"/>
    <m/>
    <m/>
    <m/>
    <m/>
    <m/>
    <n v="13"/>
    <s v="OEA01598"/>
    <n v="1027"/>
    <n v="50358"/>
    <m/>
    <m/>
    <m/>
    <n v="200000"/>
    <n v="0"/>
    <n v="199993"/>
    <n v="7"/>
    <n v="7"/>
    <n v="0"/>
    <n v="47"/>
    <n v="0"/>
    <n v="590.07000000000005"/>
    <n v="0"/>
    <m/>
    <n v="18"/>
    <n v="1.5"/>
    <s v="1 to 3 years"/>
    <n v="44938"/>
    <n v="2018"/>
    <n v="12"/>
    <s v="pguevara"/>
    <n v="1.5"/>
    <s v="Preliminary and unaudited"/>
  </r>
  <r>
    <s v="SP-IACHR/001"/>
    <s v="MEXIC17/10"/>
    <s v="Mexico"/>
    <s v="Program 1 - Direction in Law"/>
    <n v="22656"/>
    <n v="0"/>
    <n v="12494.06"/>
    <n v="0"/>
    <n v="0"/>
    <n v="35150.06"/>
    <n v="-2265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12-31T00:00:00"/>
    <s v="Active"/>
    <s v="Active"/>
    <s v="Active"/>
    <m/>
    <m/>
    <m/>
    <m/>
    <m/>
    <n v="13"/>
    <s v="No. OEA02580"/>
    <n v="1027"/>
    <n v="51298"/>
    <m/>
    <m/>
    <m/>
    <n v="35150.06"/>
    <n v="0"/>
    <n v="35150.06"/>
    <n v="0"/>
    <n v="0"/>
    <n v="0"/>
    <n v="120"/>
    <n v="12494.06"/>
    <n v="35150.06"/>
    <n v="12494.06"/>
    <m/>
    <n v="14"/>
    <n v="1.2"/>
    <s v="1 to 3 years"/>
    <n v="44938"/>
    <n v="2018"/>
    <n v="12"/>
    <s v="pguevara"/>
    <n v="1.5"/>
    <s v="Preliminary and unaudited"/>
  </r>
  <r>
    <s v="SP-IACHR/001"/>
    <s v="MULTI14/02"/>
    <s v="Various"/>
    <s v="Program 1 - Direction in Law"/>
    <n v="516.20000000000005"/>
    <n v="0"/>
    <n v="-516.20000000000005"/>
    <n v="0"/>
    <n v="0"/>
    <n v="0"/>
    <n v="-516.20000000000005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Varios"/>
    <s v="MULTIPLE FUNDING SOURCES"/>
    <s v="Various"/>
    <s v="Varios"/>
    <s v="3-Institutions and Others"/>
    <s v="3-Instituciones y otros"/>
    <m/>
    <m/>
    <d v="2014-08-01T00:00:00"/>
    <d v="2017-12-31T00:00:00"/>
    <d v="2011-03-01T00:00:00"/>
    <d v="2018-12-31T00:00:00"/>
    <s v="Expired"/>
    <s v="Active"/>
    <s v="Active"/>
    <m/>
    <m/>
    <m/>
    <m/>
    <m/>
    <n v="12"/>
    <s v="NONE"/>
    <n v="2986"/>
    <n v="40814"/>
    <m/>
    <m/>
    <m/>
    <n v="20757.82"/>
    <n v="0"/>
    <n v="20757.82"/>
    <n v="0"/>
    <n v="0"/>
    <n v="0"/>
    <n v="0"/>
    <n v="-516.20000000000005"/>
    <n v="0"/>
    <n v="-516.20000000000005"/>
    <m/>
    <n v="40"/>
    <n v="3.3"/>
    <s v="3 to 6 years"/>
    <n v="44938"/>
    <n v="2018"/>
    <n v="12"/>
    <s v="pguevara"/>
    <n v="1.5"/>
    <s v="Preliminary and unaudited"/>
  </r>
  <r>
    <s v="SP-IACHR/001"/>
    <s v="NETHE17/03"/>
    <s v="Netherlands"/>
    <s v="Program 1 - Direction in Law"/>
    <n v="4090.53"/>
    <n v="0"/>
    <n v="0"/>
    <n v="0"/>
    <n v="0"/>
    <n v="4090.53"/>
    <n v="-4090.53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12-31T00:00:00"/>
    <s v="Active"/>
    <s v="Active"/>
    <s v="Active"/>
    <m/>
    <m/>
    <m/>
    <m/>
    <m/>
    <m/>
    <n v="29741"/>
    <n v="1824"/>
    <n v="49338"/>
    <m/>
    <m/>
    <m/>
    <n v="43750"/>
    <n v="0"/>
    <n v="43750"/>
    <n v="0"/>
    <n v="0"/>
    <n v="0"/>
    <n v="14920"/>
    <n v="0"/>
    <n v="4090.53"/>
    <n v="0"/>
    <m/>
    <n v="47"/>
    <n v="3.9"/>
    <s v="3 to 6 years"/>
    <n v="44938"/>
    <n v="2018"/>
    <n v="12"/>
    <s v="pguevara"/>
    <n v="1.5"/>
    <s v="Preliminary and unaudited"/>
  </r>
  <r>
    <s v="SP-IACHR/001"/>
    <s v="PANAM16/01"/>
    <s v="Panama"/>
    <s v="Program 1 - Direction in Law"/>
    <n v="210.45"/>
    <n v="0"/>
    <n v="0"/>
    <n v="0"/>
    <n v="0"/>
    <n v="210.45"/>
    <n v="-210.45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12-31T00:00:00"/>
    <s v="Active"/>
    <s v="Active"/>
    <s v="Active"/>
    <m/>
    <m/>
    <m/>
    <m/>
    <m/>
    <n v="13"/>
    <s v="PANA-OEA-7-431"/>
    <n v="1028"/>
    <n v="46998"/>
    <m/>
    <m/>
    <m/>
    <n v="30866"/>
    <n v="0"/>
    <n v="30866"/>
    <n v="0"/>
    <n v="0"/>
    <n v="0"/>
    <n v="1159"/>
    <n v="0"/>
    <n v="210.45"/>
    <n v="0"/>
    <m/>
    <n v="54"/>
    <n v="4.5"/>
    <s v="3 to 6 years"/>
    <n v="44938"/>
    <n v="2018"/>
    <n v="12"/>
    <s v="pguevara"/>
    <n v="1.5"/>
    <s v="Preliminary and unaudited"/>
  </r>
  <r>
    <s v="SP-IACHR/001"/>
    <s v="PERU17/06"/>
    <s v="Peru"/>
    <s v="Program 1 - Direction in Law"/>
    <n v="696.08"/>
    <n v="0"/>
    <n v="-696.08"/>
    <n v="0"/>
    <n v="0"/>
    <n v="0"/>
    <n v="-696.08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Perú"/>
    <s v="PERU"/>
    <s v="Peru"/>
    <s v="Perú"/>
    <s v="1-Member States"/>
    <s v="1-Estados Miembros"/>
    <m/>
    <m/>
    <d v="2017-06-09T00:00:00"/>
    <d v="2017-12-31T00:00:00"/>
    <d v="2011-03-01T00:00:00"/>
    <d v="2018-12-31T00:00:00"/>
    <s v="Expired"/>
    <s v="Active"/>
    <s v="Active"/>
    <m/>
    <m/>
    <m/>
    <m/>
    <m/>
    <n v="13"/>
    <s v="Nota No. 7-5-M / 115"/>
    <n v="1029"/>
    <n v="50118"/>
    <m/>
    <m/>
    <m/>
    <n v="148911.51"/>
    <n v="0"/>
    <n v="148911.51"/>
    <n v="0"/>
    <n v="0"/>
    <n v="0"/>
    <n v="0"/>
    <n v="-696.08"/>
    <n v="0"/>
    <n v="-696.08"/>
    <m/>
    <n v="6"/>
    <n v="0.5"/>
    <s v="0 years"/>
    <n v="44938"/>
    <n v="2018"/>
    <n v="12"/>
    <s v="pguevara"/>
    <n v="1.5"/>
    <s v="Preliminary and unaudited"/>
  </r>
  <r>
    <s v="SP-IACHR/001"/>
    <s v="URUGU17/01"/>
    <s v="Uruguay"/>
    <s v="Program 1 - Direction in Law"/>
    <n v="568.08000000000004"/>
    <n v="0"/>
    <n v="-459.67"/>
    <n v="0"/>
    <n v="0"/>
    <n v="108.41"/>
    <n v="-568.0800000000000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Uruguay"/>
    <s v="URUGUAY"/>
    <s v="Uruguay"/>
    <s v="Uruguay"/>
    <s v="1-Member States"/>
    <s v="1-Estados Miembros"/>
    <m/>
    <m/>
    <d v="2017-09-15T00:00:00"/>
    <d v="2017-12-31T00:00:00"/>
    <d v="2011-03-01T00:00:00"/>
    <d v="2018-12-31T00:00:00"/>
    <s v="Expired"/>
    <s v="Active"/>
    <s v="Active"/>
    <m/>
    <m/>
    <m/>
    <m/>
    <m/>
    <n v="13"/>
    <s v="Email Dated September 15, 2017"/>
    <n v="1033"/>
    <n v="50798"/>
    <m/>
    <m/>
    <m/>
    <n v="108393.33"/>
    <n v="0"/>
    <n v="108393.33"/>
    <n v="0"/>
    <n v="0"/>
    <n v="0"/>
    <n v="0"/>
    <n v="-459.67"/>
    <n v="108.41"/>
    <n v="-459.67"/>
    <m/>
    <n v="3"/>
    <n v="0.2"/>
    <s v="0 years"/>
    <n v="44938"/>
    <n v="2018"/>
    <n v="12"/>
    <s v="pguevara"/>
    <n v="1.5"/>
    <s v="Preliminary and unaudited"/>
  </r>
  <r>
    <s v="SP-IACHR/001"/>
    <s v="USOAS16/05"/>
    <s v="USOAS"/>
    <s v="Program 1 - Direction in Law"/>
    <n v="830.87"/>
    <n v="0"/>
    <n v="-830.87"/>
    <n v="0"/>
    <n v="0"/>
    <n v="0"/>
    <n v="-830.87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01-29T00:00:00"/>
    <d v="2017-11-10T00:00:00"/>
    <d v="2011-03-01T00:00:00"/>
    <d v="2018-12-31T00:00:00"/>
    <s v="Expired"/>
    <s v="Active"/>
    <s v="Active"/>
    <m/>
    <m/>
    <m/>
    <m/>
    <m/>
    <m/>
    <s v="Letter dated 1/29/16"/>
    <n v="1053"/>
    <n v="45817"/>
    <m/>
    <m/>
    <m/>
    <n v="604919.71"/>
    <n v="0"/>
    <n v="604919.71"/>
    <n v="0"/>
    <n v="0"/>
    <n v="0"/>
    <n v="0"/>
    <n v="-830.87"/>
    <n v="0"/>
    <n v="-830.87"/>
    <m/>
    <n v="22"/>
    <n v="1.8"/>
    <s v="1 to 3 years"/>
    <n v="44938"/>
    <n v="2018"/>
    <n v="12"/>
    <s v="pguevara"/>
    <n v="1.5"/>
    <s v="Preliminary and unaudited"/>
  </r>
  <r>
    <s v="SP-IACHR/001"/>
    <s v="USOAS16/17"/>
    <s v="USOAS"/>
    <s v="Program 1 - Direction in Law"/>
    <n v="27089.52"/>
    <n v="0"/>
    <n v="0"/>
    <n v="0"/>
    <n v="0"/>
    <n v="27089.52"/>
    <n v="-27089.52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1 - Dirección en Leyes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8-03-31T00:00:00"/>
    <d v="2011-03-01T00:00:00"/>
    <d v="2018-12-31T00:00:00"/>
    <s v="Expired"/>
    <s v="Active"/>
    <s v="Active"/>
    <m/>
    <m/>
    <m/>
    <m/>
    <m/>
    <m/>
    <s v="Letter dated on October 14, 16"/>
    <n v="1053"/>
    <n v="47978"/>
    <m/>
    <m/>
    <m/>
    <n v="313000"/>
    <n v="0"/>
    <n v="313000"/>
    <n v="0"/>
    <n v="0"/>
    <n v="0"/>
    <n v="0"/>
    <n v="0"/>
    <n v="27089.52"/>
    <n v="0"/>
    <m/>
    <n v="17"/>
    <n v="1.4"/>
    <s v="1 to 3 years"/>
    <n v="44938"/>
    <n v="2018"/>
    <n v="12"/>
    <s v="pguevara"/>
    <n v="1.5"/>
    <s v="Preliminary and unaudited"/>
  </r>
  <r>
    <s v="SP-IACHR/002"/>
    <s v="ARGEN16/01"/>
    <s v="Argentina"/>
    <s v="Program 2 - Individual Petition Syst."/>
    <n v="3049.61"/>
    <n v="0"/>
    <n v="0"/>
    <n v="0"/>
    <n v="890.29"/>
    <n v="3409.59"/>
    <n v="-2519.3000000000002"/>
    <n v="530.30999999999995"/>
    <n v="0"/>
    <n v="530.30999999999995"/>
    <s v="SOC + Adjustments"/>
    <s v="SPECIFIC FUNDS.xlsm"/>
    <s v=" + P2018-9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Argentina"/>
    <s v="ARGENTINA"/>
    <s v="Argentina"/>
    <s v="Argentina"/>
    <s v="1-Member States"/>
    <s v="1-Estados Miembros"/>
    <m/>
    <m/>
    <d v="2016-03-22T00:00:00"/>
    <d v="2020-12-31T00:00:00"/>
    <d v="2011-03-01T00:00:00"/>
    <d v="2018-12-31T00:00:00"/>
    <s v="Active"/>
    <s v="Active"/>
    <s v="Active"/>
    <m/>
    <m/>
    <m/>
    <m/>
    <m/>
    <n v="11"/>
    <s v="NOTE No. OEA 58"/>
    <n v="1005"/>
    <n v="46338"/>
    <m/>
    <m/>
    <m/>
    <n v="90656.7"/>
    <n v="0"/>
    <n v="90126.39"/>
    <n v="530.30999999999995"/>
    <n v="530.30999999999767"/>
    <n v="0"/>
    <n v="17072"/>
    <n v="890.29"/>
    <n v="3409.59"/>
    <n v="0"/>
    <m/>
    <n v="57"/>
    <n v="4.8"/>
    <s v="3 to 6 years"/>
    <n v="44939"/>
    <n v="2018"/>
    <n v="12"/>
    <s v="pguevara"/>
    <n v="1.5"/>
    <s v="Preliminary and unaudited"/>
  </r>
  <r>
    <s v="SP-IACHR/002"/>
    <s v="ARGEN17/02"/>
    <s v="Argentina"/>
    <s v="Program 2 - Individual Petition Syst."/>
    <n v="413.26"/>
    <n v="0"/>
    <n v="15228"/>
    <n v="0"/>
    <n v="0"/>
    <n v="9079.26"/>
    <n v="6148.74"/>
    <n v="6562"/>
    <n v="0"/>
    <n v="656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1-03-01T00:00:00"/>
    <d v="2018-12-31T00:00:00"/>
    <s v="Active"/>
    <s v="Active"/>
    <s v="Active"/>
    <m/>
    <m/>
    <m/>
    <m/>
    <m/>
    <n v="13"/>
    <s v="Letter signed on 19-aug-16"/>
    <n v="1005"/>
    <n v="50218"/>
    <m/>
    <m/>
    <m/>
    <n v="35228"/>
    <n v="0"/>
    <n v="28666"/>
    <n v="6562"/>
    <n v="6562"/>
    <n v="0"/>
    <n v="11733"/>
    <n v="15228"/>
    <n v="9079.26"/>
    <n v="15228"/>
    <m/>
    <n v="52"/>
    <n v="4.3"/>
    <s v="3 to 6 years"/>
    <n v="44939"/>
    <n v="2018"/>
    <n v="12"/>
    <s v="pguevara"/>
    <n v="1.5"/>
    <s v="Preliminary and unaudited"/>
  </r>
  <r>
    <s v="SP-IACHR/002"/>
    <s v="COLOM13/01"/>
    <s v="Colombia"/>
    <s v="Program 2 - Individual Petition Syst."/>
    <n v="250.05"/>
    <n v="0"/>
    <n v="-250.05"/>
    <n v="0"/>
    <n v="0"/>
    <n v="0"/>
    <n v="-250.05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Colombia"/>
    <s v="COLOMBIA"/>
    <s v="Colombia"/>
    <s v="Colombia"/>
    <s v="1-Member States"/>
    <s v="1-Estados Miembros"/>
    <m/>
    <m/>
    <d v="2013-04-17T00:00:00"/>
    <d v="2016-12-31T00:00:00"/>
    <d v="2011-03-01T00:00:00"/>
    <d v="2018-12-31T00:00:00"/>
    <s v="Expired"/>
    <s v="Active"/>
    <s v="Active"/>
    <m/>
    <m/>
    <m/>
    <m/>
    <m/>
    <n v="11"/>
    <s v="MPC/OEA No.: 539/2013"/>
    <n v="1014"/>
    <n v="36094"/>
    <m/>
    <m/>
    <m/>
    <n v="14749.95"/>
    <n v="0"/>
    <n v="14749.95"/>
    <n v="0"/>
    <n v="0"/>
    <n v="0"/>
    <n v="0"/>
    <n v="-250.05"/>
    <n v="0"/>
    <n v="-250.05"/>
    <m/>
    <n v="44"/>
    <n v="3.7"/>
    <s v="3 to 6 years"/>
    <n v="44939"/>
    <n v="2018"/>
    <n v="12"/>
    <s v="pguevara"/>
    <n v="1.5"/>
    <s v="Preliminary and unaudited"/>
  </r>
  <r>
    <s v="SP-IACHR/002"/>
    <s v="COLOM13/10"/>
    <s v="Colombia"/>
    <s v="Program 2 - Individual Petition Syst."/>
    <n v="213"/>
    <n v="0"/>
    <n v="-213"/>
    <n v="0"/>
    <n v="0"/>
    <n v="0"/>
    <n v="-213"/>
    <n v="0"/>
    <n v="0"/>
    <n v="0"/>
    <s v="SOC + Adjustments"/>
    <s v="SPECIFIC FUNDS.xlsm"/>
    <s v=" + P2018-14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Colombia"/>
    <s v="COLOMBIA"/>
    <s v="Colombia"/>
    <s v="Colombia"/>
    <s v="1-Member States"/>
    <s v="1-Estados Miembros"/>
    <m/>
    <m/>
    <d v="2013-12-18T00:00:00"/>
    <d v="2016-12-31T00:00:00"/>
    <d v="2011-03-01T00:00:00"/>
    <d v="2018-12-31T00:00:00"/>
    <s v="Expired"/>
    <s v="Active"/>
    <s v="Active"/>
    <m/>
    <m/>
    <m/>
    <m/>
    <m/>
    <n v="11"/>
    <s v="MPC/OEA No.: 103/2014"/>
    <n v="1014"/>
    <n v="38794"/>
    <m/>
    <m/>
    <m/>
    <n v="45722.97"/>
    <n v="0"/>
    <n v="45722.97"/>
    <n v="0"/>
    <n v="0"/>
    <n v="0"/>
    <n v="0"/>
    <n v="-213"/>
    <n v="0"/>
    <n v="-213"/>
    <m/>
    <n v="36"/>
    <n v="3"/>
    <s v="1 to 3 years"/>
    <n v="44939"/>
    <n v="2018"/>
    <n v="12"/>
    <s v="pguevara"/>
    <n v="1.5"/>
    <s v="Preliminary and unaudited"/>
  </r>
  <r>
    <s v="SP-IACHR/002"/>
    <s v="COLOM16/03"/>
    <s v="Colombia"/>
    <s v="Program 2 - Individual Petition Syst."/>
    <n v="18231.12"/>
    <n v="0"/>
    <n v="0"/>
    <n v="0"/>
    <n v="0"/>
    <n v="18175.48"/>
    <n v="-18175.48"/>
    <n v="55.639999999999418"/>
    <n v="0"/>
    <n v="55.63999999999941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Colombia"/>
    <s v="COLOMBIA"/>
    <s v="Colombia"/>
    <s v="Colombia"/>
    <s v="1-Member States"/>
    <s v="1-Estados Miembros"/>
    <m/>
    <m/>
    <d v="2016-06-30T00:00:00"/>
    <d v="2020-12-31T00:00:00"/>
    <d v="2011-03-01T00:00:00"/>
    <d v="2018-12-31T00:00:00"/>
    <s v="Active"/>
    <s v="Active"/>
    <s v="Active"/>
    <m/>
    <m/>
    <m/>
    <m/>
    <m/>
    <n v="11"/>
    <s v="S-DVAM-16-061209"/>
    <n v="1014"/>
    <n v="47602"/>
    <m/>
    <m/>
    <m/>
    <n v="81800"/>
    <n v="0"/>
    <n v="81744.36"/>
    <n v="55.64"/>
    <n v="55.639999999999418"/>
    <n v="0"/>
    <n v="56"/>
    <n v="0"/>
    <n v="18175.48"/>
    <n v="0"/>
    <m/>
    <n v="54"/>
    <n v="4.5"/>
    <s v="3 to 6 years"/>
    <n v="44939"/>
    <n v="2018"/>
    <n v="12"/>
    <s v="pguevara"/>
    <n v="1.5"/>
    <s v="Preliminary and unaudited"/>
  </r>
  <r>
    <s v="SP-IACHR/002"/>
    <s v="COSRC17/01"/>
    <s v="Costa Rica"/>
    <s v="Program 2 - Individual Petition Syst."/>
    <n v="9659.23"/>
    <n v="0"/>
    <n v="0"/>
    <n v="0"/>
    <n v="0"/>
    <n v="9542.6"/>
    <n v="-9542.6"/>
    <n v="116.6299999999992"/>
    <n v="0"/>
    <n v="116.629999999999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Costa Rica"/>
    <s v="COSTA RICA"/>
    <s v="Costa Rica"/>
    <s v="Costa Rica"/>
    <s v="1-Member States"/>
    <s v="1-Estados Miembros"/>
    <m/>
    <m/>
    <d v="2016-12-09T00:00:00"/>
    <d v="2020-12-31T00:00:00"/>
    <d v="2011-03-01T00:00:00"/>
    <d v="2018-12-31T00:00:00"/>
    <s v="Active"/>
    <s v="Active"/>
    <s v="Active"/>
    <m/>
    <m/>
    <m/>
    <m/>
    <m/>
    <n v="13"/>
    <s v="CROEA108-16"/>
    <n v="1015"/>
    <n v="48838"/>
    <m/>
    <m/>
    <m/>
    <n v="28610.22"/>
    <n v="0"/>
    <n v="28493.59"/>
    <n v="116.63"/>
    <n v="116.63000000000102"/>
    <n v="0"/>
    <n v="117"/>
    <n v="0"/>
    <n v="9542.6"/>
    <n v="0"/>
    <m/>
    <n v="48"/>
    <n v="4"/>
    <s v="3 to 6 years"/>
    <n v="44939"/>
    <n v="2018"/>
    <n v="12"/>
    <s v="pguevara"/>
    <n v="1.5"/>
    <s v="Preliminary and unaudited"/>
  </r>
  <r>
    <s v="SP-IACHR/002"/>
    <s v="DENMA13/01"/>
    <s v="Denmark"/>
    <s v="Program 2 - Individual Petition Syst."/>
    <n v="1745.7"/>
    <n v="0"/>
    <n v="0"/>
    <n v="0"/>
    <n v="-1745.7"/>
    <n v="0"/>
    <n v="-1745.7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8-09-28T00:00:00"/>
    <d v="2011-03-01T00:00:00"/>
    <d v="2018-12-31T00:00:00"/>
    <s v="Expired"/>
    <s v="Active"/>
    <s v="Active"/>
    <m/>
    <m/>
    <m/>
    <m/>
    <m/>
    <n v="12"/>
    <s v="Pro Derecho 2013 - 2015"/>
    <n v="1765"/>
    <n v="35194"/>
    <m/>
    <m/>
    <m/>
    <n v="1199546.6299999999"/>
    <n v="0"/>
    <n v="1199546.6299999999"/>
    <n v="0"/>
    <n v="0"/>
    <n v="0"/>
    <n v="0"/>
    <n v="-1745.7"/>
    <n v="0"/>
    <n v="0"/>
    <m/>
    <n v="68"/>
    <n v="5.7"/>
    <s v="3 to 6 years"/>
    <n v="44939"/>
    <n v="2018"/>
    <n v="12"/>
    <s v="pguevara"/>
    <n v="1.5"/>
    <s v="Preliminary and unaudited"/>
  </r>
  <r>
    <s v="SP-IACHR/002"/>
    <s v="ECUAD18/01"/>
    <s v="Ecuador"/>
    <s v="Program 2 - Individual Petition Syst."/>
    <n v="0"/>
    <n v="49138"/>
    <n v="0"/>
    <n v="0"/>
    <n v="0"/>
    <n v="49137.94"/>
    <n v="5.9999999997671694E-2"/>
    <n v="5.9999999997671694E-2"/>
    <n v="0"/>
    <n v="5.9999999997671694E-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Ecuador"/>
    <s v="ECUADOR"/>
    <s v="Ecuador"/>
    <s v="Ecuador"/>
    <s v="1-Member States"/>
    <s v="1-Estados Miembros"/>
    <m/>
    <m/>
    <d v="2018-06-15T00:00:00"/>
    <d v="2018-12-31T00:00:00"/>
    <d v="2011-03-01T00:00:00"/>
    <d v="2018-12-31T00:00:00"/>
    <s v="Active"/>
    <s v="Active"/>
    <s v="Active"/>
    <m/>
    <m/>
    <m/>
    <m/>
    <m/>
    <n v="13"/>
    <s v="MJDHC-MJDHC-2018-0522-OF"/>
    <n v="1019"/>
    <n v="53758"/>
    <m/>
    <m/>
    <m/>
    <n v="49138"/>
    <n v="0"/>
    <n v="49137.94"/>
    <n v="0.06"/>
    <n v="5.9999999997671694E-2"/>
    <n v="0"/>
    <n v="20955"/>
    <n v="0"/>
    <n v="49137.94"/>
    <n v="49138"/>
    <m/>
    <n v="6"/>
    <n v="0.5"/>
    <s v="0 years"/>
    <n v="44939"/>
    <n v="2018"/>
    <n v="12"/>
    <s v="pguevara"/>
    <n v="1.5"/>
    <s v="Preliminary and unaudited"/>
  </r>
  <r>
    <s v="SP-IACHR/002"/>
    <s v="EEC17/01"/>
    <s v="EEC"/>
    <s v="Program 2 - Individual Petition Syst."/>
    <n v="-4901.8999999999996"/>
    <n v="10650.92"/>
    <n v="0"/>
    <n v="0"/>
    <n v="0"/>
    <n v="3298.89"/>
    <n v="7352.0300000000007"/>
    <n v="2450.130000000001"/>
    <n v="0"/>
    <n v="2450.13000000000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CEE"/>
    <s v="EUROPEAN ECONOMIC COMMUNITY"/>
    <s v="European Union"/>
    <s v="Unión Europea"/>
    <s v="2-Permanent Observers"/>
    <s v="2-Observadores Permanentes"/>
    <m/>
    <m/>
    <d v="2017-01-20T00:00:00"/>
    <d v="2018-04-09T00:00:00"/>
    <d v="2011-03-01T00:00:00"/>
    <d v="2018-12-31T00:00:00"/>
    <s v="Expired"/>
    <s v="Active"/>
    <s v="Active"/>
    <m/>
    <m/>
    <m/>
    <m/>
    <m/>
    <m/>
    <s v="EIDHR/2016/378-563"/>
    <n v="2928"/>
    <n v="49078"/>
    <m/>
    <m/>
    <m/>
    <n v="53850.1"/>
    <n v="0"/>
    <n v="50262.69"/>
    <n v="3587.41"/>
    <n v="3587.4099999999962"/>
    <n v="-1137"/>
    <n v="2450"/>
    <n v="0"/>
    <n v="3298.89"/>
    <n v="10650.92"/>
    <m/>
    <n v="15"/>
    <n v="1.2"/>
    <s v="1 to 3 years"/>
    <n v="44939"/>
    <n v="2018"/>
    <n v="12"/>
    <s v="pguevara"/>
    <n v="1.5"/>
    <s v="Preliminary and unaudited"/>
  </r>
  <r>
    <s v="SP-IACHR/002"/>
    <s v="FRANC18/01"/>
    <s v="France"/>
    <s v="Program 2 - Individual Petition Syst."/>
    <n v="0"/>
    <n v="15503.87"/>
    <n v="0"/>
    <n v="0"/>
    <n v="0"/>
    <n v="12607.81"/>
    <n v="2896.0600000000013"/>
    <n v="2896.0600000000013"/>
    <n v="800"/>
    <n v="2096.060000000001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Francia"/>
    <s v="FRANCE"/>
    <s v="France"/>
    <s v="Francia"/>
    <s v="2-Permanent Observers"/>
    <s v="2-Observadores Permanentes"/>
    <m/>
    <m/>
    <d v="2017-11-16T00:00:00"/>
    <d v="2018-12-31T00:00:00"/>
    <d v="2011-03-01T00:00:00"/>
    <d v="2018-12-31T00:00:00"/>
    <s v="Active"/>
    <s v="Active"/>
    <s v="Active"/>
    <m/>
    <m/>
    <m/>
    <m/>
    <m/>
    <n v="13"/>
    <s v="Letter dated November 16, 2017"/>
    <n v="1723"/>
    <n v="52218"/>
    <m/>
    <m/>
    <m/>
    <n v="15503.87"/>
    <n v="800"/>
    <n v="12607.81"/>
    <n v="2096.06"/>
    <n v="2896.0600000000013"/>
    <n v="0"/>
    <n v="2096"/>
    <n v="0"/>
    <n v="13407.81"/>
    <n v="15503.87"/>
    <m/>
    <n v="13"/>
    <n v="1.1000000000000001"/>
    <s v="1 to 3 years"/>
    <n v="44939"/>
    <n v="2018"/>
    <n v="12"/>
    <s v="pguevara"/>
    <n v="1.5"/>
    <s v="Preliminary and unaudited"/>
  </r>
  <r>
    <s v="SP-IACHR/002"/>
    <s v="IRELA17/01"/>
    <s v="Ireland"/>
    <s v="Program 2 - Individual Petition Syst."/>
    <n v="4400"/>
    <n v="0"/>
    <n v="0"/>
    <n v="0"/>
    <n v="0"/>
    <n v="4400"/>
    <n v="-440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Irlanda"/>
    <s v="IRELAND"/>
    <s v="Ireland"/>
    <s v="Irlanda"/>
    <s v="2-Permanent Observers"/>
    <s v="2-Observadores Permanentes"/>
    <m/>
    <m/>
    <d v="2017-02-17T00:00:00"/>
    <d v="2018-03-09T00:00:00"/>
    <d v="2011-03-01T00:00:00"/>
    <d v="2018-12-31T00:00:00"/>
    <s v="Expired"/>
    <s v="Active"/>
    <s v="Active"/>
    <m/>
    <m/>
    <m/>
    <m/>
    <m/>
    <m/>
    <s v="OAS1601"/>
    <n v="2866"/>
    <n v="49218"/>
    <m/>
    <m/>
    <m/>
    <n v="51675"/>
    <n v="0"/>
    <n v="51675"/>
    <n v="0"/>
    <n v="0"/>
    <n v="0"/>
    <n v="0"/>
    <n v="0"/>
    <n v="4400"/>
    <n v="0"/>
    <m/>
    <n v="13"/>
    <n v="1.1000000000000001"/>
    <s v="1 to 3 years"/>
    <n v="44939"/>
    <n v="2018"/>
    <n v="12"/>
    <s v="pguevara"/>
    <n v="1.5"/>
    <s v="Preliminary and unaudited"/>
  </r>
  <r>
    <s v="SP-IACHR/002"/>
    <s v="MEXIC17/05"/>
    <s v="Mexico"/>
    <s v="Program 2 - Individual Petition Syst."/>
    <n v="33606"/>
    <n v="0"/>
    <n v="0"/>
    <n v="0"/>
    <n v="0"/>
    <n v="33605.800000000003"/>
    <n v="-33605.800000000003"/>
    <n v="0.19999999999708962"/>
    <n v="0"/>
    <n v="0.1999999999970896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18-12-31T00:00:00"/>
    <s v="Active"/>
    <s v="Active"/>
    <s v="Active"/>
    <m/>
    <m/>
    <m/>
    <m/>
    <m/>
    <n v="13"/>
    <s v="OEA01598"/>
    <n v="1027"/>
    <n v="50358"/>
    <m/>
    <m/>
    <m/>
    <n v="33606"/>
    <n v="0"/>
    <n v="33605.800000000003"/>
    <n v="0.2"/>
    <n v="0.19999999999708962"/>
    <n v="0"/>
    <n v="47"/>
    <n v="0"/>
    <n v="33605.800000000003"/>
    <n v="0"/>
    <m/>
    <n v="18"/>
    <n v="1.5"/>
    <s v="1 to 3 years"/>
    <n v="44939"/>
    <n v="2018"/>
    <n v="12"/>
    <s v="pguevara"/>
    <n v="1.5"/>
    <s v="Preliminary and unaudited"/>
  </r>
  <r>
    <s v="SP-IACHR/002"/>
    <s v="MEXIC17/10"/>
    <s v="Mexico"/>
    <s v="Program 2 - Individual Petition Syst."/>
    <n v="39313"/>
    <n v="0"/>
    <n v="-196.03"/>
    <n v="0"/>
    <n v="0"/>
    <n v="39116.720000000001"/>
    <n v="-39312.75"/>
    <n v="0.25"/>
    <n v="0"/>
    <n v="0.2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12-31T00:00:00"/>
    <s v="Active"/>
    <s v="Active"/>
    <s v="Active"/>
    <m/>
    <m/>
    <m/>
    <m/>
    <m/>
    <n v="13"/>
    <s v="No. OEA02580"/>
    <n v="1027"/>
    <n v="51298"/>
    <m/>
    <m/>
    <m/>
    <n v="39116.97"/>
    <n v="0"/>
    <n v="39116.720000000001"/>
    <n v="0.25"/>
    <n v="0.25"/>
    <n v="0"/>
    <n v="120"/>
    <n v="-196.03"/>
    <n v="39116.720000000001"/>
    <n v="-196.03"/>
    <m/>
    <n v="14"/>
    <n v="1.2"/>
    <s v="1 to 3 years"/>
    <n v="44939"/>
    <n v="2018"/>
    <n v="12"/>
    <s v="pguevara"/>
    <n v="1.5"/>
    <s v="Preliminary and unaudited"/>
  </r>
  <r>
    <s v="SP-IACHR/002"/>
    <s v="PANAM16/01"/>
    <s v="Panama"/>
    <s v="Program 2 - Individual Petition Syst."/>
    <n v="263.87"/>
    <n v="0"/>
    <n v="0"/>
    <n v="0"/>
    <n v="0"/>
    <n v="263.87"/>
    <n v="-263.87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12-31T00:00:00"/>
    <s v="Active"/>
    <s v="Active"/>
    <s v="Active"/>
    <m/>
    <m/>
    <m/>
    <m/>
    <m/>
    <n v="13"/>
    <s v="PANA-OEA-7-431"/>
    <n v="1028"/>
    <n v="46998"/>
    <m/>
    <m/>
    <m/>
    <n v="58674"/>
    <n v="0"/>
    <n v="58674"/>
    <n v="0"/>
    <n v="0"/>
    <n v="0"/>
    <n v="1159"/>
    <n v="0"/>
    <n v="263.87"/>
    <n v="0"/>
    <m/>
    <n v="54"/>
    <n v="4.5"/>
    <s v="3 to 6 years"/>
    <n v="44939"/>
    <n v="2018"/>
    <n v="12"/>
    <s v="pguevara"/>
    <n v="1.5"/>
    <s v="Preliminary and unaudited"/>
  </r>
  <r>
    <s v="SP-IACHR/002"/>
    <s v="PERU18/02"/>
    <s v="Peru"/>
    <s v="Program 2 - Individual Petition Syst."/>
    <n v="0"/>
    <n v="24725.27"/>
    <n v="0"/>
    <n v="0"/>
    <n v="0"/>
    <n v="15894.08"/>
    <n v="8831.19"/>
    <n v="8831.19"/>
    <n v="8800"/>
    <n v="31.19000000000050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2 - Sist. Petición Individual"/>
    <x v="3"/>
    <s v="Derechos Humanos"/>
    <m/>
    <m/>
    <m/>
    <s v="Perú"/>
    <s v="PERU"/>
    <s v="Peru"/>
    <s v="Perú"/>
    <s v="1-Member States"/>
    <s v="1-Estados Miembros"/>
    <m/>
    <m/>
    <d v="2018-06-08T00:00:00"/>
    <d v="2018-12-31T00:00:00"/>
    <d v="2011-03-01T00:00:00"/>
    <d v="2018-12-31T00:00:00"/>
    <s v="Active"/>
    <s v="Active"/>
    <s v="Active"/>
    <m/>
    <m/>
    <m/>
    <m/>
    <m/>
    <n v="13"/>
    <s v="Nota No. 7-5-M / 106"/>
    <n v="1029"/>
    <n v="53738"/>
    <m/>
    <m/>
    <m/>
    <n v="24725.27"/>
    <n v="8800"/>
    <n v="15894.08"/>
    <n v="31.19"/>
    <n v="8831.19"/>
    <n v="0"/>
    <n v="31"/>
    <n v="0"/>
    <n v="24694.080000000002"/>
    <n v="24725.27"/>
    <m/>
    <n v="6"/>
    <n v="0.5"/>
    <s v="0 years"/>
    <n v="44939"/>
    <n v="2018"/>
    <n v="12"/>
    <s v="pguevara"/>
    <n v="1.5"/>
    <s v="Preliminary and unaudited"/>
  </r>
  <r>
    <s v="SP-IACHR/003"/>
    <s v="DENMA13/01"/>
    <s v="Denmark"/>
    <s v="Program 3 - Monitoring Country"/>
    <n v="4490.05"/>
    <n v="0"/>
    <n v="0.41"/>
    <n v="0"/>
    <n v="-4490.46"/>
    <n v="0"/>
    <n v="-4490.05"/>
    <n v="0"/>
    <n v="0"/>
    <n v="0"/>
    <s v="SOC + Adjustments"/>
    <s v="SPECIFIC FUNDS.xlsm"/>
    <s v=" + P2018-14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3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8-09-28T00:00:00"/>
    <d v="2011-03-01T00:00:00"/>
    <d v="2018-12-31T00:00:00"/>
    <s v="Expired"/>
    <s v="Active"/>
    <s v="Active"/>
    <m/>
    <m/>
    <m/>
    <m/>
    <m/>
    <n v="12"/>
    <s v="Pro Derecho 2013 - 2015"/>
    <n v="1765"/>
    <n v="35194"/>
    <m/>
    <m/>
    <m/>
    <n v="165375.53"/>
    <n v="0"/>
    <n v="165375.53"/>
    <n v="0"/>
    <n v="0"/>
    <n v="0"/>
    <n v="0"/>
    <n v="-4490.05"/>
    <n v="0"/>
    <n v="0.41"/>
    <m/>
    <n v="68"/>
    <n v="5.7"/>
    <s v="3 to 6 years"/>
    <n v="44940"/>
    <n v="2018"/>
    <n v="12"/>
    <s v="pguevara"/>
    <n v="1.5"/>
    <s v="Preliminary and unaudited"/>
  </r>
  <r>
    <s v="SP-IACHR/003"/>
    <s v="MEXIC17/10"/>
    <s v="Mexico"/>
    <s v="Program 3 - Monitoring Country"/>
    <n v="29113"/>
    <n v="0"/>
    <n v="0"/>
    <n v="0"/>
    <n v="0"/>
    <n v="29112.99"/>
    <n v="-29112.99"/>
    <n v="9.9999999983992893E-3"/>
    <n v="0"/>
    <n v="9.9999999983992893E-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12-31T00:00:00"/>
    <s v="Active"/>
    <s v="Active"/>
    <s v="Active"/>
    <m/>
    <m/>
    <m/>
    <m/>
    <m/>
    <n v="13"/>
    <s v="No. OEA02580"/>
    <n v="1027"/>
    <n v="51298"/>
    <m/>
    <m/>
    <m/>
    <n v="29113"/>
    <n v="0"/>
    <n v="29112.99"/>
    <n v="0.01"/>
    <n v="9.9999999983992893E-3"/>
    <n v="0"/>
    <n v="120"/>
    <n v="0"/>
    <n v="29112.99"/>
    <n v="0"/>
    <m/>
    <n v="14"/>
    <n v="1.2"/>
    <s v="1 to 3 years"/>
    <n v="44940"/>
    <n v="2018"/>
    <n v="12"/>
    <s v="pguevara"/>
    <n v="1.5"/>
    <s v="Preliminary and unaudited"/>
  </r>
  <r>
    <s v="SP-IACHR/003"/>
    <s v="NETHE17/03"/>
    <s v="Netherlands"/>
    <s v="Program 3 - Monitoring Country"/>
    <n v="0"/>
    <n v="0"/>
    <n v="29113"/>
    <n v="0"/>
    <n v="0"/>
    <n v="29113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12-31T00:00:00"/>
    <s v="Active"/>
    <s v="Active"/>
    <s v="Active"/>
    <m/>
    <m/>
    <m/>
    <m/>
    <m/>
    <m/>
    <n v="29741"/>
    <n v="1824"/>
    <n v="49338"/>
    <m/>
    <m/>
    <m/>
    <n v="29113"/>
    <n v="0"/>
    <n v="29113"/>
    <n v="0"/>
    <n v="0"/>
    <n v="0"/>
    <n v="14920"/>
    <n v="29113"/>
    <n v="29113"/>
    <n v="29113"/>
    <m/>
    <n v="47"/>
    <n v="3.9"/>
    <s v="3 to 6 years"/>
    <n v="44940"/>
    <n v="2018"/>
    <n v="12"/>
    <s v="pguevara"/>
    <n v="1.5"/>
    <s v="Preliminary and unaudited"/>
  </r>
  <r>
    <s v="SP-IACHR/003"/>
    <s v="PANAM16/01"/>
    <s v="Panama"/>
    <s v="Program 3 - Monitoring Country"/>
    <n v="17771.96"/>
    <n v="0"/>
    <n v="0"/>
    <n v="0"/>
    <n v="0"/>
    <n v="16612.89"/>
    <n v="-16612.89"/>
    <n v="1159.0699999999997"/>
    <n v="0"/>
    <n v="1159.0699999999997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3 - Monitoreo de País "/>
    <x v="3"/>
    <s v="Derechos Humanos"/>
    <m/>
    <m/>
    <m/>
    <s v="Panamá"/>
    <s v="PANAMA"/>
    <s v="Panama"/>
    <s v="Panamá"/>
    <s v="1-Member States"/>
    <s v="1-Estados Miembros"/>
    <m/>
    <m/>
    <d v="2016-06-21T00:00:00"/>
    <d v="2020-12-31T00:00:00"/>
    <d v="2011-03-01T00:00:00"/>
    <d v="2018-12-31T00:00:00"/>
    <s v="Active"/>
    <s v="Active"/>
    <s v="Active"/>
    <m/>
    <m/>
    <m/>
    <m/>
    <m/>
    <n v="13"/>
    <s v="PANA-OEA-7-431"/>
    <n v="1028"/>
    <n v="46998"/>
    <m/>
    <m/>
    <m/>
    <n v="162305.23000000001"/>
    <n v="0"/>
    <n v="161146.16"/>
    <n v="1159.07"/>
    <n v="1159.070000000007"/>
    <n v="0"/>
    <n v="1159"/>
    <n v="0"/>
    <n v="16612.89"/>
    <n v="0"/>
    <m/>
    <n v="54"/>
    <n v="4.5"/>
    <s v="3 to 6 years"/>
    <n v="44940"/>
    <n v="2018"/>
    <n v="12"/>
    <s v="pguevara"/>
    <n v="1.5"/>
    <s v="Preliminary and unaudited"/>
  </r>
  <r>
    <s v="SP-IACHR/004"/>
    <s v="NETHE17/03"/>
    <s v="Netherlands"/>
    <s v="Program 4 - Thematic Areas"/>
    <n v="16500"/>
    <n v="0"/>
    <n v="22000"/>
    <n v="0"/>
    <n v="0"/>
    <n v="38500"/>
    <n v="-1650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áreas temáticas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9-06-30T00:00:00"/>
    <s v="Active"/>
    <s v="Active"/>
    <s v="Active"/>
    <m/>
    <m/>
    <m/>
    <m/>
    <m/>
    <m/>
    <n v="29741"/>
    <n v="1824"/>
    <n v="49338"/>
    <m/>
    <m/>
    <m/>
    <n v="78450"/>
    <n v="0"/>
    <n v="78450"/>
    <n v="0"/>
    <n v="0"/>
    <n v="0"/>
    <n v="14920"/>
    <n v="22000"/>
    <n v="38500"/>
    <n v="22000"/>
    <m/>
    <n v="47"/>
    <n v="3.9"/>
    <s v="3 to 6 years"/>
    <n v="45502"/>
    <n v="2018"/>
    <n v="12"/>
    <s v="pguevara"/>
    <n v="1.5"/>
    <s v="Preliminary and unaudited"/>
  </r>
  <r>
    <s v="SP-IACHR/0042"/>
    <s v="DENMA13/01"/>
    <s v="Denmark"/>
    <s v="Program 4 - 4.2 Women"/>
    <n v="1292.6099999999999"/>
    <n v="0"/>
    <n v="0"/>
    <n v="0"/>
    <n v="-1292.6099999999999"/>
    <n v="0"/>
    <n v="-1292.6099999999999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3"/>
    <s v="Derechos Humanos"/>
    <m/>
    <m/>
    <m/>
    <s v="Dinamarca"/>
    <s v="DENMARK"/>
    <s v="Denmark"/>
    <s v="Dinamarca"/>
    <s v="2-Permanent Observers"/>
    <s v="2-Observadores Permanentes"/>
    <m/>
    <m/>
    <d v="2013-01-01T00:00:00"/>
    <d v="2018-09-28T00:00:00"/>
    <d v="2011-03-01T00:00:00"/>
    <d v="2018-12-31T00:00:00"/>
    <s v="Expired"/>
    <s v="Active"/>
    <s v="Active"/>
    <m/>
    <m/>
    <m/>
    <m/>
    <m/>
    <n v="12"/>
    <s v="Pro Derecho 2013 - 2015"/>
    <n v="1765"/>
    <n v="35194"/>
    <m/>
    <m/>
    <m/>
    <n v="112531.91"/>
    <n v="0"/>
    <n v="112531.91"/>
    <n v="0"/>
    <n v="0"/>
    <n v="0"/>
    <n v="0"/>
    <n v="-1292.6099999999999"/>
    <n v="0"/>
    <n v="0"/>
    <m/>
    <n v="68"/>
    <n v="5.7"/>
    <s v="3 to 6 years"/>
    <n v="45478"/>
    <n v="2018"/>
    <n v="12"/>
    <s v="pguevara"/>
    <n v="1.5"/>
    <s v="Preliminary and unaudited"/>
  </r>
  <r>
    <s v="SP-IACHR/0042"/>
    <s v="NETHE17/03"/>
    <s v="Netherlands"/>
    <s v="Program 4 - 4.2 Women"/>
    <n v="6800"/>
    <n v="0"/>
    <n v="15200"/>
    <n v="0"/>
    <n v="0"/>
    <n v="11000"/>
    <n v="4200"/>
    <n v="11000"/>
    <n v="5500"/>
    <n v="550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2 Mujeres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12-31T00:00:00"/>
    <s v="Active"/>
    <s v="Active"/>
    <s v="Active"/>
    <m/>
    <m/>
    <m/>
    <m/>
    <m/>
    <m/>
    <n v="29741"/>
    <n v="1824"/>
    <n v="49338"/>
    <m/>
    <m/>
    <m/>
    <n v="53700"/>
    <n v="5500"/>
    <n v="42700"/>
    <n v="5500"/>
    <n v="11000"/>
    <n v="0"/>
    <n v="14920"/>
    <n v="15200"/>
    <n v="16500"/>
    <n v="15200"/>
    <m/>
    <n v="47"/>
    <n v="3.9"/>
    <s v="3 to 6 years"/>
    <n v="45478"/>
    <n v="2018"/>
    <n v="12"/>
    <s v="pguevara"/>
    <n v="1.5"/>
    <s v="Preliminary and unaudited"/>
  </r>
  <r>
    <s v="SP-IACHR/0043"/>
    <s v="FRANC15/01"/>
    <s v="France"/>
    <s v="Program 4 - 4.3 Afro-Descendents"/>
    <n v="5346.89"/>
    <n v="0"/>
    <n v="0"/>
    <n v="0"/>
    <n v="0"/>
    <n v="0"/>
    <n v="0"/>
    <n v="5346.89"/>
    <n v="5346.89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3 Afro-descendientes"/>
    <x v="3"/>
    <s v="Derechos Humanos"/>
    <m/>
    <m/>
    <m/>
    <s v="Francia"/>
    <s v="FRANCE"/>
    <s v="France"/>
    <s v="Francia"/>
    <s v="2-Permanent Observers"/>
    <s v="2-Observadores Permanentes"/>
    <m/>
    <m/>
    <d v="2015-10-26T00:00:00"/>
    <d v="2018-12-31T00:00:00"/>
    <d v="2011-03-01T00:00:00"/>
    <d v="2018-12-31T00:00:00"/>
    <s v="Active"/>
    <s v="Active"/>
    <s v="Active"/>
    <m/>
    <m/>
    <m/>
    <m/>
    <m/>
    <n v="12"/>
    <s v="VERBAL NOTE OCT 26 2015"/>
    <n v="1723"/>
    <n v="45418"/>
    <m/>
    <m/>
    <m/>
    <n v="7326.01"/>
    <n v="5346.89"/>
    <n v="1979.12"/>
    <n v="0"/>
    <n v="5346.89"/>
    <n v="0"/>
    <n v="0"/>
    <n v="0"/>
    <n v="5346.89"/>
    <n v="0"/>
    <m/>
    <n v="38"/>
    <n v="3.2"/>
    <s v="3 to 6 years"/>
    <n v="45479"/>
    <n v="2018"/>
    <n v="12"/>
    <s v="pguevara"/>
    <n v="1.5"/>
    <s v="Preliminary and unaudited"/>
  </r>
  <r>
    <s v="SP-IACHR/0043"/>
    <s v="USOAS16/17"/>
    <s v="USOAS"/>
    <s v="Program 4 - 4.3 Afro-Descendents"/>
    <n v="13972.57"/>
    <n v="0"/>
    <n v="0"/>
    <n v="0"/>
    <n v="0"/>
    <n v="13972.57"/>
    <n v="-13972.57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3 Afro-descendientes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8-03-31T00:00:00"/>
    <d v="2011-03-01T00:00:00"/>
    <d v="2018-12-31T00:00:00"/>
    <s v="Expired"/>
    <s v="Active"/>
    <s v="Active"/>
    <m/>
    <m/>
    <m/>
    <m/>
    <m/>
    <m/>
    <s v="Letter dated on October 14, 16"/>
    <n v="1053"/>
    <n v="47978"/>
    <m/>
    <m/>
    <m/>
    <n v="66000"/>
    <n v="0"/>
    <n v="66000"/>
    <n v="0"/>
    <n v="0"/>
    <n v="0"/>
    <n v="0"/>
    <n v="0"/>
    <n v="13972.57"/>
    <n v="0"/>
    <m/>
    <n v="17"/>
    <n v="1.4"/>
    <s v="1 to 3 years"/>
    <n v="45479"/>
    <n v="2018"/>
    <n v="12"/>
    <s v="pguevara"/>
    <n v="1.5"/>
    <s v="Preliminary and unaudited"/>
  </r>
  <r>
    <s v="SP-IACHR/0044"/>
    <s v="NETHE17/03"/>
    <s v="Netherlands"/>
    <s v="Program 4 - 4.4 Indigenous"/>
    <n v="0"/>
    <n v="0"/>
    <n v="17600"/>
    <n v="0"/>
    <n v="0"/>
    <n v="17600"/>
    <n v="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4 Indigenes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12-31T00:00:00"/>
    <s v="Active"/>
    <s v="Active"/>
    <s v="Active"/>
    <m/>
    <m/>
    <m/>
    <m/>
    <m/>
    <m/>
    <n v="29741"/>
    <n v="1824"/>
    <n v="49338"/>
    <m/>
    <m/>
    <m/>
    <n v="17600"/>
    <n v="0"/>
    <n v="17600"/>
    <n v="0"/>
    <n v="0"/>
    <n v="0"/>
    <n v="14920"/>
    <n v="17600"/>
    <n v="17600"/>
    <n v="17600"/>
    <m/>
    <n v="47"/>
    <n v="3.9"/>
    <s v="3 to 6 years"/>
    <n v="45498"/>
    <n v="2018"/>
    <n v="12"/>
    <s v="pguevara"/>
    <n v="1.5"/>
    <s v="Preliminary and unaudited"/>
  </r>
  <r>
    <s v="SP-IACHR/0044"/>
    <s v="USOAS16/17"/>
    <s v="USOAS"/>
    <s v="Program 4 - 4.4 Indigenous"/>
    <n v="13372.09"/>
    <n v="0"/>
    <n v="0"/>
    <n v="0"/>
    <n v="0"/>
    <n v="13372.09"/>
    <n v="-13372.09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4 Indigenes"/>
    <x v="3"/>
    <s v="Derechos Humanos"/>
    <m/>
    <m/>
    <m/>
    <s v="USOEA"/>
    <s v="UNITED STATES DEPARTMENT OF STATE"/>
    <s v="United States"/>
    <s v="Estados Unidos"/>
    <s v="1-Member States"/>
    <s v="1-Estados Miembros"/>
    <m/>
    <m/>
    <d v="2016-10-14T00:00:00"/>
    <d v="2018-03-31T00:00:00"/>
    <d v="2011-03-01T00:00:00"/>
    <d v="2018-12-31T00:00:00"/>
    <s v="Expired"/>
    <s v="Active"/>
    <s v="Active"/>
    <m/>
    <m/>
    <m/>
    <m/>
    <m/>
    <m/>
    <s v="Letter dated on October 14, 16"/>
    <n v="1053"/>
    <n v="47978"/>
    <m/>
    <m/>
    <m/>
    <n v="66000"/>
    <n v="0"/>
    <n v="66000"/>
    <n v="0"/>
    <n v="0"/>
    <n v="0"/>
    <n v="0"/>
    <n v="0"/>
    <n v="13372.09"/>
    <n v="0"/>
    <m/>
    <n v="17"/>
    <n v="1.4"/>
    <s v="1 to 3 years"/>
    <n v="45498"/>
    <n v="2018"/>
    <n v="12"/>
    <s v="pguevara"/>
    <n v="1.5"/>
    <s v="Preliminary and unaudited"/>
  </r>
  <r>
    <s v="SP-IACHR/0045"/>
    <s v="AVINA16/01"/>
    <s v="Avina"/>
    <s v="Program 4 - 4.5 Migrants"/>
    <n v="25430.49"/>
    <n v="0"/>
    <n v="0"/>
    <n v="0"/>
    <n v="0"/>
    <n v="25013.83"/>
    <n v="-25013.83"/>
    <n v="416.65999999999985"/>
    <n v="0"/>
    <n v="416.65999999999985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3"/>
    <s v="Derechos Humanos"/>
    <m/>
    <m/>
    <m/>
    <s v="Avina"/>
    <s v="Avina Americas"/>
    <s v="Avina Americas"/>
    <s v="Avina Americas"/>
    <s v="3-Institutions and Others"/>
    <s v="3-Instituciones y otros"/>
    <m/>
    <m/>
    <d v="2016-04-01T00:00:00"/>
    <d v="2018-12-04T00:00:00"/>
    <d v="2011-03-01T00:00:00"/>
    <d v="2019-01-10T00:00:00"/>
    <s v="Expired"/>
    <s v="Active"/>
    <s v="Active"/>
    <m/>
    <m/>
    <m/>
    <m/>
    <m/>
    <n v="2"/>
    <s v="Grant NO. 2016-250"/>
    <n v="6735"/>
    <n v="46502"/>
    <m/>
    <m/>
    <m/>
    <n v="180000"/>
    <n v="0"/>
    <n v="179583.34"/>
    <n v="416.66"/>
    <n v="416.66000000000349"/>
    <n v="0"/>
    <n v="417"/>
    <n v="0"/>
    <n v="25013.83"/>
    <n v="0"/>
    <m/>
    <n v="32"/>
    <n v="2.7"/>
    <s v="1 to 3 years"/>
    <n v="45499"/>
    <n v="2018"/>
    <n v="12"/>
    <s v="pguevara"/>
    <n v="1.5"/>
    <s v="Preliminary and unaudited"/>
  </r>
  <r>
    <s v="SP-IACHR/0045"/>
    <s v="NETHE17/03"/>
    <s v="Netherlands"/>
    <s v="Program 4 - 4.5 Migrants"/>
    <n v="15909.63"/>
    <n v="0"/>
    <n v="23865"/>
    <n v="0"/>
    <n v="0"/>
    <n v="31954.02"/>
    <n v="-8089.02"/>
    <n v="7820.6099999999988"/>
    <n v="0"/>
    <n v="7820.609999999998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9-01-10T00:00:00"/>
    <s v="Active"/>
    <s v="Active"/>
    <s v="Active"/>
    <m/>
    <m/>
    <m/>
    <m/>
    <m/>
    <m/>
    <n v="29741"/>
    <n v="1824"/>
    <n v="49338"/>
    <m/>
    <m/>
    <m/>
    <n v="86476"/>
    <n v="0"/>
    <n v="78655.39"/>
    <n v="7820.61"/>
    <n v="7820.6100000000006"/>
    <n v="0"/>
    <n v="14920"/>
    <n v="23865"/>
    <n v="31954.02"/>
    <n v="23865"/>
    <m/>
    <n v="47"/>
    <n v="3.9"/>
    <s v="3 to 6 years"/>
    <n v="45499"/>
    <n v="2018"/>
    <n v="12"/>
    <s v="pguevara"/>
    <n v="1.5"/>
    <s v="Preliminary and unaudited"/>
  </r>
  <r>
    <s v="SP-IACHR/0045"/>
    <s v="UNHCR15/01"/>
    <s v="United Nat."/>
    <s v="Program 4 - 4.5 Migrants"/>
    <n v="206.34"/>
    <n v="0"/>
    <n v="-206.34"/>
    <n v="0"/>
    <n v="0"/>
    <n v="0"/>
    <n v="-206.3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3"/>
    <s v="Derechos Humanos"/>
    <m/>
    <m/>
    <m/>
    <s v="Naciones Uni."/>
    <s v="UNITED NATIONS HIGH COMMISSIONER FOR REFUGEES"/>
    <s v="United Nations"/>
    <s v="Naciones Unidas"/>
    <s v="3-Institutions and Others"/>
    <s v="3-Instituciones y otros"/>
    <m/>
    <m/>
    <d v="2015-05-21T00:00:00"/>
    <d v="2017-12-31T00:00:00"/>
    <d v="2011-03-01T00:00:00"/>
    <d v="2019-01-10T00:00:00"/>
    <s v="Expired"/>
    <s v="Active"/>
    <s v="Active"/>
    <m/>
    <m/>
    <m/>
    <m/>
    <m/>
    <n v="12"/>
    <s v="Carta de 13 de mayo de 2015"/>
    <n v="3038"/>
    <n v="43595"/>
    <m/>
    <m/>
    <m/>
    <n v="39793.660000000003"/>
    <n v="0"/>
    <n v="39793.660000000003"/>
    <n v="0"/>
    <n v="0"/>
    <n v="0"/>
    <n v="0"/>
    <n v="-206.34"/>
    <n v="0"/>
    <n v="-206.34"/>
    <m/>
    <n v="31"/>
    <n v="2.6"/>
    <s v="1 to 3 years"/>
    <n v="45499"/>
    <n v="2018"/>
    <n v="12"/>
    <s v="pguevara"/>
    <n v="1.5"/>
    <s v="Preliminary and unaudited"/>
  </r>
  <r>
    <s v="SP-IACHR/0045"/>
    <s v="UNHCR16/02"/>
    <s v="United Nat."/>
    <s v="Program 4 - 4.5 Migrants"/>
    <n v="438.49"/>
    <n v="0"/>
    <n v="0"/>
    <n v="0"/>
    <n v="0"/>
    <n v="0"/>
    <n v="0"/>
    <n v="438.49"/>
    <n v="0"/>
    <n v="438.49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3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6-04-28T00:00:00"/>
    <d v="2018-12-31T00:00:00"/>
    <d v="2011-03-01T00:00:00"/>
    <d v="2019-01-10T00:00:00"/>
    <s v="Active"/>
    <s v="Active"/>
    <s v="Inactive"/>
    <m/>
    <m/>
    <m/>
    <m/>
    <m/>
    <n v="12"/>
    <s v="Letter dated April 28 , 2016"/>
    <n v="1044"/>
    <n v="46878"/>
    <m/>
    <m/>
    <m/>
    <n v="30000"/>
    <n v="0"/>
    <n v="29561.51"/>
    <n v="438.49"/>
    <n v="438.4900000000016"/>
    <n v="0"/>
    <n v="438"/>
    <n v="0"/>
    <n v="0"/>
    <n v="0"/>
    <m/>
    <n v="32"/>
    <n v="2.7"/>
    <s v="1 to 3 years"/>
    <n v="45499"/>
    <n v="2018"/>
    <n v="12"/>
    <s v="pguevara"/>
    <n v="1.5"/>
    <s v="Preliminary and unaudited"/>
  </r>
  <r>
    <s v="SP-IACHR/0045"/>
    <s v="UNHCR17/01"/>
    <s v="United Nat."/>
    <s v="Program 4 - 4.5 Migrants"/>
    <n v="0"/>
    <n v="0"/>
    <n v="-3200"/>
    <n v="0"/>
    <n v="3200"/>
    <n v="0"/>
    <n v="0"/>
    <n v="0"/>
    <n v="0"/>
    <n v="0"/>
    <s v="SOC + Adjustments"/>
    <s v="SPECIFIC FUNDS.xlsm"/>
    <s v=" + M2018-1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3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7-07-01T00:00:00"/>
    <d v="2017-12-31T00:00:00"/>
    <d v="2011-03-01T00:00:00"/>
    <d v="2019-01-10T00:00:00"/>
    <s v="Expired"/>
    <s v="Active"/>
    <s v="Active"/>
    <m/>
    <m/>
    <m/>
    <m/>
    <m/>
    <m/>
    <s v="CRI01/2017/0000000066/000"/>
    <n v="1044"/>
    <n v="50278"/>
    <m/>
    <m/>
    <m/>
    <n v="61921.599999999999"/>
    <n v="0"/>
    <n v="61921.599999999999"/>
    <n v="0"/>
    <n v="0"/>
    <n v="0"/>
    <n v="0"/>
    <n v="0"/>
    <n v="0"/>
    <n v="-3200"/>
    <m/>
    <n v="5"/>
    <n v="0.4"/>
    <s v="0 years"/>
    <n v="45499"/>
    <n v="2018"/>
    <n v="12"/>
    <s v="pguevara"/>
    <n v="1.5"/>
    <s v="Preliminary and unaudited"/>
  </r>
  <r>
    <s v="SP-IACHR/0045"/>
    <s v="UNHCR18/01"/>
    <s v="United Nat."/>
    <s v="Program 4 - 4.5 Migrants"/>
    <n v="0"/>
    <n v="82548.2"/>
    <n v="3200"/>
    <n v="0"/>
    <n v="0"/>
    <n v="78098.2"/>
    <n v="7650"/>
    <n v="7650"/>
    <n v="4250"/>
    <n v="340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5 Migrantes"/>
    <x v="3"/>
    <s v="Derechos Humanos"/>
    <m/>
    <m/>
    <m/>
    <s v="Naciones Uni."/>
    <s v="UNITED NATIONS"/>
    <s v="United Nations"/>
    <s v="Naciones Unidas"/>
    <s v="3-Institutions and Others"/>
    <s v="3-Instituciones y otros"/>
    <m/>
    <m/>
    <d v="2018-01-15T00:00:00"/>
    <d v="2019-01-10T00:00:00"/>
    <d v="2011-03-01T00:00:00"/>
    <d v="2019-01-10T00:00:00"/>
    <s v="Active"/>
    <s v="Active"/>
    <s v="Active"/>
    <m/>
    <m/>
    <m/>
    <m/>
    <m/>
    <m/>
    <s v="CR101/2018/0000000076/000"/>
    <n v="1044"/>
    <n v="52738"/>
    <m/>
    <m/>
    <m/>
    <n v="85748.2"/>
    <n v="4250"/>
    <n v="78098.2"/>
    <n v="3400"/>
    <n v="7650"/>
    <n v="0"/>
    <n v="3400"/>
    <n v="3200"/>
    <n v="82348.2"/>
    <n v="85748.2"/>
    <m/>
    <n v="12"/>
    <n v="1"/>
    <s v="1 to 3 years"/>
    <n v="45499"/>
    <n v="2018"/>
    <n v="12"/>
    <s v="pguevara"/>
    <n v="1.5"/>
    <s v="Preliminary and unaudited"/>
  </r>
  <r>
    <s v="SP-IACHR/0046"/>
    <s v="CHILE17/02"/>
    <s v="Chile"/>
    <s v="Program 4 - 4.6 Child"/>
    <n v="300"/>
    <n v="0"/>
    <n v="0"/>
    <n v="0"/>
    <n v="0"/>
    <n v="300"/>
    <n v="-30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3"/>
    <s v="Derechos Humanos"/>
    <m/>
    <m/>
    <m/>
    <s v="Chile"/>
    <s v="CHILE"/>
    <s v="Chile"/>
    <s v="Chile"/>
    <s v="1-Member States"/>
    <s v="1-Estados Miembros"/>
    <m/>
    <m/>
    <d v="2017-02-21T00:00:00"/>
    <d v="2020-12-31T00:00:00"/>
    <d v="2011-03-01T00:00:00"/>
    <d v="2018-12-31T00:00:00"/>
    <s v="Active"/>
    <s v="Active"/>
    <s v="Active"/>
    <m/>
    <m/>
    <m/>
    <m/>
    <m/>
    <n v="13"/>
    <s v="No. 017"/>
    <n v="1013"/>
    <n v="49438"/>
    <m/>
    <m/>
    <m/>
    <n v="20250"/>
    <n v="0"/>
    <n v="20250"/>
    <n v="0"/>
    <n v="0"/>
    <n v="0"/>
    <n v="18264"/>
    <n v="0"/>
    <n v="300"/>
    <n v="0"/>
    <m/>
    <n v="46"/>
    <n v="3.8"/>
    <s v="3 to 6 years"/>
    <n v="45500"/>
    <n v="2018"/>
    <n v="12"/>
    <s v="pguevara"/>
    <n v="1.5"/>
    <s v="Preliminary and unaudited"/>
  </r>
  <r>
    <s v="SP-IACHR/0046"/>
    <s v="NETHE17/03"/>
    <s v="Netherlands"/>
    <s v="Program 4 - 4.6 Child"/>
    <n v="0"/>
    <n v="0"/>
    <n v="27500"/>
    <n v="0"/>
    <n v="0"/>
    <n v="16000"/>
    <n v="11500"/>
    <n v="11500"/>
    <n v="1150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8-12-31T00:00:00"/>
    <s v="Active"/>
    <s v="Active"/>
    <s v="Active"/>
    <m/>
    <m/>
    <m/>
    <m/>
    <m/>
    <m/>
    <n v="29741"/>
    <n v="1824"/>
    <n v="49338"/>
    <m/>
    <m/>
    <m/>
    <n v="27500"/>
    <n v="11500"/>
    <n v="16000"/>
    <n v="0"/>
    <n v="11500"/>
    <n v="0"/>
    <n v="14920"/>
    <n v="27500"/>
    <n v="27500"/>
    <n v="27500"/>
    <m/>
    <n v="47"/>
    <n v="3.9"/>
    <s v="3 to 6 years"/>
    <n v="45500"/>
    <n v="2018"/>
    <n v="12"/>
    <s v="pguevara"/>
    <n v="1.5"/>
    <s v="Preliminary and unaudited"/>
  </r>
  <r>
    <s v="SP-IACHR/0046"/>
    <s v="WVILA14/01"/>
    <s v="World Vision International"/>
    <s v="Program 4 - 4.6 Child"/>
    <n v="9906.66"/>
    <n v="0"/>
    <n v="0"/>
    <n v="0"/>
    <n v="0"/>
    <n v="9906.66"/>
    <n v="-9906.66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6 Niñez"/>
    <x v="3"/>
    <s v="Derechos Humanos"/>
    <m/>
    <m/>
    <m/>
    <s v="Visión Mundial Internacional"/>
    <s v="World Vision International (WVI-LACRO)"/>
    <s v="World Vision International"/>
    <s v="Visión Mundial Internacional"/>
    <s v="3-Institutions and Others"/>
    <s v="3-Instituciones y otros"/>
    <m/>
    <m/>
    <d v="2014-11-06T00:00:00"/>
    <d v="2020-12-31T00:00:00"/>
    <d v="2011-03-01T00:00:00"/>
    <d v="2018-12-31T00:00:00"/>
    <s v="Active"/>
    <s v="Active"/>
    <s v="Active"/>
    <m/>
    <m/>
    <m/>
    <m/>
    <m/>
    <n v="12"/>
    <s v="Signed Agreement on 11/06/2014"/>
    <n v="6373"/>
    <n v="41734"/>
    <m/>
    <m/>
    <m/>
    <n v="204925"/>
    <n v="0"/>
    <n v="204925"/>
    <n v="0"/>
    <n v="0"/>
    <n v="0"/>
    <n v="0"/>
    <n v="0"/>
    <n v="9906.66"/>
    <n v="0"/>
    <m/>
    <n v="73"/>
    <n v="6.1"/>
    <s v="Over 6 years"/>
    <n v="45500"/>
    <n v="2018"/>
    <n v="12"/>
    <s v="pguevara"/>
    <n v="1.5"/>
    <s v="Preliminary and unaudited"/>
  </r>
  <r>
    <s v="SP-IACHR/0047"/>
    <s v="ARGEN17/02"/>
    <s v="Argentina"/>
    <s v="Program 4 - 4.7 Deprived of Liberty"/>
    <n v="40665.279999999999"/>
    <n v="0"/>
    <n v="0"/>
    <n v="0"/>
    <n v="0"/>
    <n v="38866.04"/>
    <n v="-38866.04"/>
    <n v="1799.239999999998"/>
    <n v="0"/>
    <n v="1799.239999999998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3"/>
    <s v="Derechos Humanos"/>
    <m/>
    <m/>
    <m/>
    <s v="Argentina"/>
    <s v="ARGENTINA"/>
    <s v="Argentina"/>
    <s v="Argentina"/>
    <s v="1-Member States"/>
    <s v="1-Estados Miembros"/>
    <m/>
    <m/>
    <d v="2016-08-19T00:00:00"/>
    <d v="2020-12-31T00:00:00"/>
    <d v="2011-03-01T00:00:00"/>
    <d v="2018-12-31T00:00:00"/>
    <s v="Active"/>
    <s v="Active"/>
    <s v="Active"/>
    <m/>
    <m/>
    <m/>
    <m/>
    <m/>
    <n v="13"/>
    <s v="Letter signed on 19-aug-16"/>
    <n v="1005"/>
    <n v="50218"/>
    <m/>
    <m/>
    <m/>
    <n v="100000"/>
    <n v="0"/>
    <n v="98200.76"/>
    <n v="1799.24"/>
    <n v="1799.2400000000052"/>
    <n v="0"/>
    <n v="11733"/>
    <n v="0"/>
    <n v="38866.04"/>
    <n v="0"/>
    <m/>
    <n v="52"/>
    <n v="4.3"/>
    <s v="3 to 6 years"/>
    <n v="45501"/>
    <n v="2018"/>
    <n v="12"/>
    <s v="pguevara"/>
    <n v="1.5"/>
    <s v="Preliminary and unaudited"/>
  </r>
  <r>
    <s v="SP-IACHR/0047"/>
    <s v="MEXIC17/05"/>
    <s v="Mexico"/>
    <s v="Program 4 - 4.7 Deprived of Liberty"/>
    <n v="0"/>
    <n v="0"/>
    <n v="18100"/>
    <n v="0"/>
    <n v="0"/>
    <n v="18060.7"/>
    <n v="39.299999999999272"/>
    <n v="39.299999999999272"/>
    <n v="0"/>
    <n v="39.299999999999272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7 Privado de Libertad"/>
    <x v="3"/>
    <s v="Derechos Humanos"/>
    <m/>
    <m/>
    <m/>
    <s v="México"/>
    <s v="MEXICO"/>
    <s v="Mexico"/>
    <s v="México"/>
    <s v="1-Member States"/>
    <s v="1-Estados Miembros"/>
    <m/>
    <m/>
    <d v="2017-06-26T00:00:00"/>
    <d v="2018-12-31T00:00:00"/>
    <d v="2011-03-01T00:00:00"/>
    <d v="2018-12-31T00:00:00"/>
    <s v="Active"/>
    <s v="Active"/>
    <s v="Active"/>
    <m/>
    <m/>
    <m/>
    <m/>
    <m/>
    <n v="13"/>
    <s v="OEA01598"/>
    <n v="1027"/>
    <n v="50358"/>
    <m/>
    <m/>
    <m/>
    <n v="18100"/>
    <n v="0"/>
    <n v="18060.7"/>
    <n v="39.299999999999997"/>
    <n v="39.299999999999272"/>
    <n v="0"/>
    <n v="47"/>
    <n v="18100"/>
    <n v="18060.7"/>
    <n v="18100"/>
    <m/>
    <n v="18"/>
    <n v="1.5"/>
    <s v="1 to 3 years"/>
    <n v="45501"/>
    <n v="2018"/>
    <n v="12"/>
    <s v="pguevara"/>
    <n v="1.5"/>
    <s v="Preliminary and unaudited"/>
  </r>
  <r>
    <s v="SP-IACHR/0048"/>
    <s v="ARCUS15/01"/>
    <s v="ARCUS Foundation"/>
    <s v="Program 4 - 4.8 LGTBI"/>
    <n v="306.77999999999997"/>
    <n v="0"/>
    <n v="-306.77999999999997"/>
    <n v="0"/>
    <n v="0"/>
    <n v="0"/>
    <n v="-306.77999999999997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3"/>
    <s v="Derechos Humanos"/>
    <m/>
    <m/>
    <m/>
    <s v="Fundación ARCUS"/>
    <s v="ARCUS Foundation / New York"/>
    <s v="ARCUS Foundation / New York"/>
    <s v="Fundación ARCUS / New York"/>
    <s v="3-Institutions and Others"/>
    <s v="3-Instituciones y otros"/>
    <m/>
    <m/>
    <d v="2015-04-01T00:00:00"/>
    <d v="2017-06-30T00:00:00"/>
    <d v="2011-03-01T00:00:00"/>
    <d v="2019-06-30T00:00:00"/>
    <s v="Expired"/>
    <s v="Active"/>
    <s v="Active"/>
    <m/>
    <m/>
    <m/>
    <m/>
    <m/>
    <m/>
    <s v="Grant No. G-PGM-1502-1214"/>
    <n v="6493"/>
    <n v="43115"/>
    <m/>
    <m/>
    <m/>
    <n v="99693.22"/>
    <n v="0"/>
    <n v="99693.22"/>
    <n v="0"/>
    <n v="0"/>
    <n v="0"/>
    <n v="0"/>
    <n v="-306.77999999999997"/>
    <n v="0"/>
    <n v="-306.77999999999997"/>
    <m/>
    <n v="26"/>
    <n v="2.2000000000000002"/>
    <s v="1 to 3 years"/>
    <n v="45502"/>
    <n v="2018"/>
    <n v="12"/>
    <s v="pguevara"/>
    <n v="1.5"/>
    <s v="Preliminary and unaudited"/>
  </r>
  <r>
    <s v="SP-IACHR/0048"/>
    <s v="ARCUS17/01"/>
    <s v="ARCUS"/>
    <s v="Program 4 - 4.8 LGTBI"/>
    <n v="17336.88"/>
    <n v="50000"/>
    <n v="0"/>
    <n v="0"/>
    <n v="0"/>
    <n v="44150.07"/>
    <n v="5849.93"/>
    <n v="23186.81"/>
    <n v="3577"/>
    <n v="19609.810000000001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3"/>
    <s v="Derechos Humanos"/>
    <m/>
    <m/>
    <m/>
    <s v="ARCUS"/>
    <s v="ARCUS Foundation / New York"/>
    <s v="ARCUS Foundation"/>
    <s v="ARCUS Foundation"/>
    <s v="3-Institutions and Others"/>
    <s v="3-Instituciones y otros"/>
    <m/>
    <m/>
    <d v="2017-06-22T00:00:00"/>
    <d v="2019-06-30T00:00:00"/>
    <d v="2011-03-01T00:00:00"/>
    <d v="2019-06-30T00:00:00"/>
    <s v="Active"/>
    <s v="Active"/>
    <s v="Active"/>
    <m/>
    <m/>
    <m/>
    <m/>
    <m/>
    <n v="2"/>
    <s v="Grant No. G-PGM-1701-2077"/>
    <n v="6493"/>
    <n v="50138"/>
    <m/>
    <m/>
    <m/>
    <n v="100000"/>
    <n v="3577"/>
    <n v="76813.19"/>
    <n v="19609.810000000001"/>
    <n v="23186.809999999998"/>
    <n v="0"/>
    <n v="19610"/>
    <n v="0"/>
    <n v="47727.07"/>
    <n v="50000"/>
    <m/>
    <n v="24"/>
    <n v="2"/>
    <s v="1 to 3 years"/>
    <n v="45502"/>
    <n v="2018"/>
    <n v="12"/>
    <s v="pguevara"/>
    <n v="1.5"/>
    <s v="Preliminary and unaudited"/>
  </r>
  <r>
    <s v="SP-IACHR/0048"/>
    <s v="NETHE17/03"/>
    <s v="Netherlands"/>
    <s v="Program 4 - 4.8 LGTBI"/>
    <n v="9475"/>
    <n v="0"/>
    <n v="12525"/>
    <n v="0"/>
    <n v="0"/>
    <n v="19625.91"/>
    <n v="-7100.91"/>
    <n v="2374.09"/>
    <n v="1008.96"/>
    <n v="1365.13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3"/>
    <s v="Derechos Humanos"/>
    <m/>
    <m/>
    <m/>
    <s v="Países Bajos"/>
    <s v="THE NETHERLAND"/>
    <s v="Netherlands"/>
    <s v="Países Bajos"/>
    <s v="2-Permanent Observers"/>
    <s v="2-Observadores Permanentes"/>
    <m/>
    <m/>
    <d v="2017-01-01T00:00:00"/>
    <d v="2020-12-31T00:00:00"/>
    <d v="2011-03-01T00:00:00"/>
    <d v="2019-06-30T00:00:00"/>
    <s v="Active"/>
    <s v="Active"/>
    <s v="Active"/>
    <m/>
    <m/>
    <m/>
    <m/>
    <m/>
    <m/>
    <n v="29741"/>
    <n v="1824"/>
    <n v="49338"/>
    <m/>
    <m/>
    <m/>
    <n v="27294"/>
    <n v="1008.96"/>
    <n v="24919.91"/>
    <n v="1365.13"/>
    <n v="2374.09"/>
    <n v="0"/>
    <n v="14920"/>
    <n v="12525"/>
    <n v="20634.87"/>
    <n v="12525"/>
    <m/>
    <n v="47"/>
    <n v="3.9"/>
    <s v="3 to 6 years"/>
    <n v="45502"/>
    <n v="2018"/>
    <n v="12"/>
    <s v="pguevara"/>
    <n v="1.5"/>
    <s v="Preliminary and unaudited"/>
  </r>
  <r>
    <s v="SP-IACHR/0048"/>
    <s v="UNKNG13/03"/>
    <s v="UK"/>
    <s v="Program 4 - 4.8 LGTBI"/>
    <n v="971.3"/>
    <n v="0"/>
    <n v="-971.3"/>
    <n v="0"/>
    <n v="0"/>
    <n v="0"/>
    <n v="-971.3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4 - 4.8 LGTBI"/>
    <x v="3"/>
    <s v="Derechos Humanos"/>
    <m/>
    <m/>
    <m/>
    <s v="Reino Unido"/>
    <s v="UNITED KINGDOM"/>
    <s v="United Kingdom"/>
    <s v="Reino Unido"/>
    <s v="2-Permanent Observers"/>
    <s v="2-Observadores Permanentes"/>
    <m/>
    <m/>
    <d v="2013-01-31T00:00:00"/>
    <d v="2016-12-31T00:00:00"/>
    <d v="2011-03-01T00:00:00"/>
    <d v="2019-06-30T00:00:00"/>
    <s v="Expired"/>
    <s v="Active"/>
    <s v="Active"/>
    <m/>
    <m/>
    <m/>
    <m/>
    <m/>
    <n v="12"/>
    <s v="Note no. 010/2013"/>
    <n v="1745"/>
    <n v="35094"/>
    <m/>
    <m/>
    <m/>
    <n v="58936.7"/>
    <n v="0"/>
    <n v="58936.7"/>
    <n v="0"/>
    <n v="0"/>
    <n v="0"/>
    <n v="0"/>
    <n v="-971.3"/>
    <n v="0"/>
    <n v="-971.3"/>
    <m/>
    <n v="47"/>
    <n v="3.9"/>
    <s v="3 to 6 years"/>
    <n v="45502"/>
    <n v="2018"/>
    <n v="12"/>
    <s v="pguevara"/>
    <n v="1.5"/>
    <s v="Preliminary and unaudited"/>
  </r>
  <r>
    <s v="SP-IACHR/006"/>
    <s v="MEXIC17/10"/>
    <s v="Mexico"/>
    <s v="Program 6 - Other Activities"/>
    <n v="37074"/>
    <n v="0"/>
    <n v="313.66000000000003"/>
    <n v="0"/>
    <n v="0"/>
    <n v="37387.660000000003"/>
    <n v="-37074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3"/>
    <s v="Derechos Humanos"/>
    <m/>
    <m/>
    <m/>
    <s v="México"/>
    <s v="MEXICO"/>
    <s v="Mexico"/>
    <s v="México"/>
    <s v="1-Member States"/>
    <s v="1-Estados Miembros"/>
    <m/>
    <m/>
    <d v="2017-10-18T00:00:00"/>
    <d v="2018-12-31T00:00:00"/>
    <d v="2011-03-01T00:00:00"/>
    <d v="2018-04-14T00:00:00"/>
    <s v="Active"/>
    <s v="Expired"/>
    <s v="Active"/>
    <m/>
    <m/>
    <m/>
    <m/>
    <m/>
    <n v="13"/>
    <s v="No. OEA02580"/>
    <n v="1027"/>
    <n v="51298"/>
    <m/>
    <m/>
    <m/>
    <n v="37387.660000000003"/>
    <n v="0"/>
    <n v="37387.660000000003"/>
    <n v="0"/>
    <n v="0"/>
    <n v="0"/>
    <n v="120"/>
    <n v="313.66000000000003"/>
    <n v="37387.660000000003"/>
    <n v="313.66000000000003"/>
    <m/>
    <n v="14"/>
    <n v="1.2"/>
    <s v="1 to 3 years"/>
    <n v="44942"/>
    <n v="2018"/>
    <n v="12"/>
    <s v="pguevara"/>
    <n v="1.5"/>
    <s v="Preliminary and unaudited"/>
  </r>
  <r>
    <s v="SP-IACHR/006"/>
    <s v="STAND15/01"/>
    <s v="The Stanford Human Rights Center"/>
    <s v="Program 6 - Other Activities"/>
    <n v="414.62"/>
    <n v="0"/>
    <n v="-414.61999999999995"/>
    <n v="0"/>
    <n v="0"/>
    <n v="0"/>
    <n v="-414.61999999999995"/>
    <n v="5.6843418860808015E-14"/>
    <n v="0"/>
    <n v="5.6843418860808015E-14"/>
    <s v="SOC + Adjustments"/>
    <s v="SPECIFIC FUNDS.xlsm"/>
    <s v=" + P2018-14"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3"/>
    <s v="Derechos Humanos"/>
    <m/>
    <m/>
    <m/>
    <s v="Centro de Derechos Humanos de Standford"/>
    <s v="The Stanford Human Rights Center"/>
    <s v="The Stanford Human Rights Center"/>
    <s v="Centro de Derechos Humanos Univ. Standford"/>
    <s v="3-Institutions and Others"/>
    <s v="3-Instituciones y otros"/>
    <m/>
    <m/>
    <d v="2015-08-07T00:00:00"/>
    <d v="2016-09-30T00:00:00"/>
    <d v="2011-03-01T00:00:00"/>
    <d v="2018-04-14T00:00:00"/>
    <s v="Expired"/>
    <s v="Expired"/>
    <s v="Active"/>
    <m/>
    <m/>
    <m/>
    <m/>
    <m/>
    <m/>
    <s v="Coop. agreem. 07/30/15"/>
    <n v="6855"/>
    <n v="44535"/>
    <m/>
    <m/>
    <m/>
    <n v="46085.16"/>
    <n v="0"/>
    <n v="46085.16"/>
    <n v="0"/>
    <n v="0"/>
    <n v="0"/>
    <n v="0"/>
    <n v="-414.61999999999995"/>
    <n v="0"/>
    <n v="-414.61999999999995"/>
    <m/>
    <n v="13"/>
    <n v="1.1000000000000001"/>
    <s v="1 to 3 years"/>
    <n v="44942"/>
    <n v="2018"/>
    <n v="12"/>
    <s v="pguevara"/>
    <n v="1.5"/>
    <s v="Preliminary and unaudited"/>
  </r>
  <r>
    <s v="SP-IACHR/006"/>
    <s v="UNOTD99/101"/>
    <s v="University of Notre Dame"/>
    <s v="Program 6 - Other Activities"/>
    <n v="6400"/>
    <n v="0"/>
    <n v="0"/>
    <n v="0"/>
    <n v="0"/>
    <n v="6400"/>
    <n v="-6400"/>
    <n v="0"/>
    <n v="0"/>
    <n v="0"/>
    <s v="SOC"/>
    <s v="SPECIFIC FUNDS.xlsm"/>
    <m/>
    <n v="311"/>
    <n v="16010"/>
    <x v="0"/>
    <s v="Specific Funds"/>
    <x v="2"/>
    <s v="34B"/>
    <x v="2"/>
    <s v="Capítulo 3 - Organismos Principales y Especializados"/>
    <s v="Executive Secretariat of the Inter-American Commission on Human Rights (IACHR) (34B)"/>
    <s v="Secretaría Ejecutiva de la Comisión Interamericana de Derechos Humanos (CIDH) (34B)"/>
    <s v="Programa 6 - Otras Actividades"/>
    <x v="3"/>
    <s v="Derechos Humanos"/>
    <m/>
    <m/>
    <m/>
    <s v="Universidad de Notre Dame"/>
    <s v="UNIVERSITY OF NOTRE DAME"/>
    <s v="University of Notre Dame"/>
    <s v="Universidad de Notre Dame"/>
    <s v="3-Institutions and Others"/>
    <s v="3-Instituciones y otros"/>
    <m/>
    <m/>
    <d v="1998-12-30T00:00:00"/>
    <d v="2020-12-31T00:00:00"/>
    <d v="2011-03-01T00:00:00"/>
    <d v="2018-04-14T00:00:00"/>
    <s v="Active"/>
    <s v="Expired"/>
    <s v="Active"/>
    <m/>
    <m/>
    <m/>
    <m/>
    <m/>
    <m/>
    <s v="NONE"/>
    <n v="3027"/>
    <n v="235"/>
    <m/>
    <m/>
    <m/>
    <n v="25600"/>
    <n v="0"/>
    <n v="25600"/>
    <n v="0"/>
    <n v="0"/>
    <n v="0"/>
    <n v="0"/>
    <n v="0"/>
    <n v="6400"/>
    <n v="0"/>
    <m/>
    <n v="264"/>
    <n v="22"/>
    <s v="Over 6 years"/>
    <n v="44942"/>
    <n v="2018"/>
    <n v="12"/>
    <s v="pguevara"/>
    <n v="1.5"/>
    <s v="Preliminary and unaudited"/>
  </r>
  <r>
    <s v="SSD1519"/>
    <s v="MEXIC16/01"/>
    <s v="Mexico"/>
    <s v="Promotion of Integrity"/>
    <n v="862.17"/>
    <n v="0"/>
    <n v="0"/>
    <n v="0"/>
    <n v="0"/>
    <n v="0"/>
    <n v="0"/>
    <n v="862.17"/>
    <n v="0"/>
    <n v="862.17"/>
    <s v="SOC"/>
    <s v="SPECIFIC FUNDS.xlsm"/>
    <m/>
    <n v="311"/>
    <n v="19210"/>
    <x v="0"/>
    <s v="Specific Funds"/>
    <x v="3"/>
    <s v="94B"/>
    <x v="3"/>
    <s v="Capítulo 9 - Secretaría de Asuntos Hemisféricos"/>
    <s v="Department of Effective Public Management (94B)"/>
    <s v="Departamento para la Gestión Pública Efectiva (94B)"/>
    <s v="Promoción de la Integridad"/>
    <x v="4"/>
    <s v="Democracia y Gobernabilidad"/>
    <m/>
    <m/>
    <m/>
    <s v="México"/>
    <s v="MEXICO"/>
    <s v="Mexico"/>
    <s v="México"/>
    <s v="1-Member States"/>
    <s v="1-Estados Miembros"/>
    <m/>
    <m/>
    <d v="2015-12-11T00:00:00"/>
    <d v="2017-12-31T00:00:00"/>
    <d v="2016-03-01T00:00:00"/>
    <d v="2016-12-31T00:00:00"/>
    <s v="Expired"/>
    <s v="Expired"/>
    <s v="Inactive"/>
    <m/>
    <m/>
    <m/>
    <m/>
    <m/>
    <n v="11"/>
    <s v="Acuerdo firmado 11 Dic 15"/>
    <n v="1027"/>
    <n v="46137"/>
    <m/>
    <m/>
    <m/>
    <n v="89200"/>
    <n v="0"/>
    <n v="88337.83"/>
    <n v="862.17"/>
    <n v="862.16999999999825"/>
    <n v="0"/>
    <n v="862"/>
    <n v="0"/>
    <n v="0"/>
    <n v="0"/>
    <m/>
    <n v="24"/>
    <n v="2"/>
    <s v="1 to 3 years"/>
    <n v="70085"/>
    <n v="2018"/>
    <n v="12"/>
    <s v="pguevara"/>
    <n v="1.5"/>
    <s v="Preliminary and unaudited"/>
  </r>
  <r>
    <s v="SSD1602"/>
    <s v="AECID_CONT11/01"/>
    <s v="Spain"/>
    <s v="MACCIH 1St PHASE"/>
    <n v="25555.34"/>
    <n v="0"/>
    <n v="0"/>
    <n v="0"/>
    <n v="-18.34"/>
    <n v="13708.94"/>
    <n v="-13727.28"/>
    <n v="11828.06"/>
    <n v="9991.15"/>
    <n v="1836.9099999999999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6-03-14T00:00:00"/>
    <d v="2020-01-19T00:00:00"/>
    <s v="Active"/>
    <s v="Active"/>
    <s v="Active"/>
    <m/>
    <m/>
    <m/>
    <m/>
    <m/>
    <m/>
    <s v="Letter dated 07/18/2011"/>
    <n v="1743"/>
    <n v="28714"/>
    <m/>
    <m/>
    <m/>
    <n v="55000"/>
    <n v="9991.15"/>
    <n v="43171.94"/>
    <n v="1836.91"/>
    <n v="11828.059999999998"/>
    <n v="0"/>
    <n v="147203"/>
    <n v="-18.34"/>
    <n v="23700.09"/>
    <n v="0"/>
    <m/>
    <n v="113"/>
    <n v="9.4"/>
    <s v="Over 6 years"/>
    <n v="70206"/>
    <n v="2018"/>
    <n v="12"/>
    <s v="pguevara"/>
    <n v="1.5"/>
    <s v="Preliminary and unaudited"/>
  </r>
  <r>
    <s v="SSD1602"/>
    <s v="CADFATD16/02"/>
    <s v="CA DFATD"/>
    <s v="MACCIH 1St PHASE"/>
    <n v="603578.48"/>
    <n v="1037235.22"/>
    <n v="0"/>
    <n v="558.95000000000005"/>
    <n v="7204.32"/>
    <n v="1723345.23"/>
    <n v="-678346.74000000011"/>
    <n v="-74768.260000000126"/>
    <n v="140064.75"/>
    <n v="-214833.01000000013"/>
    <s v="SOC + Adjustments"/>
    <s v="SPECIFIC FUNDS.xlsm"/>
    <s v=" + M2018-6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CA DFATD"/>
    <s v="CANADA"/>
    <s v="Canada"/>
    <s v="Canadá"/>
    <s v="1-Member States"/>
    <s v="1-Estados Miembros"/>
    <m/>
    <m/>
    <d v="2016-12-05T00:00:00"/>
    <d v="2018-12-26T00:00:00"/>
    <d v="2016-03-14T00:00:00"/>
    <d v="2020-01-19T00:00:00"/>
    <s v="Expired"/>
    <s v="Active"/>
    <s v="Active"/>
    <s v="Interest due"/>
    <m/>
    <m/>
    <m/>
    <m/>
    <m/>
    <n v="7688067"/>
    <n v="1012"/>
    <n v="48438"/>
    <m/>
    <m/>
    <m/>
    <n v="3646078.09"/>
    <n v="140066.9"/>
    <n v="3519293.88"/>
    <n v="-13282.69"/>
    <n v="126784.20999999996"/>
    <n v="-201552"/>
    <n v="-214833"/>
    <n v="7763.2699999999995"/>
    <n v="1863409.98"/>
    <n v="1037235.22"/>
    <m/>
    <n v="24"/>
    <n v="2"/>
    <s v="1 to 3 years"/>
    <n v="70206"/>
    <n v="2018"/>
    <n v="12"/>
    <s v="pguevara"/>
    <n v="1.5"/>
    <s v="Preliminary and unaudited"/>
  </r>
  <r>
    <s v="SSD1602"/>
    <s v="CHILE17/02"/>
    <s v="Chile"/>
    <s v="MACCIH 1St PHASE"/>
    <n v="2603.2600000000002"/>
    <n v="0"/>
    <n v="0"/>
    <n v="0"/>
    <n v="0"/>
    <n v="2603.25"/>
    <n v="-2603.25"/>
    <n v="1.0000000000218279E-2"/>
    <n v="0"/>
    <n v="1.0000000000218279E-2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03-14T00:00:00"/>
    <d v="2020-01-19T00:00:00"/>
    <s v="Active"/>
    <s v="Active"/>
    <s v="Active"/>
    <m/>
    <m/>
    <m/>
    <m/>
    <m/>
    <n v="13"/>
    <s v="No. 017"/>
    <n v="1013"/>
    <n v="49438"/>
    <m/>
    <m/>
    <m/>
    <n v="10000"/>
    <n v="0"/>
    <n v="9999.99"/>
    <n v="0.01"/>
    <n v="1.0000000000218279E-2"/>
    <n v="0"/>
    <n v="18264"/>
    <n v="0"/>
    <n v="2603.25"/>
    <n v="0"/>
    <m/>
    <n v="46"/>
    <n v="3.8"/>
    <s v="3 to 6 years"/>
    <n v="70206"/>
    <n v="2018"/>
    <n v="12"/>
    <s v="pguevara"/>
    <n v="1.5"/>
    <s v="Preliminary and unaudited"/>
  </r>
  <r>
    <s v="SSD1602"/>
    <s v="EEC16/02"/>
    <s v="EEC"/>
    <s v="MACCIH 1St PHASE"/>
    <n v="-26329.26"/>
    <n v="0"/>
    <n v="0"/>
    <n v="0"/>
    <n v="-19172.68"/>
    <n v="38210.559999999998"/>
    <n v="-57383.24"/>
    <n v="-83712.5"/>
    <n v="0"/>
    <n v="-83712.5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6-11-16T00:00:00"/>
    <d v="2018-07-26T00:00:00"/>
    <d v="2016-03-14T00:00:00"/>
    <d v="2020-01-19T00:00:00"/>
    <s v="Expired"/>
    <s v="Active"/>
    <s v="Active"/>
    <m/>
    <m/>
    <m/>
    <m/>
    <m/>
    <m/>
    <s v="LA/2016/375-426"/>
    <n v="2928"/>
    <n v="48539"/>
    <m/>
    <m/>
    <m/>
    <n v="518530.3"/>
    <n v="0"/>
    <n v="507112.5"/>
    <n v="11417.8"/>
    <n v="11417.799999999988"/>
    <n v="-95130"/>
    <n v="-83712"/>
    <n v="-19172.68"/>
    <n v="38210.559999999998"/>
    <n v="0"/>
    <m/>
    <n v="20"/>
    <n v="1.7"/>
    <s v="1 to 3 years"/>
    <n v="70206"/>
    <n v="2018"/>
    <n v="12"/>
    <s v="pguevara"/>
    <n v="1.5"/>
    <s v="Preliminary and unaudited"/>
  </r>
  <r>
    <s v="SSD1602"/>
    <s v="EEC17/03"/>
    <s v="EEC"/>
    <s v="MACCIH 1St PHASE"/>
    <n v="1946261.07"/>
    <n v="0"/>
    <n v="0"/>
    <n v="0"/>
    <n v="0"/>
    <n v="752563.27"/>
    <n v="-752563.27"/>
    <n v="1193697.8"/>
    <n v="529536.67000000004"/>
    <n v="664161.13"/>
    <s v="SOC + Adjustments"/>
    <s v="SPECIFIC FUNDS.xlsm"/>
    <s v=" + P2018-3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7-12-16T00:00:00"/>
    <d v="2019-12-15T00:00:00"/>
    <d v="2016-03-14T00:00:00"/>
    <d v="2020-01-19T00:00:00"/>
    <s v="Active"/>
    <s v="Active"/>
    <s v="Active"/>
    <m/>
    <m/>
    <s v="Audit required"/>
    <m/>
    <m/>
    <m/>
    <s v="LA/2017/386-646"/>
    <n v="2928"/>
    <n v="52638"/>
    <m/>
    <m/>
    <m/>
    <n v="1946261.07"/>
    <n v="529536.67000000004"/>
    <n v="752563.27"/>
    <n v="664161.13"/>
    <n v="1193697.8"/>
    <n v="0"/>
    <n v="664161"/>
    <n v="0"/>
    <n v="1282099.94"/>
    <n v="0"/>
    <m/>
    <n v="24"/>
    <n v="2"/>
    <s v="1 to 3 years"/>
    <n v="70206"/>
    <n v="2018"/>
    <n v="12"/>
    <s v="pguevara"/>
    <n v="1.5"/>
    <s v="Preliminary and unaudited"/>
  </r>
  <r>
    <s v="SSD1602"/>
    <s v="UNKNG17/02"/>
    <s v="UK"/>
    <s v="MACCIH 1St PHASE"/>
    <n v="27787"/>
    <n v="3900"/>
    <n v="0"/>
    <n v="0"/>
    <n v="0"/>
    <n v="30542.47"/>
    <n v="-26642.47"/>
    <n v="1144.5299999999988"/>
    <n v="0"/>
    <n v="1144.5299999999988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Reino Unido"/>
    <s v="UNITED KINGDOM"/>
    <s v="United Kingdom"/>
    <s v="Reino Unido"/>
    <s v="2-Permanent Observers"/>
    <s v="2-Observadores Permanentes"/>
    <m/>
    <m/>
    <d v="2017-07-06T00:00:00"/>
    <d v="2018-07-20T00:00:00"/>
    <d v="2016-03-14T00:00:00"/>
    <d v="2020-01-19T00:00:00"/>
    <s v="Expired"/>
    <s v="Active"/>
    <s v="Active"/>
    <m/>
    <m/>
    <m/>
    <m/>
    <m/>
    <n v="13"/>
    <s v="Agreement signed on 24-jul-17"/>
    <n v="1745"/>
    <n v="50818"/>
    <m/>
    <m/>
    <m/>
    <n v="39000"/>
    <n v="0"/>
    <n v="37855.47"/>
    <n v="1144.53"/>
    <n v="1144.5299999999988"/>
    <n v="0"/>
    <n v="1145"/>
    <n v="0"/>
    <n v="30542.47"/>
    <n v="3900"/>
    <m/>
    <n v="12"/>
    <n v="1"/>
    <s v="1 to 3 years"/>
    <n v="70206"/>
    <n v="2018"/>
    <n v="12"/>
    <s v="pguevara"/>
    <n v="1.5"/>
    <s v="Preliminary and unaudited"/>
  </r>
  <r>
    <s v="SSD1602"/>
    <s v="USAID16/01"/>
    <s v="USAID"/>
    <s v="MACCIH 1St PHASE"/>
    <n v="5385.12"/>
    <n v="0"/>
    <n v="0"/>
    <n v="0"/>
    <n v="18.34"/>
    <n v="8.51"/>
    <n v="9.83"/>
    <n v="5394.95"/>
    <n v="0"/>
    <n v="5394.95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6-05-31T00:00:00"/>
    <d v="2018-03-09T00:00:00"/>
    <d v="2016-03-14T00:00:00"/>
    <d v="2020-01-19T00:00:00"/>
    <s v="Expired"/>
    <s v="Active"/>
    <s v="Active"/>
    <m/>
    <m/>
    <m/>
    <m/>
    <m/>
    <m/>
    <s v="AID-522-10-16-00002"/>
    <n v="2873"/>
    <n v="46960"/>
    <m/>
    <m/>
    <m/>
    <n v="3700000"/>
    <n v="0"/>
    <n v="3694605.05"/>
    <n v="5394.95"/>
    <n v="5394.9500000001863"/>
    <n v="0"/>
    <n v="5395"/>
    <n v="18.34"/>
    <n v="8.51"/>
    <n v="0"/>
    <m/>
    <n v="22"/>
    <n v="1.8"/>
    <s v="1 to 3 years"/>
    <n v="70206"/>
    <n v="2018"/>
    <n v="12"/>
    <s v="pguevara"/>
    <n v="1.5"/>
    <s v="Preliminary and unaudited"/>
  </r>
  <r>
    <s v="SSD1602"/>
    <s v="USAID17/02"/>
    <s v="USAID"/>
    <s v="MACCIH 1St PHASE"/>
    <n v="2010585.33"/>
    <n v="0"/>
    <n v="0"/>
    <n v="0"/>
    <n v="-8558.57"/>
    <n v="1954222.93"/>
    <n v="-1962781.5"/>
    <n v="47803.830000000075"/>
    <n v="37954.18"/>
    <n v="9849.6500000000742"/>
    <s v="SOC + Adjustments"/>
    <s v="SPECIFIC FUNDS.xlsm"/>
    <s v=" + M2018-6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7-07-13T00:00:00"/>
    <d v="2018-12-31T00:00:00"/>
    <d v="2016-03-14T00:00:00"/>
    <d v="2020-01-19T00:00:00"/>
    <s v="Active"/>
    <s v="Active"/>
    <s v="Active"/>
    <m/>
    <m/>
    <m/>
    <m/>
    <m/>
    <m/>
    <s v="AID-522-IO-17-00001"/>
    <n v="2873"/>
    <n v="50438"/>
    <m/>
    <m/>
    <m/>
    <n v="3300000"/>
    <n v="37954.17"/>
    <n v="3252196.17"/>
    <n v="9849.66"/>
    <n v="47803.830000000075"/>
    <n v="0"/>
    <n v="9850"/>
    <n v="-8558.57"/>
    <n v="1992177.1099999999"/>
    <n v="0"/>
    <m/>
    <n v="17"/>
    <n v="1.4"/>
    <s v="1 to 3 years"/>
    <n v="70206"/>
    <n v="2018"/>
    <n v="12"/>
    <s v="pguevara"/>
    <n v="1.5"/>
    <s v="Preliminary and unaudited"/>
  </r>
  <r>
    <s v="SSD1602"/>
    <s v="USINL16/03"/>
    <s v="USINL"/>
    <s v="MACCIH 1St PHASE"/>
    <n v="41003.449999999997"/>
    <n v="0"/>
    <n v="0"/>
    <n v="0"/>
    <n v="1629.25"/>
    <n v="42632.7"/>
    <n v="-41003.449999999997"/>
    <n v="0"/>
    <n v="0"/>
    <n v="0"/>
    <s v="SOC + Adjustments"/>
    <s v="SPECIFIC FUNDS.xlsm"/>
    <s v=" + P2018-9"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ACCIH Primera Fase"/>
    <x v="4"/>
    <s v="Democracia y Gobernabilidad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1T00:00:00"/>
    <d v="2018-09-21T00:00:00"/>
    <d v="2016-03-14T00:00:00"/>
    <d v="2020-01-19T00:00:00"/>
    <s v="Expired"/>
    <s v="Active"/>
    <s v="Active"/>
    <m/>
    <m/>
    <m/>
    <m/>
    <m/>
    <n v="11"/>
    <s v="Letter dated September 21,2016"/>
    <n v="3034"/>
    <n v="47718"/>
    <m/>
    <m/>
    <m/>
    <n v="500000"/>
    <n v="0"/>
    <n v="500000"/>
    <n v="0"/>
    <n v="0"/>
    <n v="0"/>
    <n v="0"/>
    <n v="1629.25"/>
    <n v="42632.7"/>
    <n v="0"/>
    <m/>
    <n v="24"/>
    <n v="2"/>
    <s v="1 to 3 years"/>
    <n v="70206"/>
    <n v="2018"/>
    <n v="12"/>
    <s v="pguevara"/>
    <n v="1.5"/>
    <s v="Preliminary and unaudited"/>
  </r>
  <r>
    <s v="SSD1604"/>
    <s v="IDEA17/01"/>
    <s v="IDEA"/>
    <s v="Plurinational  Electoral Organ of Bolivia"/>
    <n v="-42278.81"/>
    <n v="101338.64"/>
    <n v="0"/>
    <n v="0"/>
    <n v="-42761.93"/>
    <n v="16297.9"/>
    <n v="42278.81"/>
    <n v="0"/>
    <n v="0"/>
    <n v="0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Organo Electoral Plurinacional de Bolivia"/>
    <x v="4"/>
    <s v="Democracia y Gobernabilidad"/>
    <m/>
    <m/>
    <m/>
    <s v="IDEA"/>
    <s v="International Institute For Democracy and Electoral Assistance (IDEA)"/>
    <s v="Intl. Institute for Democracy &amp; Electoral Assistance"/>
    <s v="Instituto Intl. para la Asistencia Democrática y Electoral"/>
    <s v="3-Institutions and Others"/>
    <s v="3-Instituciones y otros"/>
    <m/>
    <m/>
    <d v="2017-08-01T00:00:00"/>
    <d v="2018-08-21T00:00:00"/>
    <d v="2016-12-01T00:00:00"/>
    <d v="2018-11-08T00:00:00"/>
    <s v="Expired"/>
    <s v="Expired"/>
    <s v="Active"/>
    <m/>
    <m/>
    <m/>
    <m/>
    <m/>
    <m/>
    <n v="1018495"/>
    <n v="3606"/>
    <n v="50558"/>
    <m/>
    <m/>
    <m/>
    <n v="149238.64000000001"/>
    <n v="0"/>
    <n v="149238.64000000001"/>
    <n v="0"/>
    <n v="0"/>
    <n v="0"/>
    <n v="0"/>
    <n v="-42761.93"/>
    <n v="16297.9"/>
    <n v="101338.64"/>
    <m/>
    <n v="12"/>
    <n v="1"/>
    <s v="1 to 3 years"/>
    <n v="73007"/>
    <n v="2018"/>
    <n v="12"/>
    <s v="pguevara"/>
    <n v="1.5"/>
    <s v="Preliminary and unaudited"/>
  </r>
  <r>
    <s v="SSD1604"/>
    <s v="SWITZ17/01"/>
    <s v="Switzerland"/>
    <s v="Plurinational  Electoral Organ of Bolivia"/>
    <n v="-2674.18"/>
    <n v="4897"/>
    <n v="0"/>
    <n v="0"/>
    <n v="0"/>
    <n v="0"/>
    <n v="4897"/>
    <n v="2222.8200000000002"/>
    <n v="0"/>
    <n v="2222.8200000000002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Organo Electoral Plurinacional de Bolivia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7-02-14T00:00:00"/>
    <d v="2018-01-29T00:00:00"/>
    <d v="2016-12-01T00:00:00"/>
    <d v="2018-11-08T00:00:00"/>
    <s v="Expired"/>
    <s v="Expired"/>
    <s v="Active"/>
    <m/>
    <m/>
    <m/>
    <m/>
    <m/>
    <m/>
    <n v="81048248"/>
    <n v="1744"/>
    <n v="49598"/>
    <m/>
    <m/>
    <m/>
    <n v="45175"/>
    <n v="0"/>
    <n v="42649.18"/>
    <n v="2525.8200000000002"/>
    <n v="2525.8199999999997"/>
    <n v="-303"/>
    <n v="2223"/>
    <n v="0"/>
    <n v="0"/>
    <n v="4897"/>
    <m/>
    <n v="11"/>
    <n v="0.9"/>
    <s v="0 years"/>
    <n v="73007"/>
    <n v="2018"/>
    <n v="12"/>
    <s v="pguevara"/>
    <n v="1.5"/>
    <s v="Preliminary and unaudited"/>
  </r>
  <r>
    <s v="SSD1604"/>
    <s v="USDEP17/04"/>
    <s v="USDS"/>
    <s v="Plurinational  Electoral Organ of Bolivia"/>
    <n v="-7197.71"/>
    <n v="7230.71"/>
    <n v="0"/>
    <n v="0"/>
    <n v="0"/>
    <n v="33"/>
    <n v="7197.71"/>
    <n v="0"/>
    <n v="0"/>
    <n v="0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Organo Electoral Plurinacional de Bolivia"/>
    <x v="4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7-04-26T00:00:00"/>
    <d v="2018-11-08T00:00:00"/>
    <d v="2016-12-01T00:00:00"/>
    <d v="2018-11-08T00:00:00"/>
    <s v="Expired"/>
    <s v="Expired"/>
    <s v="Active"/>
    <m/>
    <m/>
    <m/>
    <m/>
    <m/>
    <m/>
    <s v="S-LMAQM-17-GR-1052"/>
    <n v="1053"/>
    <n v="49978"/>
    <s v="S-LMAQM-17-GR-1052"/>
    <s v="B5448P1"/>
    <s v="LOC"/>
    <n v="245086.39"/>
    <n v="0"/>
    <n v="245086.39"/>
    <n v="0"/>
    <n v="0"/>
    <n v="0"/>
    <n v="0"/>
    <n v="0"/>
    <n v="33"/>
    <n v="7230.71"/>
    <m/>
    <n v="19"/>
    <n v="1.6"/>
    <s v="1 to 3 years"/>
    <n v="73007"/>
    <n v="2018"/>
    <n v="12"/>
    <s v="pguevara"/>
    <n v="1.5"/>
    <s v="Preliminary and unaudited"/>
  </r>
  <r>
    <s v="SSD1607"/>
    <s v="USOAS17/12"/>
    <s v="USOAS"/>
    <s v="15th Anniversary I-A Democratic Charter"/>
    <n v="70145.33"/>
    <n v="0"/>
    <n v="-68929.710000000006"/>
    <n v="0"/>
    <n v="0"/>
    <n v="1215.6199999999999"/>
    <n v="-70145.33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15avo Aniversario Carta Democrática I-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9-29T00:00:00"/>
    <d v="2018-02-28T00:00:00"/>
    <d v="2017-10-02T00:00:00"/>
    <d v="2018-02-28T00:00:00"/>
    <s v="Expired"/>
    <s v="Expired"/>
    <s v="Active"/>
    <m/>
    <m/>
    <m/>
    <m/>
    <m/>
    <n v="11"/>
    <s v="Letter dated September 29 2017"/>
    <n v="1053"/>
    <n v="51038"/>
    <m/>
    <m/>
    <m/>
    <n v="31070.29"/>
    <n v="0"/>
    <n v="31070.29"/>
    <n v="0"/>
    <n v="0"/>
    <n v="0"/>
    <n v="0"/>
    <n v="-68929.710000000006"/>
    <n v="1215.6199999999999"/>
    <n v="-68929.710000000006"/>
    <m/>
    <n v="5"/>
    <n v="0.4"/>
    <s v="0 years"/>
    <n v="76207"/>
    <n v="2018"/>
    <n v="12"/>
    <s v="pguevara"/>
    <n v="1.5"/>
    <s v="Preliminary and unaudited"/>
  </r>
  <r>
    <s v="SSD1608"/>
    <s v="SAECI16/02"/>
    <s v="Spain"/>
    <s v="Trust measures OAS AZ"/>
    <n v="1265.27"/>
    <n v="0"/>
    <n v="31335"/>
    <n v="0"/>
    <n v="55.21"/>
    <n v="27746.48"/>
    <n v="3643.7299999999996"/>
    <n v="4909"/>
    <n v="0"/>
    <n v="4909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Medidas confianza OEA Z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02-02T00:00:00"/>
    <d v="2018-04-26T00:00:00"/>
    <s v="Active"/>
    <s v="Expired"/>
    <s v="Active"/>
    <m/>
    <m/>
    <m/>
    <m/>
    <m/>
    <n v="13"/>
    <s v="Res. Conc.Sub. 2016/SPE/400153"/>
    <n v="2910"/>
    <n v="48719"/>
    <m/>
    <m/>
    <m/>
    <n v="104450"/>
    <n v="0"/>
    <n v="99541"/>
    <n v="4909"/>
    <n v="4909"/>
    <n v="0"/>
    <n v="322148"/>
    <n v="31390.21"/>
    <n v="27746.48"/>
    <n v="31335"/>
    <m/>
    <n v="31"/>
    <n v="2.6"/>
    <s v="1 to 3 years"/>
    <n v="73769"/>
    <n v="2018"/>
    <n v="12"/>
    <s v="pguevara"/>
    <n v="1.5"/>
    <s v="Preliminary and unaudited"/>
  </r>
  <r>
    <s v="SSD1703"/>
    <s v="AECID_CONT11/01"/>
    <s v="Spain"/>
    <s v="Cooperation Mission Nicaragua"/>
    <n v="363.75"/>
    <n v="0"/>
    <n v="0"/>
    <n v="0"/>
    <n v="0"/>
    <n v="363.75"/>
    <n v="-363.75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isión de Cooperación en Nicaragua"/>
    <x v="4"/>
    <s v="Democracia y Gobernabilidad"/>
    <m/>
    <m/>
    <m/>
    <s v="España"/>
    <s v="SPAIN"/>
    <s v="Spain"/>
    <s v="España"/>
    <s v="2-Permanent Observers"/>
    <s v="2-Observadores Permanentes"/>
    <m/>
    <m/>
    <d v="2011-07-18T00:00:00"/>
    <d v="2020-12-31T00:00:00"/>
    <d v="2017-04-24T00:00:00"/>
    <d v="2020-04-24T00:00:00"/>
    <s v="Active"/>
    <s v="Active"/>
    <s v="Active"/>
    <m/>
    <m/>
    <m/>
    <m/>
    <m/>
    <m/>
    <s v="Letter dated 07/18/2011"/>
    <n v="1743"/>
    <n v="28714"/>
    <m/>
    <m/>
    <m/>
    <n v="54254.559999999998"/>
    <n v="0"/>
    <n v="54254.559999999998"/>
    <n v="0"/>
    <n v="0"/>
    <n v="0"/>
    <n v="147203"/>
    <n v="0"/>
    <n v="363.75"/>
    <n v="0"/>
    <m/>
    <n v="113"/>
    <n v="9.4"/>
    <s v="Over 6 years"/>
    <n v="74727"/>
    <n v="2018"/>
    <n v="12"/>
    <s v="pguevara"/>
    <n v="1.5"/>
    <s v="Preliminary and unaudited"/>
  </r>
  <r>
    <s v="SSD1703"/>
    <s v="KOREA17/01"/>
    <s v="Korea"/>
    <s v="Cooperation Mission Nicaragua"/>
    <n v="34800"/>
    <n v="0"/>
    <n v="0"/>
    <n v="0"/>
    <n v="0"/>
    <n v="33178.65"/>
    <n v="-33178.65"/>
    <n v="1621.3499999999985"/>
    <n v="0"/>
    <n v="1621.3499999999985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isión de Cooperación en Nicaragu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7-04-24T00:00:00"/>
    <d v="2020-04-24T00:00:00"/>
    <s v="Active"/>
    <s v="Active"/>
    <s v="Active"/>
    <m/>
    <m/>
    <m/>
    <m/>
    <m/>
    <n v="13"/>
    <s v="SCODMR-IER/31/17"/>
    <n v="2960"/>
    <n v="51738"/>
    <m/>
    <m/>
    <m/>
    <n v="40000"/>
    <n v="0"/>
    <n v="38378.65"/>
    <n v="1621.35"/>
    <n v="1621.3499999999985"/>
    <n v="0"/>
    <n v="14698"/>
    <n v="0"/>
    <n v="33178.65"/>
    <n v="0"/>
    <m/>
    <n v="37"/>
    <n v="3.1"/>
    <s v="3 to 6 years"/>
    <n v="74727"/>
    <n v="2018"/>
    <n v="12"/>
    <s v="pguevara"/>
    <n v="1.5"/>
    <s v="Preliminary and unaudited"/>
  </r>
  <r>
    <s v="SSD1703"/>
    <s v="LUXEM17/01"/>
    <s v="Luxembourg"/>
    <s v="Cooperation Mission Nicaragua"/>
    <n v="42282.080000000002"/>
    <n v="0"/>
    <n v="0"/>
    <n v="0"/>
    <n v="0"/>
    <n v="42282.080000000002"/>
    <n v="-42282.080000000002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isión de Cooperación en Nicaragua"/>
    <x v="4"/>
    <s v="Democracia y Gobernabilidad"/>
    <m/>
    <m/>
    <m/>
    <s v="Luxemburgo"/>
    <s v="LUXEMBOURG"/>
    <s v="Luxembourg"/>
    <s v="Luxemburgo"/>
    <s v="2-Permanent Observers"/>
    <s v="2-Observadores Permanentes"/>
    <m/>
    <m/>
    <d v="2017-07-28T00:00:00"/>
    <d v="2020-04-24T00:00:00"/>
    <d v="2017-04-24T00:00:00"/>
    <d v="2020-04-24T00:00:00"/>
    <s v="Active"/>
    <s v="Active"/>
    <s v="Active"/>
    <m/>
    <m/>
    <m/>
    <m/>
    <m/>
    <n v="13"/>
    <s v="Ref. L-107-17"/>
    <n v="3719"/>
    <n v="50478"/>
    <m/>
    <m/>
    <m/>
    <n v="58120"/>
    <n v="0"/>
    <n v="58120"/>
    <n v="0"/>
    <n v="0"/>
    <n v="0"/>
    <n v="4215"/>
    <n v="0"/>
    <n v="42282.080000000002"/>
    <n v="0"/>
    <m/>
    <n v="33"/>
    <n v="2.8"/>
    <s v="1 to 3 years"/>
    <n v="74727"/>
    <n v="2018"/>
    <n v="12"/>
    <s v="pguevara"/>
    <n v="1.5"/>
    <s v="Preliminary and unaudited"/>
  </r>
  <r>
    <s v="SSD1703"/>
    <s v="SAECI18/01"/>
    <s v="Spain"/>
    <s v="Cooperation Mission Nicaragua"/>
    <n v="0"/>
    <n v="0"/>
    <n v="85939"/>
    <n v="0"/>
    <n v="0"/>
    <n v="12663.92"/>
    <n v="73275.08"/>
    <n v="73275.08"/>
    <n v="0"/>
    <n v="73275.08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isión de Cooperación en Nicaragu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7-04-24T00:00:00"/>
    <d v="2020-04-24T00:00:00"/>
    <s v="Active"/>
    <s v="Active"/>
    <s v="Active"/>
    <m/>
    <m/>
    <m/>
    <m/>
    <m/>
    <n v="13"/>
    <s v="2017/SPE/0000400175"/>
    <n v="2910"/>
    <n v="52278"/>
    <m/>
    <m/>
    <m/>
    <n v="85939"/>
    <n v="0"/>
    <n v="12663.92"/>
    <n v="73275.08"/>
    <n v="73275.08"/>
    <n v="0"/>
    <n v="706870"/>
    <n v="85939"/>
    <n v="12663.92"/>
    <n v="85939"/>
    <m/>
    <n v="24"/>
    <n v="2"/>
    <s v="1 to 3 years"/>
    <n v="74727"/>
    <n v="2018"/>
    <n v="12"/>
    <s v="pguevara"/>
    <n v="1.5"/>
    <s v="Preliminary and unaudited"/>
  </r>
  <r>
    <s v="SSD1703-EOMNIC"/>
    <s v="ARGEN16/03"/>
    <s v="Argentina"/>
    <s v="EOM 2017 Nicaragua"/>
    <n v="872.19"/>
    <n v="0"/>
    <n v="-96.19"/>
    <n v="0"/>
    <n v="0"/>
    <n v="776"/>
    <n v="-872.19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04-24T00:00:00"/>
    <d v="2018-12-31T00:00:00"/>
    <s v="Active"/>
    <s v="Active"/>
    <s v="Active"/>
    <m/>
    <m/>
    <m/>
    <m/>
    <m/>
    <n v="11"/>
    <s v="Letter dated April 12,2016"/>
    <n v="1005"/>
    <n v="46458"/>
    <m/>
    <m/>
    <m/>
    <n v="2016.96"/>
    <n v="0"/>
    <n v="2016.96"/>
    <n v="0"/>
    <n v="0"/>
    <n v="0"/>
    <n v="0"/>
    <n v="-96.19"/>
    <n v="776"/>
    <n v="-96.19"/>
    <m/>
    <n v="57"/>
    <n v="4.8"/>
    <s v="3 to 6 years"/>
    <n v="75587"/>
    <n v="2018"/>
    <n v="12"/>
    <s v="pguevara"/>
    <n v="1.5"/>
    <s v="Preliminary and unaudited"/>
  </r>
  <r>
    <s v="SSD1703-EOMNIC"/>
    <s v="BOLIV15/01"/>
    <s v="Bolivia"/>
    <s v="EOM 2017 Nicaragua"/>
    <n v="111.34"/>
    <n v="0"/>
    <n v="-607.54"/>
    <n v="0"/>
    <n v="607.54"/>
    <n v="111.34"/>
    <n v="-111.34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7-04-24T00:00:00"/>
    <d v="2018-12-31T00:00:00"/>
    <s v="Active"/>
    <s v="Active"/>
    <s v="Active"/>
    <m/>
    <m/>
    <m/>
    <m/>
    <m/>
    <n v="11"/>
    <s v="MBP-OEA-ND"/>
    <n v="1010"/>
    <n v="45557"/>
    <m/>
    <m/>
    <m/>
    <n v="123.05"/>
    <n v="0"/>
    <n v="123.05"/>
    <n v="0"/>
    <n v="0"/>
    <n v="0"/>
    <n v="5642"/>
    <n v="0"/>
    <n v="111.34"/>
    <n v="-607.54"/>
    <m/>
    <n v="60"/>
    <n v="5"/>
    <s v="3 to 6 years"/>
    <n v="75587"/>
    <n v="2018"/>
    <n v="12"/>
    <s v="pguevara"/>
    <n v="1.5"/>
    <s v="Preliminary and unaudited"/>
  </r>
  <r>
    <s v="SSD1703-EOMNIC"/>
    <s v="CHILE16/07"/>
    <s v="Chile"/>
    <s v="EOM 2017 Nicaragua"/>
    <n v="6.1"/>
    <n v="0"/>
    <n v="-6.1"/>
    <n v="0"/>
    <n v="0"/>
    <n v="0"/>
    <n v="-6.1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7-04-24T00:00:00"/>
    <d v="2018-12-31T00:00:00"/>
    <s v="Active"/>
    <s v="Active"/>
    <s v="Active"/>
    <m/>
    <m/>
    <m/>
    <m/>
    <m/>
    <n v="11"/>
    <s v="Nota 078"/>
    <n v="1013"/>
    <n v="47918"/>
    <m/>
    <m/>
    <m/>
    <n v="374"/>
    <n v="0"/>
    <n v="374"/>
    <n v="0"/>
    <n v="0"/>
    <n v="0"/>
    <n v="1688"/>
    <n v="-6.1"/>
    <n v="0"/>
    <n v="-6.1"/>
    <m/>
    <n v="56"/>
    <n v="4.7"/>
    <s v="3 to 6 years"/>
    <n v="75587"/>
    <n v="2018"/>
    <n v="12"/>
    <s v="pguevara"/>
    <n v="1.5"/>
    <s v="Preliminary and unaudited"/>
  </r>
  <r>
    <s v="SSD1703-EOMNIC"/>
    <s v="CHILE17/02"/>
    <s v="Chile"/>
    <s v="EOM 2017 Nicaragua"/>
    <n v="580.6"/>
    <n v="0"/>
    <n v="-421.27"/>
    <n v="0"/>
    <n v="329.98"/>
    <n v="489.31"/>
    <n v="-580.59999999999991"/>
    <n v="1.1368683772161603E-13"/>
    <n v="0"/>
    <n v="1.1368683772161603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7-04-24T00:00:00"/>
    <d v="2018-12-31T00:00:00"/>
    <s v="Active"/>
    <s v="Active"/>
    <s v="Active"/>
    <m/>
    <m/>
    <m/>
    <m/>
    <m/>
    <n v="13"/>
    <s v="No. 017"/>
    <n v="1013"/>
    <n v="49438"/>
    <m/>
    <m/>
    <m/>
    <n v="3578.73"/>
    <n v="0"/>
    <n v="3578.73"/>
    <n v="0"/>
    <n v="0"/>
    <n v="0"/>
    <n v="18264"/>
    <n v="-91.289999999999964"/>
    <n v="489.31"/>
    <n v="-421.27"/>
    <m/>
    <n v="46"/>
    <n v="3.8"/>
    <s v="3 to 6 years"/>
    <n v="75587"/>
    <n v="2018"/>
    <n v="12"/>
    <s v="pguevara"/>
    <n v="1.5"/>
    <s v="Preliminary and unaudited"/>
  </r>
  <r>
    <s v="SSD1703-EOMNIC"/>
    <s v="GERMA17/02"/>
    <s v="Germany"/>
    <s v="EOM 2017 Nicaragua"/>
    <n v="37435.620000000003"/>
    <n v="23451.15"/>
    <n v="0"/>
    <n v="0"/>
    <n v="-32924.160000000003"/>
    <n v="27962.61"/>
    <n v="-37435.620000000003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Alemania"/>
    <s v="GERMANY"/>
    <s v="Germany"/>
    <s v="Alemania"/>
    <s v="2-Permanent Observers"/>
    <s v="2-Observadores Permanentes"/>
    <m/>
    <m/>
    <d v="2017-10-13T00:00:00"/>
    <d v="2018-05-23T00:00:00"/>
    <d v="2017-04-24T00:00:00"/>
    <d v="2018-12-31T00:00:00"/>
    <s v="Expired"/>
    <s v="Active"/>
    <s v="Active"/>
    <m/>
    <m/>
    <m/>
    <m/>
    <m/>
    <n v="13"/>
    <s v="S03-440.71-P-14/17"/>
    <n v="1767"/>
    <n v="51238"/>
    <m/>
    <m/>
    <m/>
    <n v="203930.93"/>
    <n v="0"/>
    <n v="203930.93"/>
    <n v="0"/>
    <n v="0"/>
    <n v="0"/>
    <n v="0"/>
    <n v="-32924.160000000003"/>
    <n v="27962.61"/>
    <n v="23451.15"/>
    <m/>
    <n v="7"/>
    <n v="0.6"/>
    <s v="0 years"/>
    <n v="75587"/>
    <n v="2018"/>
    <n v="12"/>
    <s v="pguevara"/>
    <n v="1.5"/>
    <s v="Preliminary and unaudited"/>
  </r>
  <r>
    <s v="SSD1703-EOMNIC"/>
    <s v="HONDU17/01"/>
    <s v="Honduras"/>
    <s v="EOM 2017 Nicaragua"/>
    <n v="0"/>
    <n v="0"/>
    <n v="-2647.95"/>
    <n v="0"/>
    <n v="2647.95"/>
    <n v="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4-24T00:00:00"/>
    <d v="2018-12-31T00:00:00"/>
    <s v="Active"/>
    <s v="Active"/>
    <s v="Active"/>
    <m/>
    <m/>
    <m/>
    <m/>
    <m/>
    <n v="13"/>
    <s v="Letter dated March 06, 2017"/>
    <n v="1025"/>
    <n v="49518"/>
    <m/>
    <m/>
    <m/>
    <n v="10126.49"/>
    <n v="0"/>
    <n v="10126.49"/>
    <n v="0"/>
    <n v="0"/>
    <n v="0"/>
    <n v="0"/>
    <n v="0"/>
    <n v="0"/>
    <n v="-2647.95"/>
    <m/>
    <n v="45"/>
    <n v="3.8"/>
    <s v="3 to 6 years"/>
    <n v="75587"/>
    <n v="2018"/>
    <n v="12"/>
    <s v="pguevara"/>
    <n v="1.5"/>
    <s v="Preliminary and unaudited"/>
  </r>
  <r>
    <s v="SSD1703-EOMNIC"/>
    <s v="LUXEM17/01"/>
    <s v="Luxembourg"/>
    <s v="EOM 2017 Nicaragua"/>
    <n v="8190.32"/>
    <n v="0"/>
    <n v="-15954.43"/>
    <n v="0"/>
    <n v="19906.349999999999"/>
    <n v="12142.24"/>
    <n v="-8190.3200000000015"/>
    <n v="-1.8189894035458565E-12"/>
    <n v="0"/>
    <n v="-1.8189894035458565E-1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Luxemburgo"/>
    <s v="LUXEMBOURG"/>
    <s v="Luxembourg"/>
    <s v="Luxemburgo"/>
    <s v="2-Permanent Observers"/>
    <s v="2-Observadores Permanentes"/>
    <m/>
    <m/>
    <d v="2017-07-28T00:00:00"/>
    <d v="2020-04-24T00:00:00"/>
    <d v="2017-04-24T00:00:00"/>
    <d v="2018-12-31T00:00:00"/>
    <s v="Active"/>
    <s v="Active"/>
    <s v="Active"/>
    <m/>
    <m/>
    <m/>
    <m/>
    <m/>
    <n v="13"/>
    <s v="Ref. L-107-17"/>
    <n v="3719"/>
    <n v="50478"/>
    <m/>
    <m/>
    <m/>
    <n v="158405.57"/>
    <n v="0"/>
    <n v="158405.57"/>
    <n v="0"/>
    <n v="0"/>
    <n v="0"/>
    <n v="4215"/>
    <n v="3951.9199999999983"/>
    <n v="12142.24"/>
    <n v="-15954.43"/>
    <m/>
    <n v="33"/>
    <n v="2.8"/>
    <s v="1 to 3 years"/>
    <n v="75587"/>
    <n v="2018"/>
    <n v="12"/>
    <s v="pguevara"/>
    <n v="1.5"/>
    <s v="Preliminary and unaudited"/>
  </r>
  <r>
    <s v="SSD1703-EOMNIC"/>
    <s v="SAECI16/02"/>
    <s v="Spain"/>
    <s v="EOM 2017 Nicaragua"/>
    <n v="157.94"/>
    <n v="0"/>
    <n v="0"/>
    <n v="0"/>
    <n v="0"/>
    <n v="0"/>
    <n v="0"/>
    <n v="157.94"/>
    <n v="0"/>
    <n v="157.94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04-24T00:00:00"/>
    <d v="2018-12-31T00:00:00"/>
    <s v="Active"/>
    <s v="Active"/>
    <s v="Inactive"/>
    <m/>
    <m/>
    <m/>
    <m/>
    <m/>
    <n v="13"/>
    <s v="Res. Conc.Sub. 2016/SPE/400153"/>
    <n v="2910"/>
    <n v="48719"/>
    <m/>
    <m/>
    <m/>
    <n v="30000"/>
    <n v="0"/>
    <n v="29842.06"/>
    <n v="157.94"/>
    <n v="157.93999999999869"/>
    <n v="0"/>
    <n v="322148"/>
    <n v="0"/>
    <n v="0"/>
    <n v="0"/>
    <m/>
    <n v="31"/>
    <n v="2.6"/>
    <s v="1 to 3 years"/>
    <n v="75587"/>
    <n v="2018"/>
    <n v="12"/>
    <s v="pguevara"/>
    <n v="1.5"/>
    <s v="Preliminary and unaudited"/>
  </r>
  <r>
    <s v="SSD1703-EOMNIC"/>
    <s v="SWITZ17/03"/>
    <s v="Switzerland"/>
    <s v="EOM 2017 Nicaragua"/>
    <n v="-7931.42"/>
    <n v="13403"/>
    <n v="0"/>
    <n v="0"/>
    <n v="-4765.58"/>
    <n v="706"/>
    <n v="7931.42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Nicaragua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7-10-15T00:00:00"/>
    <d v="2018-10-24T00:00:00"/>
    <d v="2017-04-24T00:00:00"/>
    <d v="2018-12-31T00:00:00"/>
    <s v="Expired"/>
    <s v="Active"/>
    <s v="Active"/>
    <m/>
    <m/>
    <m/>
    <m/>
    <m/>
    <m/>
    <s v="771.22/7F-08893.02.01"/>
    <n v="1744"/>
    <n v="51218"/>
    <m/>
    <m/>
    <m/>
    <n v="89378"/>
    <n v="0"/>
    <n v="89378"/>
    <n v="0"/>
    <n v="0"/>
    <n v="0"/>
    <n v="0"/>
    <n v="-4765.58"/>
    <n v="706"/>
    <n v="13403"/>
    <m/>
    <n v="12"/>
    <n v="1"/>
    <s v="1 to 3 years"/>
    <n v="75587"/>
    <n v="2018"/>
    <n v="12"/>
    <s v="pguevara"/>
    <n v="1.5"/>
    <s v="Preliminary and unaudited"/>
  </r>
  <r>
    <s v="SSD1704"/>
    <s v="EEC17/02"/>
    <s v="EEC"/>
    <s v="Implement. Confidence Building Belize-Guatemala"/>
    <n v="914167.29"/>
    <n v="0"/>
    <n v="0"/>
    <n v="0"/>
    <n v="0"/>
    <n v="1043989.58"/>
    <n v="-1043989.58"/>
    <n v="-129822.28999999992"/>
    <n v="6827.79"/>
    <n v="-136650.07999999993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Implementación Construc. Confianza Belize-Guatemala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7-07-18T00:00:00"/>
    <d v="2019-01-04T00:00:00"/>
    <d v="2017-08-14T00:00:00"/>
    <d v="2021-12-31T00:00:00"/>
    <s v="Active"/>
    <s v="Active"/>
    <s v="Active"/>
    <m/>
    <m/>
    <m/>
    <m/>
    <m/>
    <n v="7"/>
    <s v="ICSP/2017/385-519"/>
    <n v="2928"/>
    <n v="50678"/>
    <m/>
    <m/>
    <m/>
    <n v="1445682.44"/>
    <n v="6977.15"/>
    <n v="1300504.73"/>
    <n v="138200.56"/>
    <n v="145177.70999999996"/>
    <n v="-275000"/>
    <n v="-136650"/>
    <n v="0"/>
    <n v="1050817.3699999999"/>
    <n v="0"/>
    <m/>
    <n v="18"/>
    <n v="1.5"/>
    <s v="1 to 3 years"/>
    <n v="75847"/>
    <n v="2018"/>
    <n v="12"/>
    <s v="pguevara"/>
    <n v="1.5"/>
    <s v="Preliminary and unaudited"/>
  </r>
  <r>
    <s v="SSD1704"/>
    <s v="EEC18/01"/>
    <s v="EEC"/>
    <s v="Implement. Confidence Building Belize-Guatemala"/>
    <n v="0"/>
    <n v="0"/>
    <n v="0"/>
    <n v="0"/>
    <n v="0"/>
    <n v="9446.4599999999991"/>
    <n v="-9446.4599999999991"/>
    <n v="-9446.4599999999991"/>
    <n v="13861.84"/>
    <n v="-23308.3"/>
    <s v="SOC + Adjustments"/>
    <s v="SPECIFIC FUNDS.xlsm"/>
    <s v=" + M2018-3"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Implementación Construc. Confianza Belize-Guatemala"/>
    <x v="4"/>
    <s v="Democracia y Gobernabilidad"/>
    <m/>
    <m/>
    <m/>
    <s v="CEE"/>
    <s v="EUROPEAN ECONOMIC COMMUNITY"/>
    <s v="European Union"/>
    <s v="Unión Europea"/>
    <s v="2-Permanent Observers"/>
    <s v="2-Observadores Permanentes"/>
    <m/>
    <m/>
    <d v="2018-11-18T00:00:00"/>
    <d v="2019-01-31T00:00:00"/>
    <d v="2017-08-14T00:00:00"/>
    <d v="2021-12-31T00:00:00"/>
    <s v="Active"/>
    <s v="Active"/>
    <s v="Active"/>
    <m/>
    <m/>
    <m/>
    <m/>
    <m/>
    <n v="13"/>
    <s v="LA/2018/402-905"/>
    <n v="2928"/>
    <n v="55159"/>
    <m/>
    <m/>
    <m/>
    <n v="20000"/>
    <n v="13861.84"/>
    <n v="9446.4599999999991"/>
    <n v="-3308.3"/>
    <n v="10553.54"/>
    <n v="-20000"/>
    <n v="-23308"/>
    <n v="0"/>
    <n v="23308.3"/>
    <n v="0"/>
    <m/>
    <n v="2"/>
    <n v="0.2"/>
    <s v="0 years"/>
    <n v="75847"/>
    <n v="2018"/>
    <n v="12"/>
    <s v="pguevara"/>
    <n v="1.5"/>
    <s v="Preliminary and unaudited"/>
  </r>
  <r>
    <s v="SSD1704"/>
    <s v="MEXIC15/01"/>
    <s v="Mexico"/>
    <s v="Implement. Confidence Building Belize-Guatemala"/>
    <n v="0"/>
    <n v="0"/>
    <n v="44384.38"/>
    <n v="0"/>
    <n v="0"/>
    <n v="18776.25"/>
    <n v="25608.129999999997"/>
    <n v="25608.129999999997"/>
    <n v="0"/>
    <n v="25608.129999999997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Implementación Construc. Confianza Belize-Guatemala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7-08-14T00:00:00"/>
    <d v="2021-12-31T00:00:00"/>
    <s v="Active"/>
    <s v="Active"/>
    <s v="Active"/>
    <m/>
    <m/>
    <m/>
    <m/>
    <m/>
    <m/>
    <s v="Unprogrammed"/>
    <n v="1027"/>
    <n v="42214"/>
    <m/>
    <m/>
    <m/>
    <n v="44384.38"/>
    <n v="0"/>
    <n v="18776.25"/>
    <n v="25608.13"/>
    <n v="25608.129999999997"/>
    <n v="0"/>
    <n v="317257"/>
    <n v="44384.38"/>
    <n v="18776.25"/>
    <n v="44384.38"/>
    <m/>
    <n v="80"/>
    <n v="6.7"/>
    <s v="Over 6 years"/>
    <n v="75847"/>
    <n v="2018"/>
    <n v="12"/>
    <s v="pguevara"/>
    <n v="1.5"/>
    <s v="Preliminary and unaudited"/>
  </r>
  <r>
    <s v="SSD1706"/>
    <s v="CADFATD17/04"/>
    <s v="CA DFATD"/>
    <s v="Belize-Guatemala Confidence Building"/>
    <n v="8259.11"/>
    <n v="16897.990000000002"/>
    <n v="0"/>
    <n v="0"/>
    <n v="1326.66"/>
    <n v="26483.759999999998"/>
    <n v="-8259.1099999999969"/>
    <n v="3.637978807091713E-12"/>
    <n v="0"/>
    <n v="3.637978807091713E-12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Belize-Guatemala Construcción de Confianza"/>
    <x v="4"/>
    <s v="Democracia y Gobernabilidad"/>
    <m/>
    <m/>
    <m/>
    <s v="CA DFATD"/>
    <s v="CANADA"/>
    <s v="Canada"/>
    <s v="Canadá"/>
    <s v="1-Member States"/>
    <s v="1-Estados Miembros"/>
    <m/>
    <m/>
    <d v="2017-03-31T00:00:00"/>
    <d v="2018-08-27T00:00:00"/>
    <d v="2017-04-19T00:00:00"/>
    <d v="2019-12-31T00:00:00"/>
    <s v="Expired"/>
    <s v="Active"/>
    <s v="Active"/>
    <m/>
    <m/>
    <m/>
    <m/>
    <m/>
    <n v="13"/>
    <s v="PSOP 16-135"/>
    <n v="1012"/>
    <n v="50238"/>
    <m/>
    <m/>
    <m/>
    <n v="245613.18"/>
    <n v="0"/>
    <n v="245613.18"/>
    <n v="0"/>
    <n v="0"/>
    <n v="0"/>
    <n v="0"/>
    <n v="1326.66"/>
    <n v="26483.759999999998"/>
    <n v="16897.990000000002"/>
    <m/>
    <n v="17"/>
    <n v="1.4"/>
    <s v="1 to 3 years"/>
    <n v="75247"/>
    <n v="2018"/>
    <n v="12"/>
    <s v="pguevara"/>
    <n v="1.5"/>
    <s v="Preliminary and unaudited"/>
  </r>
  <r>
    <s v="SSD1706"/>
    <s v="TURKY17/01"/>
    <s v="Turkey"/>
    <s v="Belize-Guatemala Confidence Building"/>
    <n v="77081.97"/>
    <n v="0"/>
    <n v="0"/>
    <n v="0"/>
    <n v="0"/>
    <n v="86313.14"/>
    <n v="-86313.14"/>
    <n v="-9231.1699999999983"/>
    <n v="638.05999999999995"/>
    <n v="-9869.2299999999977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Belize-Guatemala Construcción de Confianza"/>
    <x v="4"/>
    <s v="Democracia y Gobernabilidad"/>
    <m/>
    <m/>
    <m/>
    <s v="Turquía"/>
    <s v="TURKEY"/>
    <s v="Turkey"/>
    <s v="Turquía"/>
    <s v="2-Permanent Observers"/>
    <s v="2-Observadores Permanentes"/>
    <m/>
    <m/>
    <d v="2017-04-28T00:00:00"/>
    <d v="2019-12-31T00:00:00"/>
    <d v="2017-04-19T00:00:00"/>
    <d v="2019-12-31T00:00:00"/>
    <s v="Active"/>
    <s v="Active"/>
    <s v="Active"/>
    <m/>
    <m/>
    <m/>
    <m/>
    <m/>
    <n v="13"/>
    <s v="2017/95505191"/>
    <n v="1823"/>
    <n v="50399"/>
    <m/>
    <m/>
    <m/>
    <n v="100000"/>
    <n v="638.84"/>
    <n v="109231.17"/>
    <n v="-9870.01"/>
    <n v="-9231.1699999999983"/>
    <n v="0"/>
    <n v="-9654"/>
    <n v="0"/>
    <n v="86951.2"/>
    <n v="0"/>
    <m/>
    <n v="32"/>
    <n v="2.7"/>
    <s v="1 to 3 years"/>
    <n v="75247"/>
    <n v="2018"/>
    <n v="12"/>
    <s v="pguevara"/>
    <n v="1.5"/>
    <s v="Preliminary and unaudited"/>
  </r>
  <r>
    <s v="SSD1708"/>
    <s v="SAECI18/01"/>
    <s v="Spain"/>
    <s v="Measures BEyGU"/>
    <n v="0"/>
    <n v="0"/>
    <n v="60157.3"/>
    <n v="0"/>
    <n v="0"/>
    <n v="34438.01"/>
    <n v="25719.29"/>
    <n v="25719.29"/>
    <n v="9190.41"/>
    <n v="16528.88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Medidas BEyGU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05-01T00:00:00"/>
    <d v="2019-04-30T00:00:00"/>
    <s v="Active"/>
    <s v="Active"/>
    <s v="Active"/>
    <m/>
    <m/>
    <m/>
    <m/>
    <m/>
    <n v="13"/>
    <s v="2017/SPE/0000400175"/>
    <n v="2910"/>
    <n v="52278"/>
    <m/>
    <m/>
    <m/>
    <n v="60157.3"/>
    <n v="14044.41"/>
    <n v="34438.01"/>
    <n v="11674.88"/>
    <n v="25719.29"/>
    <n v="0"/>
    <n v="706870"/>
    <n v="60157.3"/>
    <n v="43628.42"/>
    <n v="60157.3"/>
    <m/>
    <n v="24"/>
    <n v="2"/>
    <s v="1 to 3 years"/>
    <n v="79987"/>
    <n v="2018"/>
    <n v="12"/>
    <s v="pguevara"/>
    <n v="1.5"/>
    <s v="Preliminary and unaudited"/>
  </r>
  <r>
    <s v="SSD1801"/>
    <s v="ARGEN18/05"/>
    <s v="Argentina"/>
    <s v="Strength, Dem. Inst. MAE Nica"/>
    <n v="0"/>
    <n v="0"/>
    <n v="7500"/>
    <n v="0"/>
    <n v="0"/>
    <n v="0"/>
    <n v="7500"/>
    <n v="7500"/>
    <n v="0"/>
    <n v="7500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Fort. Inst. Dem. MAE Nica"/>
    <x v="4"/>
    <s v="Democracia y Gobernabilidad"/>
    <m/>
    <m/>
    <m/>
    <s v="Argentina"/>
    <s v="ARGENTINA"/>
    <s v="Argentina"/>
    <s v="Argentina"/>
    <s v="1-Member States"/>
    <s v="1-Estados Miembros"/>
    <m/>
    <m/>
    <d v="2018-08-13T00:00:00"/>
    <d v="2020-12-31T00:00:00"/>
    <d v="2018-07-01T00:00:00"/>
    <d v="2019-07-01T00:00:00"/>
    <s v="Active"/>
    <s v="Active"/>
    <s v="Active"/>
    <m/>
    <m/>
    <m/>
    <m/>
    <m/>
    <m/>
    <s v="Nota OEA 236"/>
    <n v="1005"/>
    <n v="53978"/>
    <m/>
    <m/>
    <m/>
    <n v="7500"/>
    <n v="0"/>
    <n v="0"/>
    <n v="7500"/>
    <n v="7500"/>
    <n v="0"/>
    <n v="139755"/>
    <n v="7500"/>
    <n v="0"/>
    <n v="7500"/>
    <m/>
    <n v="28"/>
    <n v="2.2999999999999998"/>
    <s v="1 to 3 years"/>
    <n v="79967"/>
    <n v="2018"/>
    <n v="12"/>
    <s v="pguevara"/>
    <n v="1.5"/>
    <s v="Preliminary and unaudited"/>
  </r>
  <r>
    <s v="SSD1801"/>
    <s v="LUXEM17/01"/>
    <s v="Luxembourg"/>
    <s v="Strength, Dem. Inst. MAE Nica"/>
    <n v="0"/>
    <n v="0"/>
    <n v="15954.43"/>
    <n v="0"/>
    <n v="0"/>
    <n v="11739.2"/>
    <n v="4215.2299999999996"/>
    <n v="4215.2299999999996"/>
    <n v="0"/>
    <n v="4215.2299999999996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Fort. Inst. Dem. MAE Nica"/>
    <x v="4"/>
    <s v="Democracia y Gobernabilidad"/>
    <m/>
    <m/>
    <m/>
    <s v="Luxemburgo"/>
    <s v="LUXEMBOURG"/>
    <s v="Luxembourg"/>
    <s v="Luxemburgo"/>
    <s v="2-Permanent Observers"/>
    <s v="2-Observadores Permanentes"/>
    <m/>
    <m/>
    <d v="2017-07-28T00:00:00"/>
    <d v="2020-04-24T00:00:00"/>
    <d v="2018-07-01T00:00:00"/>
    <d v="2019-07-01T00:00:00"/>
    <s v="Active"/>
    <s v="Active"/>
    <s v="Active"/>
    <m/>
    <m/>
    <m/>
    <m/>
    <m/>
    <n v="13"/>
    <s v="Ref. L-107-17"/>
    <n v="3719"/>
    <n v="50478"/>
    <m/>
    <m/>
    <m/>
    <n v="15954.43"/>
    <n v="0"/>
    <n v="11739.2"/>
    <n v="4215.2299999999996"/>
    <n v="4215.2299999999996"/>
    <n v="0"/>
    <n v="4215"/>
    <n v="15954.43"/>
    <n v="11739.2"/>
    <n v="15954.43"/>
    <m/>
    <n v="33"/>
    <n v="2.8"/>
    <s v="1 to 3 years"/>
    <n v="79967"/>
    <n v="2018"/>
    <n v="12"/>
    <s v="pguevara"/>
    <n v="1.5"/>
    <s v="Preliminary and unaudited"/>
  </r>
  <r>
    <s v="SSD1801"/>
    <s v="SAECI18/02"/>
    <s v="Spain"/>
    <s v="Strength, Dem. Inst. MAE Nica"/>
    <n v="0"/>
    <n v="0"/>
    <n v="325248"/>
    <n v="0"/>
    <n v="0"/>
    <n v="85752.56"/>
    <n v="239495.44"/>
    <n v="239495.44"/>
    <n v="9800"/>
    <n v="229695.44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Fort. Inst. Dem. MAE Nica"/>
    <x v="4"/>
    <s v="Democracia y Gobernabilidad"/>
    <m/>
    <m/>
    <m/>
    <s v="España"/>
    <s v="SPAIN"/>
    <s v="Spain"/>
    <s v="España"/>
    <s v="2-Permanent Observers"/>
    <s v="2-Observadores Permanentes"/>
    <m/>
    <m/>
    <d v="2018-08-27T00:00:00"/>
    <d v="2020-08-26T00:00:00"/>
    <d v="2018-07-01T00:00:00"/>
    <d v="2019-07-01T00:00:00"/>
    <s v="Active"/>
    <s v="Active"/>
    <s v="Active"/>
    <m/>
    <m/>
    <m/>
    <m/>
    <m/>
    <m/>
    <s v="2018/SPE/0000400096"/>
    <n v="1743"/>
    <n v="54158"/>
    <m/>
    <m/>
    <m/>
    <n v="325248"/>
    <n v="9800"/>
    <n v="85752.56"/>
    <n v="229695.44"/>
    <n v="239495.44"/>
    <n v="0"/>
    <n v="369087"/>
    <n v="325248"/>
    <n v="95552.56"/>
    <n v="325248"/>
    <m/>
    <n v="24"/>
    <n v="2"/>
    <s v="1 to 3 years"/>
    <n v="79967"/>
    <n v="2018"/>
    <n v="12"/>
    <s v="pguevara"/>
    <n v="1.5"/>
    <s v="Preliminary and unaudited"/>
  </r>
  <r>
    <s v="SSD1804"/>
    <s v="HONDU18/01"/>
    <s v="Honduras"/>
    <s v="ATE Honduras 2017"/>
    <n v="0"/>
    <n v="249046.9"/>
    <n v="0"/>
    <n v="0"/>
    <n v="0"/>
    <n v="113608.77"/>
    <n v="135438.13"/>
    <n v="135438.13"/>
    <n v="43951.82"/>
    <n v="91486.31"/>
    <s v="SOC"/>
    <s v="SPECIFIC FUNDS.xlsm"/>
    <m/>
    <n v="311"/>
    <n v="1903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ATE Honduras 2017"/>
    <x v="4"/>
    <s v="Democracia y Gobernabilidad"/>
    <m/>
    <m/>
    <m/>
    <s v="Honduras"/>
    <s v="HONDURAS"/>
    <s v="Honduras"/>
    <s v="Honduras"/>
    <s v="1-Member States"/>
    <s v="1-Estados Miembros"/>
    <m/>
    <m/>
    <d v="2018-10-15T00:00:00"/>
    <d v="2019-03-01T00:00:00"/>
    <d v="2018-10-14T00:00:00"/>
    <d v="2019-04-14T00:00:00"/>
    <s v="Active"/>
    <s v="Active"/>
    <s v="Active"/>
    <m/>
    <m/>
    <m/>
    <m/>
    <m/>
    <m/>
    <s v="Letter signed on Oct. 15, 2018"/>
    <n v="1025"/>
    <n v="54758"/>
    <m/>
    <m/>
    <m/>
    <n v="249046.9"/>
    <n v="43951.82"/>
    <n v="113608.77"/>
    <n v="91486.31"/>
    <n v="135438.13"/>
    <n v="0"/>
    <n v="91486"/>
    <n v="0"/>
    <n v="157560.59"/>
    <n v="249046.9"/>
    <m/>
    <n v="5"/>
    <n v="0.4"/>
    <s v="0 years"/>
    <n v="81007"/>
    <n v="2018"/>
    <n v="12"/>
    <s v="pguevara"/>
    <n v="1.5"/>
    <s v="Preliminary and unaudited"/>
  </r>
  <r>
    <s v="SSD1805"/>
    <s v="USAID18/02"/>
    <s v="USAID"/>
    <s v="Small Grants Facility Haiti"/>
    <n v="0"/>
    <n v="672493"/>
    <n v="0"/>
    <n v="0"/>
    <n v="0"/>
    <n v="672493"/>
    <n v="0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Pequeños Subsidios Haití"/>
    <x v="4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8-04-16T00:00:00"/>
    <d v="2019-04-15T00:00:00"/>
    <d v="2018-10-26T00:00:00"/>
    <d v="2023-04-15T00:00:00"/>
    <s v="Active"/>
    <s v="Active"/>
    <s v="Active"/>
    <m/>
    <m/>
    <m/>
    <m/>
    <m/>
    <m/>
    <s v="72052118IO00002"/>
    <n v="1053"/>
    <n v="54818"/>
    <m/>
    <m/>
    <m/>
    <n v="672493"/>
    <n v="0"/>
    <n v="672493"/>
    <n v="0"/>
    <n v="0"/>
    <n v="0"/>
    <n v="0"/>
    <n v="0"/>
    <n v="672493"/>
    <n v="672493"/>
    <m/>
    <n v="12"/>
    <n v="1"/>
    <s v="1 to 3 years"/>
    <n v="81308"/>
    <n v="2018"/>
    <n v="12"/>
    <s v="pguevara"/>
    <n v="1.5"/>
    <s v="Preliminary and unaudited"/>
  </r>
  <r>
    <s v="SSD1807"/>
    <s v="USAID18/03"/>
    <s v="USAID"/>
    <s v="Community Driven Development"/>
    <n v="0"/>
    <n v="496613"/>
    <n v="0"/>
    <n v="0"/>
    <n v="0"/>
    <n v="496613"/>
    <n v="0"/>
    <n v="0"/>
    <n v="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Desarrollo Impulsado por la Comunidad"/>
    <x v="4"/>
    <s v="Democracia y Gobernabilidad"/>
    <m/>
    <m/>
    <m/>
    <s v="USAID"/>
    <s v="UNITED STATES AGENCY FOR INTERNATIONAL DEVELOPMENT"/>
    <s v="United States"/>
    <s v="Estados Unidos"/>
    <s v="1-Member States"/>
    <s v="1-Estados Miembros"/>
    <m/>
    <m/>
    <d v="2018-04-20T00:00:00"/>
    <d v="2020-12-31T00:00:00"/>
    <d v="2018-11-09T00:00:00"/>
    <d v="2021-04-19T00:00:00"/>
    <s v="Active"/>
    <s v="Active"/>
    <s v="Active"/>
    <m/>
    <m/>
    <m/>
    <m/>
    <m/>
    <m/>
    <s v="72052118IO00004"/>
    <n v="1053"/>
    <n v="54918"/>
    <m/>
    <m/>
    <m/>
    <n v="496613"/>
    <n v="0"/>
    <n v="496613"/>
    <n v="0"/>
    <n v="0"/>
    <n v="0"/>
    <n v="0"/>
    <n v="0"/>
    <n v="496613"/>
    <n v="496613"/>
    <m/>
    <n v="32"/>
    <n v="2.7"/>
    <s v="1 to 3 years"/>
    <n v="81467"/>
    <n v="2018"/>
    <n v="12"/>
    <s v="pguevara"/>
    <n v="1.5"/>
    <s v="Preliminary and unaudited"/>
  </r>
  <r>
    <s v="SSD-DSDSM/001"/>
    <s v="PADF18/01"/>
    <s v="PADF"/>
    <s v="DSDSM-PADF 2018"/>
    <n v="0"/>
    <n v="41380"/>
    <n v="0"/>
    <n v="0"/>
    <n v="0"/>
    <n v="11524.25"/>
    <n v="29855.75"/>
    <n v="29855.75"/>
    <n v="0"/>
    <n v="29855.75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DSDSM-PADF 2018"/>
    <x v="4"/>
    <s v="Democracia y Gobernabilidad"/>
    <m/>
    <m/>
    <m/>
    <s v="PADF"/>
    <s v="PAN AMERICAN DEVELOPMENT FOUNDATION"/>
    <s v="Pan American Development Foundation"/>
    <s v="Fundación Panamericana de Desarrollo"/>
    <s v="3-Institutions and Others"/>
    <s v="3-Instituciones y otros"/>
    <m/>
    <m/>
    <d v="2018-02-08T00:00:00"/>
    <d v="2019-01-30T00:00:00"/>
    <d v="2018-02-08T00:00:00"/>
    <d v="2019-01-30T00:00:00"/>
    <s v="Active"/>
    <s v="Active"/>
    <s v="Active"/>
    <m/>
    <m/>
    <m/>
    <m/>
    <m/>
    <n v="13"/>
    <s v="No. # [326.02.18-GS/OAS]"/>
    <n v="2904"/>
    <n v="52858"/>
    <m/>
    <m/>
    <m/>
    <n v="51725"/>
    <n v="0"/>
    <n v="11524.25"/>
    <n v="40200.75"/>
    <n v="40200.75"/>
    <n v="-10345"/>
    <n v="52029"/>
    <n v="0"/>
    <n v="11524.25"/>
    <n v="41380"/>
    <m/>
    <n v="11"/>
    <n v="0.9"/>
    <s v="0 years"/>
    <n v="78507"/>
    <n v="2018"/>
    <n v="12"/>
    <s v="pguevara"/>
    <n v="1.5"/>
    <s v="Preliminary and unaudited"/>
  </r>
  <r>
    <s v="SSD-DSDSM/001"/>
    <s v="SEED-SF/07"/>
    <s v="Various"/>
    <s v="DSDSM-PADF 2018"/>
    <n v="0"/>
    <n v="0"/>
    <n v="3000"/>
    <n v="0"/>
    <n v="0"/>
    <n v="0"/>
    <n v="3000"/>
    <n v="3000"/>
    <n v="3000"/>
    <n v="0"/>
    <s v="SOC"/>
    <s v="SPECIFIC FUNDS.xlsm"/>
    <m/>
    <n v="311"/>
    <n v="14810"/>
    <x v="0"/>
    <s v="Specific Funds"/>
    <x v="5"/>
    <s v="64D"/>
    <x v="5"/>
    <s v="Capítulo 6 - Secretaría para el Fortalecimiento de la Democracia"/>
    <s v="Department of Sustainable Democracy and Special Missions (64D)"/>
    <s v="Departamento de Sustentabilidad Democrática y Misiones Especiales (64D)"/>
    <s v="DSDSM-PADF 2018"/>
    <x v="4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8-02-08T00:00:00"/>
    <d v="2019-01-30T00:00:00"/>
    <s v="Active"/>
    <s v="Active"/>
    <s v="Active"/>
    <m/>
    <m/>
    <m/>
    <m/>
    <m/>
    <m/>
    <s v="NONE"/>
    <n v="2986"/>
    <n v="14126"/>
    <m/>
    <m/>
    <m/>
    <n v="3000"/>
    <n v="3000"/>
    <n v="0"/>
    <n v="0"/>
    <n v="3000"/>
    <n v="0"/>
    <n v="1084578"/>
    <n v="3000"/>
    <n v="3000"/>
    <n v="3000"/>
    <m/>
    <n v="167"/>
    <n v="13.9"/>
    <s v="Over 6 years"/>
    <n v="78507"/>
    <n v="2018"/>
    <n v="12"/>
    <s v="pguevara"/>
    <n v="1.5"/>
    <s v="Preliminary and unaudited"/>
  </r>
  <r>
    <s v="SSDEOM1601"/>
    <s v="ARGEN11/02"/>
    <s v="Argentina"/>
    <s v="EOM 2016 Colombia"/>
    <n v="297.25"/>
    <n v="0"/>
    <n v="-297.25"/>
    <n v="0"/>
    <n v="0"/>
    <n v="0"/>
    <n v="-297.2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Argentina"/>
    <s v="ARGENTINA"/>
    <s v="Argentina"/>
    <s v="Argentina"/>
    <s v="1-Member States"/>
    <s v="1-Estados Miembros"/>
    <m/>
    <m/>
    <d v="2011-02-15T00:00:00"/>
    <d v="2016-12-31T00:00:00"/>
    <d v="2016-08-24T00:00:00"/>
    <d v="2018-03-06T00:00:00"/>
    <s v="Expired"/>
    <s v="Expired"/>
    <s v="Active"/>
    <m/>
    <m/>
    <m/>
    <m/>
    <m/>
    <m/>
    <s v="OEA 64"/>
    <n v="1005"/>
    <n v="26752"/>
    <m/>
    <m/>
    <m/>
    <n v="863.07"/>
    <n v="0"/>
    <n v="863.07"/>
    <n v="0"/>
    <n v="0"/>
    <n v="0"/>
    <n v="0"/>
    <n v="-297.25"/>
    <n v="0"/>
    <n v="-297.25"/>
    <m/>
    <n v="70"/>
    <n v="5.8"/>
    <s v="3 to 6 years"/>
    <n v="71928"/>
    <n v="2018"/>
    <n v="12"/>
    <s v="pguevara"/>
    <n v="1.5"/>
    <s v="Preliminary and unaudited"/>
  </r>
  <r>
    <s v="SSDEOM1601"/>
    <s v="ARGEN14/03"/>
    <s v="Argentina"/>
    <s v="EOM 2016 Colombia"/>
    <n v="487.71"/>
    <n v="0"/>
    <n v="-487.71"/>
    <n v="0"/>
    <n v="0"/>
    <n v="0"/>
    <n v="-487.71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Argentina"/>
    <s v="ARGENTINA"/>
    <s v="Argentina"/>
    <s v="Argentina"/>
    <s v="1-Member States"/>
    <s v="1-Estados Miembros"/>
    <m/>
    <m/>
    <d v="2014-03-19T00:00:00"/>
    <d v="2016-12-31T00:00:00"/>
    <d v="2016-08-24T00:00:00"/>
    <d v="2018-03-06T00:00:00"/>
    <s v="Expired"/>
    <s v="Expired"/>
    <s v="Active"/>
    <m/>
    <m/>
    <m/>
    <m/>
    <m/>
    <n v="11"/>
    <s v="OEA 112"/>
    <n v="1005"/>
    <n v="39275"/>
    <m/>
    <m/>
    <m/>
    <n v="116.41"/>
    <n v="0"/>
    <n v="116.41"/>
    <n v="0"/>
    <n v="0"/>
    <n v="0"/>
    <n v="0"/>
    <n v="-487.71"/>
    <n v="0"/>
    <n v="-487.71"/>
    <m/>
    <n v="33"/>
    <n v="2.8"/>
    <s v="1 to 3 years"/>
    <n v="71928"/>
    <n v="2018"/>
    <n v="12"/>
    <s v="pguevara"/>
    <n v="1.5"/>
    <s v="Preliminary and unaudited"/>
  </r>
  <r>
    <s v="SSDEOM1601"/>
    <s v="ARGEN15/04"/>
    <s v="Argentina"/>
    <s v="EOM 2016 Colombia"/>
    <n v="267.04000000000002"/>
    <n v="0"/>
    <n v="0"/>
    <n v="0"/>
    <n v="0"/>
    <n v="0"/>
    <n v="0"/>
    <n v="267.04000000000002"/>
    <n v="0"/>
    <n v="267.0400000000000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Argentina"/>
    <s v="ARGENTINA"/>
    <s v="Argentina"/>
    <s v="Argentina"/>
    <s v="1-Member States"/>
    <s v="1-Estados Miembros"/>
    <m/>
    <m/>
    <d v="2015-07-02T00:00:00"/>
    <d v="2020-12-31T00:00:00"/>
    <d v="2016-08-24T00:00:00"/>
    <d v="2018-03-06T00:00:00"/>
    <s v="Active"/>
    <s v="Expired"/>
    <s v="Inactive"/>
    <m/>
    <m/>
    <m/>
    <m/>
    <m/>
    <n v="11"/>
    <s v="OEA 264"/>
    <n v="1005"/>
    <n v="43995"/>
    <m/>
    <m/>
    <m/>
    <n v="4826.1499999999996"/>
    <n v="0"/>
    <n v="4559.1099999999997"/>
    <n v="267.04000000000002"/>
    <n v="267.03999999999996"/>
    <n v="0"/>
    <n v="267"/>
    <n v="0"/>
    <n v="0"/>
    <n v="0"/>
    <m/>
    <n v="65"/>
    <n v="5.4"/>
    <s v="3 to 6 years"/>
    <n v="71928"/>
    <n v="2018"/>
    <n v="12"/>
    <s v="pguevara"/>
    <n v="1.5"/>
    <s v="Preliminary and unaudited"/>
  </r>
  <r>
    <s v="SSDEOM1601"/>
    <s v="CADFATD16/01"/>
    <s v="CA DFATD"/>
    <s v="EOM 2016 Colombia"/>
    <n v="42.12"/>
    <n v="0"/>
    <n v="-42.12"/>
    <n v="0"/>
    <n v="0"/>
    <n v="0"/>
    <n v="-42.12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CA DFATD"/>
    <s v="CANADA"/>
    <s v="Canada"/>
    <s v="Canadá"/>
    <s v="1-Member States"/>
    <s v="1-Estados Miembros"/>
    <m/>
    <m/>
    <d v="2016-09-21T00:00:00"/>
    <d v="2017-03-17T00:00:00"/>
    <d v="2016-08-24T00:00:00"/>
    <d v="2018-03-06T00:00:00"/>
    <s v="Expired"/>
    <s v="Expired"/>
    <s v="Active"/>
    <m/>
    <m/>
    <m/>
    <m/>
    <m/>
    <n v="11"/>
    <s v="PSOP 16-092"/>
    <n v="1012"/>
    <n v="47898"/>
    <m/>
    <m/>
    <m/>
    <n v="131517.59"/>
    <n v="0"/>
    <n v="131517.59"/>
    <n v="0"/>
    <n v="0"/>
    <n v="0"/>
    <n v="0"/>
    <n v="-42.12"/>
    <n v="0"/>
    <n v="-42.12"/>
    <m/>
    <n v="6"/>
    <n v="0.5"/>
    <s v="0 years"/>
    <n v="71928"/>
    <n v="2018"/>
    <n v="12"/>
    <s v="pguevara"/>
    <n v="1.5"/>
    <s v="Preliminary and unaudited"/>
  </r>
  <r>
    <s v="SSDEOM1601"/>
    <s v="ITALY16/05"/>
    <s v="Italy"/>
    <s v="EOM 2016 Colombia"/>
    <n v="6033.2"/>
    <n v="0"/>
    <n v="0"/>
    <n v="0"/>
    <n v="0"/>
    <n v="6033.2"/>
    <n v="-6033.2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Italia"/>
    <s v="ITALY"/>
    <s v="Italy"/>
    <s v="Italia"/>
    <s v="2-Permanent Observers"/>
    <s v="2-Observadores Permanentes"/>
    <m/>
    <m/>
    <d v="2016-09-07T00:00:00"/>
    <d v="2018-03-07T00:00:00"/>
    <d v="2016-08-24T00:00:00"/>
    <d v="2018-03-06T00:00:00"/>
    <s v="Expired"/>
    <s v="Expired"/>
    <s v="Active"/>
    <m/>
    <m/>
    <m/>
    <m/>
    <m/>
    <n v="12"/>
    <s v="PROT N. 2976"/>
    <n v="1763"/>
    <n v="47600"/>
    <m/>
    <m/>
    <m/>
    <n v="44812"/>
    <n v="0"/>
    <n v="44812"/>
    <n v="0"/>
    <n v="0"/>
    <n v="0"/>
    <n v="0"/>
    <n v="0"/>
    <n v="6033.2"/>
    <n v="0"/>
    <m/>
    <n v="18"/>
    <n v="1.5"/>
    <s v="1 to 3 years"/>
    <n v="71928"/>
    <n v="2018"/>
    <n v="12"/>
    <s v="pguevara"/>
    <n v="1.5"/>
    <s v="Preliminary and unaudited"/>
  </r>
  <r>
    <s v="SSDEOM1601"/>
    <s v="NETHE16/03"/>
    <s v="Netherlands"/>
    <s v="EOM 2016 Colombia"/>
    <n v="5109.29"/>
    <n v="0"/>
    <n v="0"/>
    <n v="0"/>
    <n v="0"/>
    <n v="0"/>
    <n v="0"/>
    <n v="5109.29"/>
    <n v="0"/>
    <n v="5109.29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09-22T00:00:00"/>
    <d v="2017-03-31T00:00:00"/>
    <d v="2016-08-24T00:00:00"/>
    <d v="2018-03-06T00:00:00"/>
    <s v="Expired"/>
    <s v="Expired"/>
    <s v="Inactive"/>
    <m/>
    <m/>
    <m/>
    <m/>
    <m/>
    <m/>
    <s v="DVB/CU-BPZ-221/16"/>
    <n v="1824"/>
    <n v="48278"/>
    <m/>
    <m/>
    <m/>
    <n v="44965"/>
    <n v="0"/>
    <n v="39855.71"/>
    <n v="5109.29"/>
    <n v="5109.2900000000009"/>
    <n v="0"/>
    <n v="5109"/>
    <n v="0"/>
    <n v="0"/>
    <n v="0"/>
    <m/>
    <n v="6"/>
    <n v="0.5"/>
    <s v="0 years"/>
    <n v="71928"/>
    <n v="2018"/>
    <n v="12"/>
    <s v="pguevara"/>
    <n v="1.5"/>
    <s v="Preliminary and unaudited"/>
  </r>
  <r>
    <s v="SSDEOM1601"/>
    <s v="SAECI16/01"/>
    <s v="Spain"/>
    <s v="EOM 2016 Colombia"/>
    <n v="106.69"/>
    <n v="0"/>
    <n v="-106.69"/>
    <n v="0"/>
    <n v="0"/>
    <n v="0"/>
    <n v="-106.69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6-08-24T00:00:00"/>
    <d v="2018-03-06T00:00:00"/>
    <s v="Expired"/>
    <s v="Expired"/>
    <s v="Active"/>
    <m/>
    <m/>
    <m/>
    <m/>
    <m/>
    <m/>
    <s v="Res. Concesión Subv. 10/6/15"/>
    <n v="2910"/>
    <n v="45517"/>
    <m/>
    <m/>
    <m/>
    <n v="31285.27"/>
    <n v="0"/>
    <n v="31285.27"/>
    <n v="0"/>
    <n v="0"/>
    <n v="0"/>
    <n v="9101"/>
    <n v="-106.69"/>
    <n v="0"/>
    <n v="-106.69"/>
    <m/>
    <n v="31"/>
    <n v="2.6"/>
    <s v="1 to 3 years"/>
    <n v="71928"/>
    <n v="2018"/>
    <n v="12"/>
    <s v="pguevara"/>
    <n v="1.5"/>
    <s v="Preliminary and unaudited"/>
  </r>
  <r>
    <s v="SSDEOM1601"/>
    <s v="SWEDE-FBA16/01"/>
    <s v="Sweden"/>
    <s v="EOM 2016 Colombia"/>
    <n v="1263.0899999999999"/>
    <n v="0"/>
    <n v="0"/>
    <n v="0"/>
    <n v="0"/>
    <n v="0"/>
    <n v="0"/>
    <n v="1263.0899999999999"/>
    <n v="0"/>
    <n v="1263.0899999999999"/>
    <s v="Adjustments"/>
    <s v="SPECIFIC FUNDS.xlsm"/>
    <s v="P2018-3"/>
    <n v="311"/>
    <m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Suecia"/>
    <s v="FOLKE BERNADOTTE ACADEMY (FBA)"/>
    <s v="Sweden"/>
    <s v="Suecia"/>
    <s v="2-Permanent Observers"/>
    <s v="2-Observadores Permanentes"/>
    <m/>
    <m/>
    <d v="2016-09-21T00:00:00"/>
    <d v="2017-08-23T00:00:00"/>
    <d v="2016-08-24T00:00:00"/>
    <d v="2018-03-06T00:00:00"/>
    <s v="Expired"/>
    <s v="Expired"/>
    <s v="Inactive"/>
    <m/>
    <m/>
    <m/>
    <m/>
    <m/>
    <n v="12"/>
    <s v="Email dated September 21, 2016"/>
    <n v="7118"/>
    <n v="47779"/>
    <m/>
    <m/>
    <m/>
    <n v="23707"/>
    <n v="0"/>
    <n v="22443.91"/>
    <n v="1263.0899999999999"/>
    <n v="1263.0900000000001"/>
    <n v="0"/>
    <n v="1263"/>
    <n v="0"/>
    <n v="0"/>
    <n v="0"/>
    <m/>
    <n v="11"/>
    <n v="0.9"/>
    <s v="0 years"/>
    <n v="71928"/>
    <n v="2018"/>
    <n v="12"/>
    <s v="pguevara"/>
    <n v="1.5"/>
    <s v="Preliminary and unaudited"/>
  </r>
  <r>
    <s v="SSDEOM1601"/>
    <s v="SWITZ16/01"/>
    <s v="Switzerland"/>
    <s v="EOM 2016 Colombia"/>
    <n v="56.8"/>
    <n v="0"/>
    <n v="-56.8"/>
    <n v="0"/>
    <n v="0"/>
    <n v="0"/>
    <n v="-56.8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6 Colombia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6-09-13T00:00:00"/>
    <d v="2017-08-23T00:00:00"/>
    <d v="2016-08-24T00:00:00"/>
    <d v="2018-03-06T00:00:00"/>
    <s v="Expired"/>
    <s v="Expired"/>
    <s v="Active"/>
    <m/>
    <m/>
    <m/>
    <m/>
    <m/>
    <n v="12"/>
    <s v="Email dated on Sep 13, 2016"/>
    <n v="1744"/>
    <n v="47619"/>
    <m/>
    <m/>
    <m/>
    <n v="8511.2000000000007"/>
    <n v="0"/>
    <n v="8511.2000000000007"/>
    <n v="0"/>
    <n v="0"/>
    <n v="0"/>
    <n v="0"/>
    <n v="-56.8"/>
    <n v="0"/>
    <n v="-56.8"/>
    <m/>
    <n v="11"/>
    <n v="0.9"/>
    <s v="0 years"/>
    <n v="71928"/>
    <n v="2018"/>
    <n v="12"/>
    <s v="pguevara"/>
    <n v="1.5"/>
    <s v="Preliminary and unaudited"/>
  </r>
  <r>
    <s v="SSDEOM1701"/>
    <s v="ARGEN16/03"/>
    <s v="Argentina"/>
    <s v="EOM 2017 Ecuador"/>
    <n v="1119"/>
    <n v="0"/>
    <n v="0"/>
    <n v="0"/>
    <n v="0"/>
    <n v="1119"/>
    <n v="-1119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cuador"/>
    <x v="4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6-12-14T00:00:00"/>
    <d v="2018-02-26T00:00:00"/>
    <s v="Active"/>
    <s v="Expired"/>
    <s v="Active"/>
    <m/>
    <m/>
    <m/>
    <m/>
    <m/>
    <n v="11"/>
    <s v="Letter dated April 12,2016"/>
    <n v="1005"/>
    <n v="46458"/>
    <m/>
    <m/>
    <m/>
    <n v="5000"/>
    <n v="0"/>
    <n v="5000"/>
    <n v="0"/>
    <n v="0"/>
    <n v="0"/>
    <n v="0"/>
    <n v="0"/>
    <n v="1119"/>
    <n v="0"/>
    <m/>
    <n v="57"/>
    <n v="4.8"/>
    <s v="3 to 6 years"/>
    <n v="73235"/>
    <n v="2018"/>
    <n v="12"/>
    <s v="pguevara"/>
    <n v="1.5"/>
    <s v="Preliminary and unaudited"/>
  </r>
  <r>
    <s v="SSDEOM1701"/>
    <s v="KOREA16/01"/>
    <s v="Korea"/>
    <s v="EOM 2017 Ecuador"/>
    <n v="201"/>
    <n v="0"/>
    <n v="-201"/>
    <n v="0"/>
    <n v="0"/>
    <n v="0"/>
    <n v="-201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cuador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20-12-25T00:00:00"/>
    <d v="2016-12-14T00:00:00"/>
    <d v="2018-02-26T00:00:00"/>
    <s v="Active"/>
    <s v="Expired"/>
    <s v="Active"/>
    <m/>
    <m/>
    <m/>
    <m/>
    <m/>
    <n v="12"/>
    <s v="SCODMR/IER16/16"/>
    <n v="2960"/>
    <n v="47838"/>
    <m/>
    <m/>
    <m/>
    <n v="14799"/>
    <n v="0"/>
    <n v="14799"/>
    <n v="0"/>
    <n v="0"/>
    <n v="0"/>
    <n v="375"/>
    <n v="-201"/>
    <n v="0"/>
    <n v="-201"/>
    <m/>
    <n v="51"/>
    <n v="4.2"/>
    <s v="3 to 6 years"/>
    <n v="73235"/>
    <n v="2018"/>
    <n v="12"/>
    <s v="pguevara"/>
    <n v="1.5"/>
    <s v="Preliminary and unaudited"/>
  </r>
  <r>
    <s v="SSDEOM1701"/>
    <s v="MEXIC15/02"/>
    <s v="Mexico"/>
    <s v="EOM 2017 Ecuador"/>
    <n v="90.25"/>
    <n v="0"/>
    <n v="-90.25"/>
    <n v="0"/>
    <n v="0"/>
    <n v="0"/>
    <n v="-90.2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cuador"/>
    <x v="4"/>
    <s v="Democracia y Gobernabilidad"/>
    <m/>
    <m/>
    <m/>
    <s v="México"/>
    <s v="MEXICO"/>
    <s v="Mexico"/>
    <s v="México"/>
    <s v="1-Member States"/>
    <s v="1-Estados Miembros"/>
    <m/>
    <m/>
    <d v="2015-03-09T00:00:00"/>
    <d v="2020-12-31T00:00:00"/>
    <d v="2016-12-14T00:00:00"/>
    <d v="2018-02-26T00:00:00"/>
    <s v="Active"/>
    <s v="Expired"/>
    <s v="Active"/>
    <m/>
    <m/>
    <m/>
    <m/>
    <m/>
    <m/>
    <s v="OEA00761"/>
    <n v="1027"/>
    <n v="42714"/>
    <m/>
    <m/>
    <m/>
    <n v="17409.75"/>
    <n v="0"/>
    <n v="17409.75"/>
    <n v="0"/>
    <n v="0"/>
    <n v="0"/>
    <n v="239761"/>
    <n v="-90.25"/>
    <n v="0"/>
    <n v="-90.25"/>
    <m/>
    <n v="69"/>
    <n v="5.8"/>
    <s v="3 to 6 years"/>
    <n v="73235"/>
    <n v="2018"/>
    <n v="12"/>
    <s v="pguevara"/>
    <n v="1.5"/>
    <s v="Preliminary and unaudited"/>
  </r>
  <r>
    <s v="SSDEOM1701"/>
    <s v="PERU16/02"/>
    <s v="Peru"/>
    <s v="EOM 2017 Ecuador"/>
    <n v="1368.94"/>
    <n v="0"/>
    <n v="-1368.94"/>
    <n v="0"/>
    <n v="0"/>
    <n v="0"/>
    <n v="-1368.94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cuador"/>
    <x v="4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6-12-14T00:00:00"/>
    <d v="2018-02-26T00:00:00"/>
    <s v="Active"/>
    <s v="Expired"/>
    <s v="Active"/>
    <m/>
    <m/>
    <m/>
    <m/>
    <m/>
    <n v="11"/>
    <s v="Nota No 7-5-M/146"/>
    <n v="1029"/>
    <n v="47298"/>
    <m/>
    <m/>
    <m/>
    <n v="4631.0600000000004"/>
    <n v="0"/>
    <n v="4631.0600000000004"/>
    <n v="0"/>
    <n v="0"/>
    <n v="0"/>
    <n v="1980"/>
    <n v="-1368.94"/>
    <n v="0"/>
    <n v="-1368.94"/>
    <m/>
    <n v="52"/>
    <n v="4.3"/>
    <s v="3 to 6 years"/>
    <n v="73235"/>
    <n v="2018"/>
    <n v="12"/>
    <s v="pguevara"/>
    <n v="1.5"/>
    <s v="Preliminary and unaudited"/>
  </r>
  <r>
    <s v="SSDEOM1701"/>
    <s v="SAECI16/01"/>
    <s v="Spain"/>
    <s v="EOM 2017 Ecuador"/>
    <n v="35.119999999999997"/>
    <n v="0"/>
    <n v="-35.119999999999997"/>
    <n v="0"/>
    <n v="0"/>
    <n v="0"/>
    <n v="-35.119999999999997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cuador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6-12-14T00:00:00"/>
    <d v="2018-02-26T00:00:00"/>
    <s v="Expired"/>
    <s v="Expired"/>
    <s v="Active"/>
    <m/>
    <m/>
    <m/>
    <m/>
    <m/>
    <m/>
    <s v="Res. Concesión Subv. 10/6/15"/>
    <n v="2910"/>
    <n v="45517"/>
    <m/>
    <m/>
    <m/>
    <n v="69964.88"/>
    <n v="0"/>
    <n v="69964.88"/>
    <n v="0"/>
    <n v="0"/>
    <n v="0"/>
    <n v="9101"/>
    <n v="-35.119999999999997"/>
    <n v="0"/>
    <n v="-35.119999999999997"/>
    <m/>
    <n v="31"/>
    <n v="2.6"/>
    <s v="1 to 3 years"/>
    <n v="73235"/>
    <n v="2018"/>
    <n v="12"/>
    <s v="pguevara"/>
    <n v="1.5"/>
    <s v="Preliminary and unaudited"/>
  </r>
  <r>
    <s v="SSDEOM1702"/>
    <s v="BOLIV15/01"/>
    <s v="Bolivia"/>
    <s v="EOM 2017 Honduras"/>
    <n v="7556.99"/>
    <n v="0"/>
    <n v="-7556.99"/>
    <n v="0"/>
    <n v="0"/>
    <n v="0"/>
    <n v="-7556.99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6-12-22T00:00:00"/>
    <d v="2018-06-30T00:00:00"/>
    <s v="Active"/>
    <s v="Expired"/>
    <s v="Active"/>
    <m/>
    <m/>
    <m/>
    <m/>
    <m/>
    <n v="11"/>
    <s v="MBP-OEA-ND"/>
    <n v="1010"/>
    <n v="45557"/>
    <m/>
    <m/>
    <m/>
    <n v="899.66"/>
    <n v="0"/>
    <n v="899.66"/>
    <n v="0"/>
    <n v="0"/>
    <n v="0"/>
    <n v="5642"/>
    <n v="-7556.99"/>
    <n v="0"/>
    <n v="-7556.99"/>
    <m/>
    <n v="60"/>
    <n v="5"/>
    <s v="3 to 6 years"/>
    <n v="73369"/>
    <n v="2018"/>
    <n v="12"/>
    <s v="pguevara"/>
    <n v="1.5"/>
    <s v="Preliminary and unaudited"/>
  </r>
  <r>
    <s v="SSDEOM1702"/>
    <s v="CADFATD17/07"/>
    <s v="CA DFATD"/>
    <s v="EOM 2017 Honduras"/>
    <n v="34472.620000000003"/>
    <n v="0"/>
    <n v="0"/>
    <n v="0"/>
    <n v="-6895.24"/>
    <n v="27577.38"/>
    <n v="-34472.620000000003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CA DFATD"/>
    <s v="CANADA"/>
    <s v="Canada"/>
    <s v="Canadá"/>
    <s v="1-Member States"/>
    <s v="1-Estados Miembros"/>
    <m/>
    <m/>
    <d v="2017-11-07T00:00:00"/>
    <d v="2018-09-30T00:00:00"/>
    <d v="2016-12-22T00:00:00"/>
    <d v="2018-06-30T00:00:00"/>
    <s v="Expired"/>
    <s v="Expired"/>
    <s v="Active"/>
    <m/>
    <m/>
    <m/>
    <m/>
    <m/>
    <m/>
    <n v="7380043"/>
    <n v="1012"/>
    <n v="51338"/>
    <m/>
    <m/>
    <m/>
    <n v="182945.62"/>
    <n v="0"/>
    <n v="182945.62"/>
    <n v="0"/>
    <n v="0"/>
    <n v="0"/>
    <n v="0"/>
    <n v="-6895.24"/>
    <n v="27577.38"/>
    <n v="0"/>
    <m/>
    <n v="10"/>
    <n v="0.8"/>
    <s v="0 years"/>
    <n v="73369"/>
    <n v="2018"/>
    <n v="12"/>
    <s v="pguevara"/>
    <n v="1.5"/>
    <s v="Preliminary and unaudited"/>
  </r>
  <r>
    <s v="SSDEOM1702"/>
    <s v="CHILE16/07"/>
    <s v="Chile"/>
    <s v="EOM 2017 Honduras"/>
    <n v="2875.94"/>
    <n v="0"/>
    <n v="-2875.94"/>
    <n v="0"/>
    <n v="0"/>
    <n v="0"/>
    <n v="-2875.94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6-12-22T00:00:00"/>
    <d v="2018-06-30T00:00:00"/>
    <s v="Active"/>
    <s v="Expired"/>
    <s v="Active"/>
    <m/>
    <m/>
    <m/>
    <m/>
    <m/>
    <n v="11"/>
    <s v="Nota 078"/>
    <n v="1013"/>
    <n v="47918"/>
    <m/>
    <m/>
    <m/>
    <n v="594.1"/>
    <n v="0"/>
    <n v="594.1"/>
    <n v="0"/>
    <n v="0"/>
    <n v="0"/>
    <n v="1688"/>
    <n v="-2875.94"/>
    <n v="0"/>
    <n v="-2875.94"/>
    <m/>
    <n v="56"/>
    <n v="4.7"/>
    <s v="3 to 6 years"/>
    <n v="73369"/>
    <n v="2018"/>
    <n v="12"/>
    <s v="pguevara"/>
    <n v="1.5"/>
    <s v="Preliminary and unaudited"/>
  </r>
  <r>
    <s v="SSDEOM1702"/>
    <s v="CHILE17/02"/>
    <s v="Chile"/>
    <s v="EOM 2017 Honduras"/>
    <n v="80.09"/>
    <n v="0"/>
    <n v="0"/>
    <n v="0"/>
    <n v="0"/>
    <n v="80.09"/>
    <n v="-80.09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6-12-22T00:00:00"/>
    <d v="2018-06-30T00:00:00"/>
    <s v="Active"/>
    <s v="Expired"/>
    <s v="Active"/>
    <m/>
    <m/>
    <m/>
    <m/>
    <m/>
    <n v="13"/>
    <s v="No. 017"/>
    <n v="1013"/>
    <n v="49438"/>
    <m/>
    <m/>
    <m/>
    <n v="10000"/>
    <n v="0"/>
    <n v="10000"/>
    <n v="0"/>
    <n v="0"/>
    <n v="0"/>
    <n v="18264"/>
    <n v="0"/>
    <n v="80.09"/>
    <n v="0"/>
    <m/>
    <n v="46"/>
    <n v="3.8"/>
    <s v="3 to 6 years"/>
    <n v="73369"/>
    <n v="2018"/>
    <n v="12"/>
    <s v="pguevara"/>
    <n v="1.5"/>
    <s v="Preliminary and unaudited"/>
  </r>
  <r>
    <s v="SSDEOM1702"/>
    <s v="KOREA16/01"/>
    <s v="Korea"/>
    <s v="EOM 2017 Honduras"/>
    <n v="14869.78"/>
    <n v="0"/>
    <n v="-7207.7"/>
    <n v="0"/>
    <n v="0"/>
    <n v="7662.08"/>
    <n v="-14869.779999999999"/>
    <n v="1.8189894035458565E-12"/>
    <n v="0"/>
    <n v="1.8189894035458565E-1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20-12-25T00:00:00"/>
    <d v="2016-12-22T00:00:00"/>
    <d v="2018-06-30T00:00:00"/>
    <s v="Active"/>
    <s v="Expired"/>
    <s v="Active"/>
    <m/>
    <m/>
    <m/>
    <m/>
    <m/>
    <n v="12"/>
    <s v="SCODMR/IER16/16"/>
    <n v="2960"/>
    <n v="47838"/>
    <m/>
    <m/>
    <m/>
    <n v="17792.3"/>
    <n v="0"/>
    <n v="17792.3"/>
    <n v="0"/>
    <n v="0"/>
    <n v="0"/>
    <n v="375"/>
    <n v="-7207.7"/>
    <n v="7662.08"/>
    <n v="-7207.7"/>
    <m/>
    <n v="51"/>
    <n v="4.2"/>
    <s v="3 to 6 years"/>
    <n v="73369"/>
    <n v="2018"/>
    <n v="12"/>
    <s v="pguevara"/>
    <n v="1.5"/>
    <s v="Preliminary and unaudited"/>
  </r>
  <r>
    <s v="SSDEOM1702"/>
    <s v="MEXIC07/09"/>
    <s v="Mexico"/>
    <s v="EOM 2017 Honduras"/>
    <n v="638"/>
    <n v="0"/>
    <n v="0"/>
    <n v="0"/>
    <n v="0"/>
    <n v="638"/>
    <n v="-638"/>
    <n v="0"/>
    <n v="0"/>
    <n v="0"/>
    <s v="SOC"/>
    <s v="SPECIFIC FUNDS.xlsm"/>
    <m/>
    <n v="9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México"/>
    <s v="MEXICO"/>
    <s v="Mexico"/>
    <s v="México"/>
    <s v="1-Member States"/>
    <s v="1-Estados Miembros"/>
    <m/>
    <m/>
    <d v="2007-12-01T00:00:00"/>
    <d v="2018-06-30T00:00:00"/>
    <d v="2016-12-22T00:00:00"/>
    <d v="2018-06-30T00:00:00"/>
    <s v="Expired"/>
    <s v="Expired"/>
    <s v="Active"/>
    <s v="Interest due"/>
    <m/>
    <m/>
    <m/>
    <m/>
    <m/>
    <s v="BMR CODE: MAR-07/30"/>
    <n v="1027"/>
    <n v="14751"/>
    <m/>
    <m/>
    <m/>
    <n v="5237.9399999999996"/>
    <n v="0"/>
    <n v="5237.9399999999996"/>
    <n v="0"/>
    <n v="0"/>
    <n v="0"/>
    <n v="0"/>
    <n v="0"/>
    <n v="638"/>
    <n v="0"/>
    <m/>
    <n v="126"/>
    <n v="10.5"/>
    <s v="Over 6 years"/>
    <n v="73369"/>
    <n v="2018"/>
    <n v="12"/>
    <s v="pguevara"/>
    <n v="1.5"/>
    <s v="Preliminary and unaudited"/>
  </r>
  <r>
    <s v="SSDEOM1702"/>
    <s v="MEXIC15/01"/>
    <s v="Mexico"/>
    <s v="EOM 2017 Honduras"/>
    <n v="1918.81"/>
    <n v="0"/>
    <n v="-1169"/>
    <n v="0"/>
    <n v="0"/>
    <n v="749.81"/>
    <n v="-1918.81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6-12-22T00:00:00"/>
    <d v="2018-06-30T00:00:00"/>
    <s v="Active"/>
    <s v="Expired"/>
    <s v="Active"/>
    <m/>
    <m/>
    <m/>
    <m/>
    <m/>
    <m/>
    <s v="Unprogrammed"/>
    <n v="1027"/>
    <n v="42214"/>
    <m/>
    <m/>
    <m/>
    <n v="22493.06"/>
    <n v="0"/>
    <n v="22493.06"/>
    <n v="0"/>
    <n v="0"/>
    <n v="0"/>
    <n v="317257"/>
    <n v="-1169"/>
    <n v="749.81"/>
    <n v="-1169"/>
    <m/>
    <n v="80"/>
    <n v="6.7"/>
    <s v="Over 6 years"/>
    <n v="73369"/>
    <n v="2018"/>
    <n v="12"/>
    <s v="pguevara"/>
    <n v="1.5"/>
    <s v="Preliminary and unaudited"/>
  </r>
  <r>
    <s v="SSDEOM1702"/>
    <s v="MEXIC15/02"/>
    <s v="Mexico"/>
    <s v="EOM 2017 Honduras"/>
    <n v="3779.46"/>
    <n v="0"/>
    <n v="-3181.08"/>
    <n v="0"/>
    <n v="0"/>
    <n v="598.38"/>
    <n v="-3779.46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México"/>
    <s v="MEXICO"/>
    <s v="Mexico"/>
    <s v="México"/>
    <s v="1-Member States"/>
    <s v="1-Estados Miembros"/>
    <m/>
    <m/>
    <d v="2015-03-09T00:00:00"/>
    <d v="2020-12-31T00:00:00"/>
    <d v="2016-12-22T00:00:00"/>
    <d v="2018-06-30T00:00:00"/>
    <s v="Active"/>
    <s v="Expired"/>
    <s v="Active"/>
    <m/>
    <m/>
    <m/>
    <m/>
    <m/>
    <m/>
    <s v="OEA00761"/>
    <n v="1027"/>
    <n v="42714"/>
    <m/>
    <m/>
    <m/>
    <n v="10948.28"/>
    <n v="0"/>
    <n v="10948.28"/>
    <n v="0"/>
    <n v="0"/>
    <n v="0"/>
    <n v="239761"/>
    <n v="-3181.08"/>
    <n v="598.38"/>
    <n v="-3181.08"/>
    <m/>
    <n v="69"/>
    <n v="5.8"/>
    <s v="3 to 6 years"/>
    <n v="73369"/>
    <n v="2018"/>
    <n v="12"/>
    <s v="pguevara"/>
    <n v="1.5"/>
    <s v="Preliminary and unaudited"/>
  </r>
  <r>
    <s v="SSDEOM1702"/>
    <s v="SAECI16/01"/>
    <s v="Spain"/>
    <s v="EOM 2017 Honduras"/>
    <n v="990.98"/>
    <n v="0"/>
    <n v="-1525.43"/>
    <n v="0"/>
    <n v="534.51"/>
    <n v="0"/>
    <n v="-990.92000000000007"/>
    <n v="5.999999999994543E-2"/>
    <n v="0"/>
    <n v="5.999999999994543E-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16-12-22T00:00:00"/>
    <d v="2018-06-30T00:00:00"/>
    <s v="Expired"/>
    <s v="Expired"/>
    <s v="Active"/>
    <m/>
    <m/>
    <m/>
    <m/>
    <m/>
    <m/>
    <s v="Res. Concesión Subv. 10/6/15"/>
    <n v="2910"/>
    <n v="45517"/>
    <m/>
    <m/>
    <m/>
    <n v="1359.57"/>
    <n v="0"/>
    <n v="1359.51"/>
    <n v="0.06"/>
    <n v="5.999999999994543E-2"/>
    <n v="0"/>
    <n v="9101"/>
    <n v="-990.92000000000007"/>
    <n v="0"/>
    <n v="-1525.43"/>
    <m/>
    <n v="31"/>
    <n v="2.6"/>
    <s v="1 to 3 years"/>
    <n v="73369"/>
    <n v="2018"/>
    <n v="12"/>
    <s v="pguevara"/>
    <n v="1.5"/>
    <s v="Preliminary and unaudited"/>
  </r>
  <r>
    <s v="SSDEOM1702"/>
    <s v="SAECI16/02"/>
    <s v="Spain"/>
    <s v="EOM 2017 Honduras"/>
    <n v="18743.060000000001"/>
    <n v="0"/>
    <n v="0"/>
    <n v="0"/>
    <n v="-294.51"/>
    <n v="18448.55"/>
    <n v="-18743.059999999998"/>
    <n v="3.637978807091713E-12"/>
    <n v="0"/>
    <n v="3.637978807091713E-1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6-12-22T00:00:00"/>
    <d v="2018-06-30T00:00:00"/>
    <s v="Active"/>
    <s v="Expired"/>
    <s v="Active"/>
    <m/>
    <m/>
    <m/>
    <m/>
    <m/>
    <n v="13"/>
    <s v="Res. Conc.Sub. 2016/SPE/400153"/>
    <n v="2910"/>
    <n v="48719"/>
    <m/>
    <m/>
    <m/>
    <n v="72115"/>
    <n v="0"/>
    <n v="72115"/>
    <n v="0"/>
    <n v="0"/>
    <n v="0"/>
    <n v="322148"/>
    <n v="-294.51"/>
    <n v="18448.55"/>
    <n v="0"/>
    <m/>
    <n v="31"/>
    <n v="2.6"/>
    <s v="1 to 3 years"/>
    <n v="73369"/>
    <n v="2018"/>
    <n v="12"/>
    <s v="pguevara"/>
    <n v="1.5"/>
    <s v="Preliminary and unaudited"/>
  </r>
  <r>
    <s v="SSDEOM1702"/>
    <s v="SWITZ17/07"/>
    <s v="Switzerland"/>
    <s v="EOM 2017 Honduras"/>
    <n v="5340.06"/>
    <n v="0"/>
    <n v="0"/>
    <n v="0"/>
    <n v="-5340.06"/>
    <n v="0"/>
    <n v="-5340.06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7-10-05T00:00:00"/>
    <d v="2018-06-30T00:00:00"/>
    <d v="2016-12-22T00:00:00"/>
    <d v="2018-06-30T00:00:00"/>
    <s v="Expired"/>
    <s v="Expired"/>
    <s v="Active"/>
    <m/>
    <m/>
    <m/>
    <m/>
    <m/>
    <n v="13"/>
    <s v="Email dated September 28, 2017"/>
    <n v="1744"/>
    <n v="51839"/>
    <m/>
    <m/>
    <m/>
    <n v="6138"/>
    <n v="0"/>
    <n v="6138"/>
    <n v="0"/>
    <n v="0"/>
    <n v="0"/>
    <n v="0"/>
    <n v="-5340.06"/>
    <n v="0"/>
    <n v="0"/>
    <m/>
    <n v="8"/>
    <n v="0.7"/>
    <s v="0 years"/>
    <n v="73369"/>
    <n v="2018"/>
    <n v="12"/>
    <s v="pguevara"/>
    <n v="1.5"/>
    <s v="Preliminary and unaudited"/>
  </r>
  <r>
    <s v="SSDEOM1702"/>
    <s v="USOAS17/08"/>
    <s v="USOAS"/>
    <s v="EOM 2017 Honduras"/>
    <n v="70650.7"/>
    <n v="0"/>
    <n v="0"/>
    <n v="0"/>
    <n v="4877.41"/>
    <n v="75528.11"/>
    <n v="-70650.7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 Honduras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7-09-13T00:00:00"/>
    <d v="2018-03-31T00:00:00"/>
    <d v="2016-12-22T00:00:00"/>
    <d v="2018-06-30T00:00:00"/>
    <s v="Expired"/>
    <s v="Expired"/>
    <s v="Active"/>
    <m/>
    <m/>
    <m/>
    <m/>
    <m/>
    <m/>
    <s v="Letter dated September 13,2017"/>
    <n v="1053"/>
    <n v="50778"/>
    <m/>
    <m/>
    <m/>
    <n v="345000"/>
    <n v="0"/>
    <n v="345000"/>
    <n v="0"/>
    <n v="0"/>
    <n v="0"/>
    <n v="0"/>
    <n v="4877.41"/>
    <n v="75528.11"/>
    <n v="0"/>
    <m/>
    <n v="6"/>
    <n v="0.5"/>
    <s v="0 years"/>
    <n v="73369"/>
    <n v="2018"/>
    <n v="12"/>
    <s v="pguevara"/>
    <n v="1.5"/>
    <s v="Preliminary and unaudited"/>
  </r>
  <r>
    <s v="SSDEOM1704"/>
    <s v="ARGEN16/03"/>
    <s v="Argentina"/>
    <s v="EOM 2017 Bolivia"/>
    <n v="-256.43"/>
    <n v="0"/>
    <n v="0"/>
    <n v="0"/>
    <n v="256.43"/>
    <n v="0"/>
    <n v="256.43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Bolivia"/>
    <x v="4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07-05T00:00:00"/>
    <d v="2018-08-31T00:00:00"/>
    <s v="Active"/>
    <s v="Expired"/>
    <s v="Active"/>
    <m/>
    <m/>
    <m/>
    <m/>
    <m/>
    <n v="11"/>
    <s v="Letter dated April 12,2016"/>
    <n v="1005"/>
    <n v="46458"/>
    <m/>
    <m/>
    <m/>
    <n v="2500"/>
    <n v="0"/>
    <n v="2500"/>
    <n v="0"/>
    <n v="0"/>
    <n v="0"/>
    <n v="0"/>
    <n v="256.43"/>
    <n v="0"/>
    <n v="0"/>
    <m/>
    <n v="57"/>
    <n v="4.8"/>
    <s v="3 to 6 years"/>
    <n v="75387"/>
    <n v="2018"/>
    <n v="12"/>
    <s v="pguevara"/>
    <n v="1.5"/>
    <s v="Preliminary and unaudited"/>
  </r>
  <r>
    <s v="SSDEOM1704"/>
    <s v="HONDU17/01"/>
    <s v="Honduras"/>
    <s v="EOM 2017 Bolivia"/>
    <n v="3577.01"/>
    <n v="0"/>
    <n v="-111.14"/>
    <n v="0"/>
    <n v="-16.579999999999998"/>
    <n v="3449.29"/>
    <n v="-3577.0099999999998"/>
    <n v="4.5474735088646412E-13"/>
    <n v="0"/>
    <n v="4.5474735088646412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Bolivia"/>
    <x v="4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7-07-05T00:00:00"/>
    <d v="2018-08-31T00:00:00"/>
    <s v="Active"/>
    <s v="Expired"/>
    <s v="Active"/>
    <m/>
    <m/>
    <m/>
    <m/>
    <m/>
    <n v="13"/>
    <s v="Letter dated March 06, 2017"/>
    <n v="1025"/>
    <n v="49518"/>
    <m/>
    <m/>
    <m/>
    <n v="9888.86"/>
    <n v="0"/>
    <n v="9888.86"/>
    <n v="0"/>
    <n v="0"/>
    <n v="0"/>
    <n v="0"/>
    <n v="-127.72"/>
    <n v="3449.29"/>
    <n v="-111.14"/>
    <m/>
    <n v="45"/>
    <n v="3.8"/>
    <s v="3 to 6 years"/>
    <n v="75387"/>
    <n v="2018"/>
    <n v="12"/>
    <s v="pguevara"/>
    <n v="1.5"/>
    <s v="Preliminary and unaudited"/>
  </r>
  <r>
    <s v="SSDEOM1704"/>
    <s v="KOREA17/01"/>
    <s v="Korea"/>
    <s v="EOM 2017 Bolivia"/>
    <n v="0"/>
    <n v="0"/>
    <n v="1000"/>
    <n v="0"/>
    <n v="-55.66"/>
    <n v="944.34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Bolivi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7-07-05T00:00:00"/>
    <d v="2018-08-31T00:00:00"/>
    <s v="Active"/>
    <s v="Expired"/>
    <s v="Active"/>
    <m/>
    <m/>
    <m/>
    <m/>
    <m/>
    <n v="13"/>
    <s v="SCODMR-IER/31/17"/>
    <n v="2960"/>
    <n v="51738"/>
    <m/>
    <m/>
    <m/>
    <n v="1000"/>
    <n v="0"/>
    <n v="1000"/>
    <n v="0"/>
    <n v="0"/>
    <n v="0"/>
    <n v="14698"/>
    <n v="944.34"/>
    <n v="944.34"/>
    <n v="1000"/>
    <m/>
    <n v="37"/>
    <n v="3.1"/>
    <s v="3 to 6 years"/>
    <n v="75387"/>
    <n v="2018"/>
    <n v="12"/>
    <s v="pguevara"/>
    <n v="1.5"/>
    <s v="Preliminary and unaudited"/>
  </r>
  <r>
    <s v="SSDEOM1704"/>
    <s v="MEXIC15/02"/>
    <s v="Mexico"/>
    <s v="EOM 2017 Bolivia"/>
    <n v="5997.87"/>
    <n v="0"/>
    <n v="0"/>
    <n v="0"/>
    <n v="0"/>
    <n v="5997.87"/>
    <n v="-5997.87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Bolivia"/>
    <x v="4"/>
    <s v="Democracia y Gobernabilidad"/>
    <m/>
    <m/>
    <m/>
    <s v="México"/>
    <s v="MEXICO"/>
    <s v="Mexico"/>
    <s v="México"/>
    <s v="1-Member States"/>
    <s v="1-Estados Miembros"/>
    <m/>
    <m/>
    <d v="2015-03-09T00:00:00"/>
    <d v="2020-12-31T00:00:00"/>
    <d v="2017-07-05T00:00:00"/>
    <d v="2018-08-31T00:00:00"/>
    <s v="Active"/>
    <s v="Expired"/>
    <s v="Active"/>
    <m/>
    <m/>
    <m/>
    <m/>
    <m/>
    <m/>
    <s v="OEA00761"/>
    <n v="1027"/>
    <n v="42714"/>
    <m/>
    <m/>
    <m/>
    <n v="5997.87"/>
    <n v="0"/>
    <n v="5997.87"/>
    <n v="0"/>
    <n v="0"/>
    <n v="0"/>
    <n v="239761"/>
    <n v="0"/>
    <n v="5997.87"/>
    <n v="0"/>
    <m/>
    <n v="69"/>
    <n v="5.8"/>
    <s v="3 to 6 years"/>
    <n v="75387"/>
    <n v="2018"/>
    <n v="12"/>
    <s v="pguevara"/>
    <n v="1.5"/>
    <s v="Preliminary and unaudited"/>
  </r>
  <r>
    <s v="SSDEOM1704"/>
    <s v="PARAG16/01"/>
    <s v="Paraguay"/>
    <s v="EOM 2017 Bolivia"/>
    <n v="1580"/>
    <n v="0"/>
    <n v="0"/>
    <n v="0"/>
    <n v="0"/>
    <n v="1580"/>
    <n v="-158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Bolivia"/>
    <x v="4"/>
    <s v="Democracia y Gobernabilidad"/>
    <m/>
    <m/>
    <m/>
    <s v="Paraguay"/>
    <s v="PARAGUAY"/>
    <s v="Paraguay"/>
    <s v="Paraguay"/>
    <s v="1-Member States"/>
    <s v="1-Estados Miembros"/>
    <m/>
    <m/>
    <d v="2016-05-05T00:00:00"/>
    <d v="2020-12-31T00:00:00"/>
    <d v="2017-07-05T00:00:00"/>
    <d v="2018-08-31T00:00:00"/>
    <s v="Active"/>
    <s v="Expired"/>
    <s v="Active"/>
    <m/>
    <m/>
    <m/>
    <m/>
    <m/>
    <n v="11"/>
    <s v="Letter dated March 30, 2016"/>
    <n v="1050"/>
    <n v="46819"/>
    <m/>
    <m/>
    <m/>
    <n v="7500"/>
    <n v="0"/>
    <n v="7500"/>
    <n v="0"/>
    <n v="0"/>
    <n v="0"/>
    <n v="7817"/>
    <n v="0"/>
    <n v="1580"/>
    <n v="0"/>
    <m/>
    <n v="55"/>
    <n v="4.5999999999999996"/>
    <s v="3 to 6 years"/>
    <n v="75387"/>
    <n v="2018"/>
    <n v="12"/>
    <s v="pguevara"/>
    <n v="1.5"/>
    <s v="Preliminary and unaudited"/>
  </r>
  <r>
    <s v="SSDEOM1704"/>
    <s v="SERBI17/01"/>
    <s v="Rep. Serbia"/>
    <s v="EOM 2017 Bolivia"/>
    <n v="184.19"/>
    <n v="0"/>
    <n v="0"/>
    <n v="0"/>
    <n v="-184.19"/>
    <n v="0"/>
    <n v="-184.19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Bolivia"/>
    <x v="4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7-02-13T00:00:00"/>
    <d v="2018-07-05T00:00:00"/>
    <d v="2017-07-05T00:00:00"/>
    <d v="2018-08-31T00:00:00"/>
    <s v="Expired"/>
    <s v="Expired"/>
    <s v="Active"/>
    <m/>
    <m/>
    <m/>
    <m/>
    <m/>
    <n v="13"/>
    <s v="No. 84"/>
    <n v="3608"/>
    <n v="49538"/>
    <m/>
    <m/>
    <m/>
    <n v="771.81"/>
    <n v="0"/>
    <n v="771.81"/>
    <n v="0"/>
    <n v="0"/>
    <n v="0"/>
    <n v="0"/>
    <n v="-184.19"/>
    <n v="0"/>
    <n v="0"/>
    <m/>
    <n v="17"/>
    <n v="1.4"/>
    <s v="1 to 3 years"/>
    <n v="75387"/>
    <n v="2018"/>
    <n v="12"/>
    <s v="pguevara"/>
    <n v="1.5"/>
    <s v="Preliminary and unaudited"/>
  </r>
  <r>
    <s v="SSDEOM1705"/>
    <s v="ARGEN18/04"/>
    <s v="Argentina"/>
    <s v="EOM 2017-2018 Paraguay"/>
    <n v="0"/>
    <n v="0"/>
    <n v="2500"/>
    <n v="0"/>
    <n v="0"/>
    <n v="2176.5300000000002"/>
    <n v="323.4699999999998"/>
    <n v="323.4699999999998"/>
    <n v="0"/>
    <n v="323.4699999999998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Argentina"/>
    <s v="ARGENTINA"/>
    <s v="Argentina"/>
    <s v="Argentina"/>
    <s v="1-Member States"/>
    <s v="1-Estados Miembros"/>
    <m/>
    <m/>
    <d v="2018-02-20T00:00:00"/>
    <d v="2020-12-31T00:00:00"/>
    <d v="2017-12-04T00:00:00"/>
    <d v="2018-12-04T00:00:00"/>
    <s v="Active"/>
    <s v="Expired"/>
    <s v="Active"/>
    <m/>
    <m/>
    <m/>
    <m/>
    <m/>
    <n v="13"/>
    <s v="OEA 55"/>
    <n v="1005"/>
    <n v="52838"/>
    <m/>
    <m/>
    <m/>
    <n v="2500"/>
    <n v="0"/>
    <n v="2176.5300000000002"/>
    <n v="323.47000000000003"/>
    <n v="323.4699999999998"/>
    <n v="0"/>
    <n v="412"/>
    <n v="2500"/>
    <n v="2176.5300000000002"/>
    <n v="2500"/>
    <m/>
    <n v="34"/>
    <n v="2.8"/>
    <s v="1 to 3 years"/>
    <n v="77007"/>
    <n v="2018"/>
    <n v="12"/>
    <s v="pguevara"/>
    <n v="1.5"/>
    <s v="Preliminary and unaudited"/>
  </r>
  <r>
    <s v="SSDEOM1705"/>
    <s v="BOLIV17/01"/>
    <s v="Bolivia"/>
    <s v="EOM 2017-2018 Paraguay"/>
    <n v="-413.85"/>
    <n v="0"/>
    <n v="-479.08"/>
    <n v="0"/>
    <n v="1306.6500000000001"/>
    <n v="413.72"/>
    <n v="413.85000000000014"/>
    <n v="1.1368683772161603E-13"/>
    <n v="0"/>
    <n v="1.1368683772161603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7-12-04T00:00:00"/>
    <d v="2018-12-04T00:00:00"/>
    <s v="Active"/>
    <s v="Expired"/>
    <s v="Active"/>
    <m/>
    <m/>
    <m/>
    <m/>
    <m/>
    <n v="13"/>
    <s v="MPB-OEA-NV201-17"/>
    <n v="1010"/>
    <n v="51658"/>
    <m/>
    <m/>
    <m/>
    <n v="9520.92"/>
    <n v="0"/>
    <n v="9520.92"/>
    <n v="0"/>
    <n v="0"/>
    <n v="0"/>
    <n v="5000"/>
    <n v="827.57000000000016"/>
    <n v="413.72"/>
    <n v="-479.08"/>
    <m/>
    <n v="37"/>
    <n v="3.1"/>
    <s v="3 to 6 years"/>
    <n v="77007"/>
    <n v="2018"/>
    <n v="12"/>
    <s v="pguevara"/>
    <n v="1.5"/>
    <s v="Preliminary and unaudited"/>
  </r>
  <r>
    <s v="SSDEOM1705"/>
    <s v="FRANC16/02"/>
    <s v="France"/>
    <s v="EOM 2017-2018 Paraguay"/>
    <n v="2008.88"/>
    <n v="0"/>
    <n v="0"/>
    <n v="0"/>
    <n v="-1311.98"/>
    <n v="696.89"/>
    <n v="-2008.87"/>
    <n v="1.0000000000218279E-2"/>
    <n v="0"/>
    <n v="1.0000000000218279E-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Francia"/>
    <s v="FRANCE"/>
    <s v="France"/>
    <s v="Francia"/>
    <s v="2-Permanent Observers"/>
    <s v="2-Observadores Permanentes"/>
    <m/>
    <m/>
    <d v="2016-09-13T00:00:00"/>
    <d v="2018-12-31T00:00:00"/>
    <d v="2017-12-04T00:00:00"/>
    <d v="2018-12-04T00:00:00"/>
    <s v="Active"/>
    <s v="Expired"/>
    <s v="Active"/>
    <m/>
    <m/>
    <m/>
    <m/>
    <m/>
    <n v="12"/>
    <s v="Convention signed on September"/>
    <n v="1723"/>
    <n v="47598"/>
    <m/>
    <m/>
    <m/>
    <n v="5046.76"/>
    <n v="0"/>
    <n v="5046.75"/>
    <n v="0.01"/>
    <n v="1.0000000000218279E-2"/>
    <n v="0"/>
    <n v="0"/>
    <n v="-1311.98"/>
    <n v="696.89"/>
    <n v="0"/>
    <m/>
    <n v="27"/>
    <n v="2.2000000000000002"/>
    <s v="1 to 3 years"/>
    <n v="77007"/>
    <n v="2018"/>
    <n v="12"/>
    <s v="pguevara"/>
    <n v="1.5"/>
    <s v="Preliminary and unaudited"/>
  </r>
  <r>
    <s v="SSDEOM1705"/>
    <s v="FRANC17/01"/>
    <s v="France"/>
    <s v="EOM 2017-2018 Paraguay"/>
    <n v="0"/>
    <n v="0"/>
    <n v="10000"/>
    <n v="0"/>
    <n v="0"/>
    <n v="4910.03"/>
    <n v="5089.97"/>
    <n v="5089.97"/>
    <n v="0"/>
    <n v="5089.97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7-12-04T00:00:00"/>
    <d v="2018-12-04T00:00:00"/>
    <s v="Active"/>
    <s v="Expired"/>
    <s v="Active"/>
    <m/>
    <m/>
    <m/>
    <m/>
    <m/>
    <n v="13"/>
    <s v="No 75/2017"/>
    <n v="1723"/>
    <n v="51698"/>
    <m/>
    <m/>
    <m/>
    <n v="10000"/>
    <n v="0"/>
    <n v="4910.03"/>
    <n v="5089.97"/>
    <n v="5089.97"/>
    <n v="0"/>
    <n v="6099"/>
    <n v="10000"/>
    <n v="4910.03"/>
    <n v="10000"/>
    <m/>
    <n v="36"/>
    <n v="3"/>
    <s v="1 to 3 years"/>
    <n v="77007"/>
    <n v="2018"/>
    <n v="12"/>
    <s v="pguevara"/>
    <n v="1.5"/>
    <s v="Preliminary and unaudited"/>
  </r>
  <r>
    <s v="SSDEOM1705"/>
    <s v="PERU12/01"/>
    <s v="Peru"/>
    <s v="EOM 2017-2018 Paraguay"/>
    <n v="0"/>
    <n v="0"/>
    <n v="113.99"/>
    <n v="0"/>
    <n v="0"/>
    <n v="113.99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Perú"/>
    <s v="PERU"/>
    <s v="Peru"/>
    <s v="Perú"/>
    <s v="1-Member States"/>
    <s v="1-Estados Miembros"/>
    <m/>
    <m/>
    <d v="2012-03-29T00:00:00"/>
    <d v="2020-12-31T00:00:00"/>
    <d v="2017-12-04T00:00:00"/>
    <d v="2018-12-04T00:00:00"/>
    <s v="Active"/>
    <s v="Expired"/>
    <s v="Active"/>
    <m/>
    <m/>
    <m/>
    <m/>
    <m/>
    <m/>
    <s v="Nro. 7-5-M/166"/>
    <n v="1029"/>
    <n v="31554"/>
    <m/>
    <m/>
    <m/>
    <n v="113.99"/>
    <n v="0"/>
    <n v="113.99"/>
    <n v="0"/>
    <n v="0"/>
    <n v="0"/>
    <n v="0"/>
    <n v="113.99"/>
    <n v="113.99"/>
    <n v="113.99"/>
    <m/>
    <n v="105"/>
    <n v="8.8000000000000007"/>
    <s v="Over 6 years"/>
    <n v="77007"/>
    <n v="2018"/>
    <n v="12"/>
    <s v="pguevara"/>
    <n v="1.5"/>
    <s v="Preliminary and unaudited"/>
  </r>
  <r>
    <s v="SSDEOM1705"/>
    <s v="PERU15/04"/>
    <s v="Peru"/>
    <s v="EOM 2017-2018 Paraguay"/>
    <n v="0"/>
    <n v="0"/>
    <n v="894.62"/>
    <n v="0"/>
    <n v="0"/>
    <n v="3.18"/>
    <n v="891.44"/>
    <n v="891.44"/>
    <n v="0"/>
    <n v="891.44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Perú"/>
    <s v="PERU"/>
    <s v="Peru"/>
    <s v="Perú"/>
    <s v="1-Member States"/>
    <s v="1-Estados Miembros"/>
    <m/>
    <m/>
    <d v="2015-07-07T00:00:00"/>
    <d v="2020-12-31T00:00:00"/>
    <d v="2017-12-04T00:00:00"/>
    <d v="2018-12-04T00:00:00"/>
    <s v="Active"/>
    <s v="Expired"/>
    <s v="Active"/>
    <m/>
    <m/>
    <m/>
    <m/>
    <m/>
    <n v="11"/>
    <s v="EMAIL 8/6/15"/>
    <n v="1029"/>
    <n v="44255"/>
    <m/>
    <m/>
    <m/>
    <n v="894.62"/>
    <n v="0"/>
    <n v="3.18"/>
    <n v="891.44"/>
    <n v="891.44"/>
    <n v="0"/>
    <n v="891"/>
    <n v="894.62"/>
    <n v="3.18"/>
    <n v="894.62"/>
    <m/>
    <n v="65"/>
    <n v="5.4"/>
    <s v="3 to 6 years"/>
    <n v="77007"/>
    <n v="2018"/>
    <n v="12"/>
    <s v="pguevara"/>
    <n v="1.5"/>
    <s v="Preliminary and unaudited"/>
  </r>
  <r>
    <s v="SSDEOM1705"/>
    <s v="PERU16/02"/>
    <s v="Peru"/>
    <s v="EOM 2017-2018 Paraguay"/>
    <n v="0"/>
    <n v="0"/>
    <n v="2990.58"/>
    <n v="0"/>
    <n v="0"/>
    <n v="1026.3599999999999"/>
    <n v="1964.22"/>
    <n v="1964.22"/>
    <n v="0"/>
    <n v="1964.2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Perú"/>
    <s v="PERU"/>
    <s v="Peru"/>
    <s v="Perú"/>
    <s v="1-Member States"/>
    <s v="1-Estados Miembros"/>
    <m/>
    <m/>
    <d v="2016-08-01T00:00:00"/>
    <d v="2020-12-31T00:00:00"/>
    <d v="2017-12-04T00:00:00"/>
    <d v="2018-12-04T00:00:00"/>
    <s v="Active"/>
    <s v="Expired"/>
    <s v="Active"/>
    <m/>
    <m/>
    <m/>
    <m/>
    <m/>
    <n v="11"/>
    <s v="Nota No 7-5-M/146"/>
    <n v="1029"/>
    <n v="47298"/>
    <m/>
    <m/>
    <m/>
    <n v="2990.58"/>
    <n v="0"/>
    <n v="1026.3599999999999"/>
    <n v="1964.22"/>
    <n v="1964.22"/>
    <n v="0"/>
    <n v="1980"/>
    <n v="2990.58"/>
    <n v="1026.3599999999999"/>
    <n v="2990.58"/>
    <m/>
    <n v="52"/>
    <n v="4.3"/>
    <s v="3 to 6 years"/>
    <n v="77007"/>
    <n v="2018"/>
    <n v="12"/>
    <s v="pguevara"/>
    <n v="1.5"/>
    <s v="Preliminary and unaudited"/>
  </r>
  <r>
    <s v="SSDEOM1705"/>
    <s v="SAECI16/02"/>
    <s v="Spain"/>
    <s v="EOM 2017-2018 Paraguay"/>
    <n v="0"/>
    <n v="0"/>
    <n v="20000"/>
    <n v="0"/>
    <n v="0"/>
    <n v="19960"/>
    <n v="40"/>
    <n v="40"/>
    <n v="0"/>
    <n v="4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12-04T00:00:00"/>
    <d v="2018-12-04T00:00:00"/>
    <s v="Active"/>
    <s v="Expired"/>
    <s v="Active"/>
    <m/>
    <m/>
    <m/>
    <m/>
    <m/>
    <n v="13"/>
    <s v="Res. Conc.Sub. 2016/SPE/400153"/>
    <n v="2910"/>
    <n v="48719"/>
    <m/>
    <m/>
    <m/>
    <n v="20000"/>
    <n v="0"/>
    <n v="19960"/>
    <n v="40"/>
    <n v="40"/>
    <n v="0"/>
    <n v="322148"/>
    <n v="20000"/>
    <n v="19960"/>
    <n v="20000"/>
    <m/>
    <n v="31"/>
    <n v="2.6"/>
    <s v="1 to 3 years"/>
    <n v="77007"/>
    <n v="2018"/>
    <n v="12"/>
    <s v="pguevara"/>
    <n v="1.5"/>
    <s v="Preliminary and unaudited"/>
  </r>
  <r>
    <s v="SSDEOM1705"/>
    <s v="SAECI18/01"/>
    <s v="Spain"/>
    <s v="EOM 2017-2018 Paraguay"/>
    <n v="0"/>
    <n v="0"/>
    <n v="5000"/>
    <n v="0"/>
    <n v="0"/>
    <n v="4329.6099999999997"/>
    <n v="670.39000000000033"/>
    <n v="670.39000000000033"/>
    <n v="0"/>
    <n v="670.3900000000003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7-12-04T00:00:00"/>
    <d v="2018-12-04T00:00:00"/>
    <s v="Active"/>
    <s v="Expired"/>
    <s v="Active"/>
    <m/>
    <m/>
    <m/>
    <m/>
    <m/>
    <n v="13"/>
    <s v="2017/SPE/0000400175"/>
    <n v="2910"/>
    <n v="52278"/>
    <m/>
    <m/>
    <m/>
    <n v="5000"/>
    <n v="0"/>
    <n v="4329.6099999999997"/>
    <n v="670.39"/>
    <n v="670.39000000000033"/>
    <n v="0"/>
    <n v="706870"/>
    <n v="5000"/>
    <n v="4329.6099999999997"/>
    <n v="5000"/>
    <m/>
    <n v="24"/>
    <n v="2"/>
    <s v="1 to 3 years"/>
    <n v="77007"/>
    <n v="2018"/>
    <n v="12"/>
    <s v="pguevara"/>
    <n v="1.5"/>
    <s v="Preliminary and unaudited"/>
  </r>
  <r>
    <s v="SSDEOM1705"/>
    <s v="USOAS18/06"/>
    <s v="USOAS"/>
    <s v="EOM 2017-2018 Paraguay"/>
    <n v="0"/>
    <n v="0"/>
    <n v="244635.71"/>
    <n v="0"/>
    <n v="0"/>
    <n v="244635.71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-2018 Paraguay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4-06T00:00:00"/>
    <d v="2018-08-06T00:00:00"/>
    <d v="2017-12-04T00:00:00"/>
    <d v="2018-12-04T00:00:00"/>
    <s v="Expired"/>
    <s v="Expired"/>
    <s v="Active"/>
    <m/>
    <m/>
    <m/>
    <m/>
    <m/>
    <m/>
    <s v="Email sent on March 29, 2018"/>
    <n v="1053"/>
    <n v="52818"/>
    <m/>
    <m/>
    <m/>
    <n v="244635.71"/>
    <n v="0"/>
    <n v="244635.71"/>
    <n v="0"/>
    <n v="0"/>
    <n v="0"/>
    <n v="0"/>
    <n v="244635.71"/>
    <n v="244635.71"/>
    <n v="244635.71"/>
    <m/>
    <n v="4"/>
    <n v="0.3"/>
    <s v="0 years"/>
    <n v="77007"/>
    <n v="2018"/>
    <n v="12"/>
    <s v="pguevara"/>
    <n v="1.5"/>
    <s v="Preliminary and unaudited"/>
  </r>
  <r>
    <s v="SSDEOM1801"/>
    <s v="ARGEN16/03"/>
    <s v="Argentina"/>
    <s v="EOM 2018 Costa Rica"/>
    <n v="0"/>
    <n v="0"/>
    <n v="108.02"/>
    <n v="0"/>
    <n v="0"/>
    <n v="108.02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7-12-11T00:00:00"/>
    <d v="2019-06-30T00:00:00"/>
    <s v="Active"/>
    <s v="Active"/>
    <s v="Active"/>
    <m/>
    <m/>
    <m/>
    <m/>
    <m/>
    <n v="11"/>
    <s v="Letter dated April 12,2016"/>
    <n v="1005"/>
    <n v="46458"/>
    <m/>
    <m/>
    <m/>
    <n v="108.02"/>
    <n v="0"/>
    <n v="108.02"/>
    <n v="0"/>
    <n v="0"/>
    <n v="0"/>
    <n v="0"/>
    <n v="108.02"/>
    <n v="108.02"/>
    <n v="108.02"/>
    <m/>
    <n v="57"/>
    <n v="4.8"/>
    <s v="3 to 6 years"/>
    <n v="77127"/>
    <n v="2018"/>
    <n v="12"/>
    <s v="pguevara"/>
    <n v="1.5"/>
    <s v="Preliminary and unaudited"/>
  </r>
  <r>
    <s v="SSDEOM1801"/>
    <s v="BOLIV17/01"/>
    <s v="Bolivia"/>
    <s v="EOM 2018 Costa Rica"/>
    <n v="3501.75"/>
    <n v="0"/>
    <n v="5000"/>
    <n v="0"/>
    <n v="0"/>
    <n v="8501.75"/>
    <n v="-3501.7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7-12-11T00:00:00"/>
    <d v="2019-06-30T00:00:00"/>
    <s v="Active"/>
    <s v="Active"/>
    <s v="Active"/>
    <m/>
    <m/>
    <m/>
    <m/>
    <m/>
    <n v="13"/>
    <s v="MPB-OEA-NV201-17"/>
    <n v="1010"/>
    <n v="51658"/>
    <m/>
    <m/>
    <m/>
    <n v="9025"/>
    <n v="0"/>
    <n v="9025"/>
    <n v="0"/>
    <n v="0"/>
    <n v="0"/>
    <n v="5000"/>
    <n v="5000"/>
    <n v="8501.75"/>
    <n v="5000"/>
    <m/>
    <n v="37"/>
    <n v="3.1"/>
    <s v="3 to 6 years"/>
    <n v="77127"/>
    <n v="2018"/>
    <n v="12"/>
    <s v="pguevara"/>
    <n v="1.5"/>
    <s v="Preliminary and unaudited"/>
  </r>
  <r>
    <s v="SSDEOM1801"/>
    <s v="CHILE17/02"/>
    <s v="Chile"/>
    <s v="EOM 2018 Costa Rica"/>
    <n v="0"/>
    <n v="0"/>
    <n v="2719.4"/>
    <n v="0"/>
    <n v="0"/>
    <n v="2719.4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7-12-11T00:00:00"/>
    <d v="2019-06-30T00:00:00"/>
    <s v="Active"/>
    <s v="Active"/>
    <s v="Active"/>
    <m/>
    <m/>
    <m/>
    <m/>
    <m/>
    <n v="13"/>
    <s v="No. 017"/>
    <n v="1013"/>
    <n v="49438"/>
    <m/>
    <m/>
    <m/>
    <n v="2719.4"/>
    <n v="0"/>
    <n v="2719.4"/>
    <n v="0"/>
    <n v="0"/>
    <n v="0"/>
    <n v="18264"/>
    <n v="2719.4"/>
    <n v="2719.4"/>
    <n v="2719.4"/>
    <m/>
    <n v="46"/>
    <n v="3.8"/>
    <s v="3 to 6 years"/>
    <n v="77127"/>
    <n v="2018"/>
    <n v="12"/>
    <s v="pguevara"/>
    <n v="1.5"/>
    <s v="Preliminary and unaudited"/>
  </r>
  <r>
    <s v="SSDEOM1801"/>
    <s v="COLOM18/01"/>
    <s v="Colombia"/>
    <s v="EOM 2018 Costa Rica"/>
    <n v="0"/>
    <n v="0"/>
    <n v="13500"/>
    <n v="0"/>
    <n v="0"/>
    <n v="12463.07"/>
    <n v="1036.9300000000003"/>
    <n v="1036.9300000000003"/>
    <n v="1036.93"/>
    <n v="2.2737367544323206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7-12-11T00:00:00"/>
    <d v="2019-06-30T00:00:00"/>
    <s v="Active"/>
    <s v="Active"/>
    <s v="Active"/>
    <m/>
    <m/>
    <m/>
    <m/>
    <m/>
    <n v="13"/>
    <s v="MPC/OEA No. 023/2018"/>
    <n v="1014"/>
    <n v="52058"/>
    <m/>
    <m/>
    <m/>
    <n v="13500"/>
    <n v="1036.93"/>
    <n v="12463.07"/>
    <n v="0"/>
    <n v="1036.9300000000003"/>
    <n v="0"/>
    <n v="11407"/>
    <n v="13500"/>
    <n v="13500"/>
    <n v="13500"/>
    <m/>
    <n v="35"/>
    <n v="2.9"/>
    <s v="1 to 3 years"/>
    <n v="77127"/>
    <n v="2018"/>
    <n v="12"/>
    <s v="pguevara"/>
    <n v="1.5"/>
    <s v="Preliminary and unaudited"/>
  </r>
  <r>
    <s v="SSDEOM1801"/>
    <s v="FRANC17/01"/>
    <s v="France"/>
    <s v="EOM 2018 Costa Rica"/>
    <n v="3501.75"/>
    <n v="0"/>
    <n v="5975"/>
    <n v="0"/>
    <n v="0"/>
    <n v="9476.75"/>
    <n v="-3501.7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7-12-11T00:00:00"/>
    <d v="2019-06-30T00:00:00"/>
    <s v="Active"/>
    <s v="Active"/>
    <s v="Active"/>
    <m/>
    <m/>
    <m/>
    <m/>
    <m/>
    <n v="13"/>
    <s v="No 75/2017"/>
    <n v="1723"/>
    <n v="51698"/>
    <m/>
    <m/>
    <m/>
    <n v="10000"/>
    <n v="0"/>
    <n v="10000"/>
    <n v="0"/>
    <n v="0"/>
    <n v="0"/>
    <n v="6099"/>
    <n v="5975"/>
    <n v="9476.75"/>
    <n v="5975"/>
    <m/>
    <n v="36"/>
    <n v="3"/>
    <s v="1 to 3 years"/>
    <n v="77127"/>
    <n v="2018"/>
    <n v="12"/>
    <s v="pguevara"/>
    <n v="1.5"/>
    <s v="Preliminary and unaudited"/>
  </r>
  <r>
    <s v="SSDEOM1801"/>
    <s v="KOREA16/01"/>
    <s v="Korea"/>
    <s v="EOM 2018 Costa Rica"/>
    <n v="0"/>
    <n v="0"/>
    <n v="7207.7"/>
    <n v="0"/>
    <n v="0"/>
    <n v="7207.7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20-12-25T00:00:00"/>
    <d v="2017-12-11T00:00:00"/>
    <d v="2019-06-30T00:00:00"/>
    <s v="Active"/>
    <s v="Active"/>
    <s v="Active"/>
    <m/>
    <m/>
    <m/>
    <m/>
    <m/>
    <n v="12"/>
    <s v="SCODMR/IER16/16"/>
    <n v="2960"/>
    <n v="47838"/>
    <m/>
    <m/>
    <m/>
    <n v="7207.7"/>
    <n v="0"/>
    <n v="7207.7"/>
    <n v="0"/>
    <n v="0"/>
    <n v="0"/>
    <n v="375"/>
    <n v="7207.7"/>
    <n v="7207.7"/>
    <n v="7207.7"/>
    <m/>
    <n v="51"/>
    <n v="4.2"/>
    <s v="3 to 6 years"/>
    <n v="77127"/>
    <n v="2018"/>
    <n v="12"/>
    <s v="pguevara"/>
    <n v="1.5"/>
    <s v="Preliminary and unaudited"/>
  </r>
  <r>
    <s v="SSDEOM1801"/>
    <s v="KOREA17/01"/>
    <s v="Korea"/>
    <s v="EOM 2018 Costa Rica"/>
    <n v="0"/>
    <n v="0"/>
    <n v="9600"/>
    <n v="0"/>
    <n v="0"/>
    <n v="9374.2800000000007"/>
    <n v="225.71999999999935"/>
    <n v="225.71999999999935"/>
    <n v="225.72"/>
    <n v="-6.5369931689929217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7-12-11T00:00:00"/>
    <d v="2019-06-30T00:00:00"/>
    <s v="Active"/>
    <s v="Active"/>
    <s v="Active"/>
    <m/>
    <m/>
    <m/>
    <m/>
    <m/>
    <n v="13"/>
    <s v="SCODMR-IER/31/17"/>
    <n v="2960"/>
    <n v="51738"/>
    <m/>
    <m/>
    <m/>
    <n v="9600"/>
    <n v="225.72"/>
    <n v="9374.2800000000007"/>
    <n v="0"/>
    <n v="225.71999999999935"/>
    <n v="0"/>
    <n v="14698"/>
    <n v="9600"/>
    <n v="9600"/>
    <n v="9600"/>
    <m/>
    <n v="37"/>
    <n v="3.1"/>
    <s v="3 to 6 years"/>
    <n v="77127"/>
    <n v="2018"/>
    <n v="12"/>
    <s v="pguevara"/>
    <n v="1.5"/>
    <s v="Preliminary and unaudited"/>
  </r>
  <r>
    <s v="SSDEOM1801"/>
    <s v="PERU17/05"/>
    <s v="Peru"/>
    <s v="EOM 2018 Costa Rica"/>
    <n v="0"/>
    <n v="0"/>
    <n v="4000"/>
    <n v="0"/>
    <n v="0"/>
    <n v="3387.96"/>
    <n v="612.04"/>
    <n v="612.04"/>
    <n v="274.07"/>
    <n v="337.96999999999997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Perú"/>
    <s v="PERU"/>
    <s v="Peru"/>
    <s v="Perú"/>
    <s v="1-Member States"/>
    <s v="1-Estados Miembros"/>
    <m/>
    <m/>
    <d v="2017-03-20T00:00:00"/>
    <d v="2020-12-31T00:00:00"/>
    <d v="2017-12-11T00:00:00"/>
    <d v="2019-06-30T00:00:00"/>
    <s v="Active"/>
    <s v="Active"/>
    <s v="Active"/>
    <m/>
    <m/>
    <m/>
    <m/>
    <m/>
    <n v="13"/>
    <s v="Nota No. 7-5-M / 058"/>
    <n v="1029"/>
    <n v="50078"/>
    <m/>
    <m/>
    <m/>
    <n v="4000"/>
    <n v="274.07"/>
    <n v="3387.96"/>
    <n v="337.97"/>
    <n v="612.04"/>
    <n v="0"/>
    <n v="1113"/>
    <n v="4000"/>
    <n v="3662.03"/>
    <n v="4000"/>
    <m/>
    <n v="45"/>
    <n v="3.8"/>
    <s v="3 to 6 years"/>
    <n v="77127"/>
    <n v="2018"/>
    <n v="12"/>
    <s v="pguevara"/>
    <n v="1.5"/>
    <s v="Preliminary and unaudited"/>
  </r>
  <r>
    <s v="SSDEOM1801"/>
    <s v="SAECI18/01"/>
    <s v="Spain"/>
    <s v="EOM 2018 Costa Rica"/>
    <n v="0"/>
    <n v="0"/>
    <n v="5000"/>
    <n v="0"/>
    <n v="0"/>
    <n v="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7-12-11T00:00:00"/>
    <d v="2019-06-30T00:00:00"/>
    <s v="Active"/>
    <s v="Active"/>
    <s v="Active"/>
    <m/>
    <m/>
    <m/>
    <m/>
    <m/>
    <n v="13"/>
    <s v="2017/SPE/0000400175"/>
    <n v="2910"/>
    <n v="52278"/>
    <m/>
    <m/>
    <m/>
    <n v="5000"/>
    <n v="0"/>
    <n v="5000"/>
    <n v="0"/>
    <n v="0"/>
    <n v="0"/>
    <n v="706870"/>
    <n v="5000"/>
    <n v="5000"/>
    <n v="5000"/>
    <m/>
    <n v="24"/>
    <n v="2"/>
    <s v="1 to 3 years"/>
    <n v="77127"/>
    <n v="2018"/>
    <n v="12"/>
    <s v="pguevara"/>
    <n v="1.5"/>
    <s v="Preliminary and unaudited"/>
  </r>
  <r>
    <s v="SSDEOM1801"/>
    <s v="USOAS18/01"/>
    <s v="USOAS"/>
    <s v="EOM 2018 Costa Rica"/>
    <n v="0"/>
    <n v="0"/>
    <n v="50000"/>
    <n v="0"/>
    <n v="0"/>
    <n v="50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sta Ric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1-17T00:00:00"/>
    <d v="2018-05-31T00:00:00"/>
    <d v="2017-12-11T00:00:00"/>
    <d v="2019-06-30T00:00:00"/>
    <s v="Expired"/>
    <s v="Active"/>
    <s v="Active"/>
    <m/>
    <m/>
    <m/>
    <m/>
    <m/>
    <n v="11"/>
    <s v="Letter dated January 17, 2018"/>
    <n v="1053"/>
    <n v="52118"/>
    <m/>
    <m/>
    <m/>
    <n v="50000"/>
    <n v="0"/>
    <n v="50000"/>
    <n v="0"/>
    <n v="0"/>
    <n v="0"/>
    <n v="0"/>
    <n v="50000"/>
    <n v="50000"/>
    <n v="50000"/>
    <m/>
    <n v="4"/>
    <n v="0.3"/>
    <s v="0 years"/>
    <n v="77127"/>
    <n v="2018"/>
    <n v="12"/>
    <s v="pguevara"/>
    <n v="1.5"/>
    <s v="Preliminary and unaudited"/>
  </r>
  <r>
    <s v="SSDEOM1802"/>
    <s v="BOLIV17/01"/>
    <s v="Bolivia"/>
    <s v="EOM 2017 El Salvador"/>
    <n v="3501.75"/>
    <n v="0"/>
    <n v="0"/>
    <n v="0"/>
    <n v="0"/>
    <n v="3501.75"/>
    <n v="-3501.7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7-12-04T00:00:00"/>
    <d v="2019-02-28T00:00:00"/>
    <s v="Active"/>
    <s v="Active"/>
    <s v="Active"/>
    <m/>
    <m/>
    <m/>
    <m/>
    <m/>
    <n v="13"/>
    <s v="MPB-OEA-NV201-17"/>
    <n v="1010"/>
    <n v="51658"/>
    <m/>
    <m/>
    <m/>
    <n v="4025"/>
    <n v="0"/>
    <n v="4025"/>
    <n v="0"/>
    <n v="0"/>
    <n v="0"/>
    <n v="5000"/>
    <n v="0"/>
    <n v="3501.75"/>
    <n v="0"/>
    <m/>
    <n v="37"/>
    <n v="3.1"/>
    <s v="3 to 6 years"/>
    <n v="77048"/>
    <n v="2018"/>
    <n v="12"/>
    <s v="pguevara"/>
    <n v="1.5"/>
    <s v="Preliminary and unaudited"/>
  </r>
  <r>
    <s v="SSDEOM1802"/>
    <s v="COLOM18/01"/>
    <s v="Colombia"/>
    <s v="EOM 2017 El Salvador"/>
    <n v="0"/>
    <n v="0"/>
    <n v="3126.19"/>
    <n v="0"/>
    <n v="0"/>
    <n v="3126.19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7-12-04T00:00:00"/>
    <d v="2019-02-28T00:00:00"/>
    <s v="Active"/>
    <s v="Active"/>
    <s v="Active"/>
    <m/>
    <m/>
    <m/>
    <m/>
    <m/>
    <n v="13"/>
    <s v="MPC/OEA No. 023/2018"/>
    <n v="1014"/>
    <n v="52058"/>
    <m/>
    <m/>
    <m/>
    <n v="3126.19"/>
    <n v="0"/>
    <n v="3126.19"/>
    <n v="0"/>
    <n v="0"/>
    <n v="0"/>
    <n v="11407"/>
    <n v="3126.19"/>
    <n v="3126.19"/>
    <n v="3126.19"/>
    <m/>
    <n v="35"/>
    <n v="2.9"/>
    <s v="1 to 3 years"/>
    <n v="77048"/>
    <n v="2018"/>
    <n v="12"/>
    <s v="pguevara"/>
    <n v="1.5"/>
    <s v="Preliminary and unaudited"/>
  </r>
  <r>
    <s v="SSDEOM1802"/>
    <s v="FRANC17/01"/>
    <s v="France"/>
    <s v="EOM 2017 El Salvador"/>
    <n v="3501.75"/>
    <n v="0"/>
    <n v="0"/>
    <n v="0"/>
    <n v="0"/>
    <n v="3501.75"/>
    <n v="-3501.75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7-12-04T00:00:00"/>
    <d v="2019-02-28T00:00:00"/>
    <s v="Active"/>
    <s v="Active"/>
    <s v="Active"/>
    <m/>
    <m/>
    <m/>
    <m/>
    <m/>
    <n v="13"/>
    <s v="No 75/2017"/>
    <n v="1723"/>
    <n v="51698"/>
    <m/>
    <m/>
    <m/>
    <n v="4025"/>
    <n v="0"/>
    <n v="4025"/>
    <n v="0"/>
    <n v="0"/>
    <n v="0"/>
    <n v="6099"/>
    <n v="0"/>
    <n v="3501.75"/>
    <n v="0"/>
    <m/>
    <n v="36"/>
    <n v="3"/>
    <s v="1 to 3 years"/>
    <n v="77048"/>
    <n v="2018"/>
    <n v="12"/>
    <s v="pguevara"/>
    <n v="1.5"/>
    <s v="Preliminary and unaudited"/>
  </r>
  <r>
    <s v="SSDEOM1802"/>
    <s v="KOREA17/01"/>
    <s v="Korea"/>
    <s v="EOM 2017 El Salvador"/>
    <n v="0"/>
    <n v="0"/>
    <n v="4400"/>
    <n v="0"/>
    <n v="0"/>
    <n v="44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7-12-04T00:00:00"/>
    <d v="2019-02-28T00:00:00"/>
    <s v="Active"/>
    <s v="Active"/>
    <s v="Active"/>
    <m/>
    <m/>
    <m/>
    <m/>
    <m/>
    <n v="13"/>
    <s v="SCODMR-IER/31/17"/>
    <n v="2960"/>
    <n v="51738"/>
    <m/>
    <m/>
    <m/>
    <n v="4400"/>
    <n v="0"/>
    <n v="4400"/>
    <n v="0"/>
    <n v="0"/>
    <n v="0"/>
    <n v="14698"/>
    <n v="4400"/>
    <n v="4400"/>
    <n v="4400"/>
    <m/>
    <n v="37"/>
    <n v="3.1"/>
    <s v="3 to 6 years"/>
    <n v="77048"/>
    <n v="2018"/>
    <n v="12"/>
    <s v="pguevara"/>
    <n v="1.5"/>
    <s v="Preliminary and unaudited"/>
  </r>
  <r>
    <s v="SSDEOM1802"/>
    <s v="LUXEM18/01"/>
    <s v="Luxembourg"/>
    <s v="EOM 2017 El Salvador"/>
    <n v="0"/>
    <n v="24294"/>
    <n v="-969.46"/>
    <n v="0"/>
    <n v="0"/>
    <n v="23324.54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Luxemburgo"/>
    <s v="LUXEMBOURG"/>
    <s v="Luxembourg"/>
    <s v="Luxemburgo"/>
    <s v="2-Permanent Observers"/>
    <s v="2-Observadores Permanentes"/>
    <m/>
    <m/>
    <d v="2018-02-22T00:00:00"/>
    <d v="2019-02-28T00:00:00"/>
    <d v="2017-12-04T00:00:00"/>
    <d v="2019-02-28T00:00:00"/>
    <s v="Active"/>
    <s v="Active"/>
    <s v="Active"/>
    <m/>
    <m/>
    <m/>
    <m/>
    <m/>
    <n v="13"/>
    <s v="Ref. Nv-19/18"/>
    <n v="3719"/>
    <n v="52718"/>
    <m/>
    <m/>
    <m/>
    <n v="23324.54"/>
    <n v="0"/>
    <n v="23324.54"/>
    <n v="0"/>
    <n v="0"/>
    <n v="0"/>
    <n v="307"/>
    <n v="-969.46"/>
    <n v="23324.54"/>
    <n v="23324.54"/>
    <m/>
    <n v="12"/>
    <n v="1"/>
    <s v="1 to 3 years"/>
    <n v="77048"/>
    <n v="2018"/>
    <n v="12"/>
    <s v="pguevara"/>
    <n v="1.5"/>
    <s v="Preliminary and unaudited"/>
  </r>
  <r>
    <s v="SSDEOM1802"/>
    <s v="SAECI16/02"/>
    <s v="Spain"/>
    <s v="EOM 2017 El Salvador"/>
    <n v="0"/>
    <n v="0"/>
    <n v="25000"/>
    <n v="0"/>
    <n v="0"/>
    <n v="2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7-12-04T00:00:00"/>
    <d v="2019-02-28T00:00:00"/>
    <s v="Active"/>
    <s v="Active"/>
    <s v="Active"/>
    <m/>
    <m/>
    <m/>
    <m/>
    <m/>
    <n v="13"/>
    <s v="Res. Conc.Sub. 2016/SPE/400153"/>
    <n v="2910"/>
    <n v="48719"/>
    <m/>
    <m/>
    <m/>
    <n v="25000"/>
    <n v="0"/>
    <n v="25000"/>
    <n v="0"/>
    <n v="0"/>
    <n v="0"/>
    <n v="322148"/>
    <n v="25000"/>
    <n v="25000"/>
    <n v="25000"/>
    <m/>
    <n v="31"/>
    <n v="2.6"/>
    <s v="1 to 3 years"/>
    <n v="77048"/>
    <n v="2018"/>
    <n v="12"/>
    <s v="pguevara"/>
    <n v="1.5"/>
    <s v="Preliminary and unaudited"/>
  </r>
  <r>
    <s v="SSDEOM1802"/>
    <s v="USOAS18/03"/>
    <s v="USOAS"/>
    <s v="EOM 2017 El Salvador"/>
    <n v="0"/>
    <n v="0"/>
    <n v="197656.03"/>
    <n v="0"/>
    <n v="0"/>
    <n v="197656.03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7 El Salvador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1-30T00:00:00"/>
    <d v="2018-05-31T00:00:00"/>
    <d v="2017-12-04T00:00:00"/>
    <d v="2019-02-28T00:00:00"/>
    <s v="Expired"/>
    <s v="Active"/>
    <s v="Active"/>
    <m/>
    <m/>
    <m/>
    <m/>
    <m/>
    <m/>
    <s v="Letter dated January 30, 2018"/>
    <n v="1053"/>
    <n v="52419"/>
    <m/>
    <m/>
    <m/>
    <n v="197656.03"/>
    <n v="0"/>
    <n v="197656.03"/>
    <n v="0"/>
    <n v="0"/>
    <n v="0"/>
    <n v="0"/>
    <n v="197656.03"/>
    <n v="197656.03"/>
    <n v="197656.03"/>
    <m/>
    <n v="4"/>
    <n v="0.3"/>
    <s v="0 years"/>
    <n v="77048"/>
    <n v="2018"/>
    <n v="12"/>
    <s v="pguevara"/>
    <n v="1.5"/>
    <s v="Preliminary and unaudited"/>
  </r>
  <r>
    <s v="SSDEOM1803"/>
    <s v="BOLIV17/01"/>
    <s v="Bolivia"/>
    <s v="EOM 2018 Ecuador"/>
    <n v="0"/>
    <n v="0"/>
    <n v="1950"/>
    <n v="0"/>
    <n v="0"/>
    <n v="195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Ecuador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8-01-01T00:00:00"/>
    <d v="2019-02-04T00:00:00"/>
    <s v="Active"/>
    <s v="Active"/>
    <s v="Active"/>
    <m/>
    <m/>
    <m/>
    <m/>
    <m/>
    <n v="13"/>
    <s v="MPB-OEA-NV201-17"/>
    <n v="1010"/>
    <n v="51658"/>
    <m/>
    <m/>
    <m/>
    <n v="1950"/>
    <n v="0"/>
    <n v="1950"/>
    <n v="0"/>
    <n v="0"/>
    <n v="0"/>
    <n v="5000"/>
    <n v="1950"/>
    <n v="1950"/>
    <n v="1950"/>
    <m/>
    <n v="37"/>
    <n v="3.1"/>
    <s v="3 to 6 years"/>
    <n v="77647"/>
    <n v="2018"/>
    <n v="12"/>
    <s v="pguevara"/>
    <n v="1.5"/>
    <s v="Preliminary and unaudited"/>
  </r>
  <r>
    <s v="SSDEOM1803"/>
    <s v="COLOM18/01"/>
    <s v="Colombia"/>
    <s v="EOM 2018 Ecuador"/>
    <n v="0"/>
    <n v="0"/>
    <n v="10000"/>
    <n v="0"/>
    <n v="0"/>
    <n v="8182.57"/>
    <n v="1817.4300000000003"/>
    <n v="1817.4300000000003"/>
    <n v="0"/>
    <n v="1817.430000000000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Ecuador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8-01-01T00:00:00"/>
    <d v="2019-02-04T00:00:00"/>
    <s v="Active"/>
    <s v="Active"/>
    <s v="Active"/>
    <m/>
    <m/>
    <m/>
    <m/>
    <m/>
    <n v="13"/>
    <s v="MPC/OEA No. 023/2018"/>
    <n v="1014"/>
    <n v="52058"/>
    <m/>
    <m/>
    <m/>
    <n v="10000"/>
    <n v="0"/>
    <n v="8182.57"/>
    <n v="1817.43"/>
    <n v="1817.4300000000003"/>
    <n v="0"/>
    <n v="11407"/>
    <n v="10000"/>
    <n v="8182.57"/>
    <n v="10000"/>
    <m/>
    <n v="35"/>
    <n v="2.9"/>
    <s v="1 to 3 years"/>
    <n v="77647"/>
    <n v="2018"/>
    <n v="12"/>
    <s v="pguevara"/>
    <n v="1.5"/>
    <s v="Preliminary and unaudited"/>
  </r>
  <r>
    <s v="SSDEOM1803"/>
    <s v="KOREA17/01"/>
    <s v="Korea"/>
    <s v="EOM 2018 Ecuador"/>
    <n v="0"/>
    <n v="0"/>
    <n v="10000"/>
    <n v="0"/>
    <n v="0"/>
    <n v="5136.3500000000004"/>
    <n v="4863.6499999999996"/>
    <n v="4863.6499999999996"/>
    <n v="0"/>
    <n v="4863.6499999999996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Ecuador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8-01-01T00:00:00"/>
    <d v="2019-02-04T00:00:00"/>
    <s v="Active"/>
    <s v="Active"/>
    <s v="Active"/>
    <m/>
    <m/>
    <m/>
    <m/>
    <m/>
    <n v="13"/>
    <s v="SCODMR-IER/31/17"/>
    <n v="2960"/>
    <n v="51738"/>
    <m/>
    <m/>
    <m/>
    <n v="10000"/>
    <n v="0"/>
    <n v="5136.3500000000004"/>
    <n v="4863.6499999999996"/>
    <n v="4863.6499999999996"/>
    <n v="0"/>
    <n v="14698"/>
    <n v="10000"/>
    <n v="5136.3500000000004"/>
    <n v="10000"/>
    <m/>
    <n v="37"/>
    <n v="3.1"/>
    <s v="3 to 6 years"/>
    <n v="77647"/>
    <n v="2018"/>
    <n v="12"/>
    <s v="pguevara"/>
    <n v="1.5"/>
    <s v="Preliminary and unaudited"/>
  </r>
  <r>
    <s v="SSDEOM1803"/>
    <s v="MEXIC14/13"/>
    <s v="Mexico"/>
    <s v="EOM 2018 Ecuador"/>
    <n v="0"/>
    <n v="0"/>
    <n v="1743.07"/>
    <n v="0"/>
    <n v="0"/>
    <n v="1743.07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Ecuador"/>
    <x v="4"/>
    <s v="Democracia y Gobernabilidad"/>
    <m/>
    <m/>
    <m/>
    <s v="México"/>
    <s v="MEXICO"/>
    <s v="Mexico"/>
    <s v="México"/>
    <s v="1-Member States"/>
    <s v="1-Estados Miembros"/>
    <m/>
    <m/>
    <d v="2014-07-15T00:00:00"/>
    <d v="2018-12-31T00:00:00"/>
    <d v="2018-01-01T00:00:00"/>
    <d v="2019-02-04T00:00:00"/>
    <s v="Active"/>
    <s v="Active"/>
    <s v="Active"/>
    <m/>
    <m/>
    <m/>
    <m/>
    <m/>
    <n v="11"/>
    <s v="No. OEA02837"/>
    <n v="1027"/>
    <n v="41595"/>
    <m/>
    <m/>
    <m/>
    <n v="1743.07"/>
    <n v="0"/>
    <n v="1743.07"/>
    <n v="0"/>
    <n v="0"/>
    <n v="0"/>
    <n v="0"/>
    <n v="1743.07"/>
    <n v="1743.07"/>
    <n v="1743.07"/>
    <m/>
    <n v="53"/>
    <n v="4.4000000000000004"/>
    <s v="3 to 6 years"/>
    <n v="77647"/>
    <n v="2018"/>
    <n v="12"/>
    <s v="pguevara"/>
    <n v="1.5"/>
    <s v="Preliminary and unaudited"/>
  </r>
  <r>
    <s v="SSDEOM1803"/>
    <s v="SAECI16/02"/>
    <s v="Spain"/>
    <s v="EOM 2018 Ecuador"/>
    <n v="0"/>
    <n v="0"/>
    <n v="10000"/>
    <n v="0"/>
    <n v="0"/>
    <n v="9999.9500000000007"/>
    <n v="4.9999999999272404E-2"/>
    <n v="4.9999999999272404E-2"/>
    <n v="0"/>
    <n v="4.9999999999272404E-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Ecuador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8-01-01T00:00:00"/>
    <d v="2019-02-04T00:00:00"/>
    <s v="Active"/>
    <s v="Active"/>
    <s v="Active"/>
    <m/>
    <m/>
    <m/>
    <m/>
    <m/>
    <n v="13"/>
    <s v="Res. Conc.Sub. 2016/SPE/400153"/>
    <n v="2910"/>
    <n v="48719"/>
    <m/>
    <m/>
    <m/>
    <n v="10000"/>
    <n v="0"/>
    <n v="9999.9500000000007"/>
    <n v="0.05"/>
    <n v="4.9999999999272404E-2"/>
    <n v="0"/>
    <n v="322148"/>
    <n v="10000"/>
    <n v="9999.9500000000007"/>
    <n v="10000"/>
    <m/>
    <n v="31"/>
    <n v="2.6"/>
    <s v="1 to 3 years"/>
    <n v="77647"/>
    <n v="2018"/>
    <n v="12"/>
    <s v="pguevara"/>
    <n v="1.5"/>
    <s v="Preliminary and unaudited"/>
  </r>
  <r>
    <s v="SSDEOM1803"/>
    <s v="USOAS18/02"/>
    <s v="USOAS"/>
    <s v="EOM 2018 Ecuador"/>
    <n v="0"/>
    <n v="0"/>
    <n v="50000"/>
    <n v="0"/>
    <n v="0"/>
    <n v="50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Ecuador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1-17T00:00:00"/>
    <d v="2018-05-31T00:00:00"/>
    <d v="2018-01-01T00:00:00"/>
    <d v="2019-02-04T00:00:00"/>
    <s v="Expired"/>
    <s v="Active"/>
    <s v="Active"/>
    <m/>
    <m/>
    <m/>
    <m/>
    <m/>
    <m/>
    <s v="Letter dated January 17, 2018"/>
    <n v="1053"/>
    <n v="52198"/>
    <m/>
    <m/>
    <m/>
    <n v="50000"/>
    <n v="0"/>
    <n v="50000"/>
    <n v="0"/>
    <n v="0"/>
    <n v="0"/>
    <n v="0"/>
    <n v="50000"/>
    <n v="50000"/>
    <n v="50000"/>
    <m/>
    <n v="4"/>
    <n v="0.3"/>
    <s v="0 years"/>
    <n v="77647"/>
    <n v="2018"/>
    <n v="12"/>
    <s v="pguevara"/>
    <n v="1.5"/>
    <s v="Preliminary and unaudited"/>
  </r>
  <r>
    <s v="SSDEOM1804"/>
    <s v="COLOM18/01"/>
    <s v="Colombia"/>
    <s v="EOM 2018 Grenada"/>
    <n v="0"/>
    <n v="0"/>
    <n v="402.33"/>
    <n v="0"/>
    <n v="0"/>
    <n v="402.33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Grenada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8-01-15T00:00:00"/>
    <d v="2019-01-15T00:00:00"/>
    <s v="Active"/>
    <s v="Active"/>
    <s v="Active"/>
    <m/>
    <m/>
    <m/>
    <m/>
    <m/>
    <n v="13"/>
    <s v="MPC/OEA No. 023/2018"/>
    <n v="1014"/>
    <n v="52058"/>
    <m/>
    <m/>
    <m/>
    <n v="402.33"/>
    <n v="0"/>
    <n v="402.33"/>
    <n v="0"/>
    <n v="0"/>
    <n v="0"/>
    <n v="11407"/>
    <n v="402.33"/>
    <n v="402.33"/>
    <n v="402.33"/>
    <m/>
    <n v="35"/>
    <n v="2.9"/>
    <s v="1 to 3 years"/>
    <n v="77947"/>
    <n v="2018"/>
    <n v="12"/>
    <s v="pguevara"/>
    <n v="1.5"/>
    <s v="Preliminary and unaudited"/>
  </r>
  <r>
    <s v="SSDEOM1804"/>
    <s v="FRANC17/01"/>
    <s v="France"/>
    <s v="EOM 2018 Grenada"/>
    <n v="0"/>
    <n v="0"/>
    <n v="2000"/>
    <n v="0"/>
    <n v="0"/>
    <n v="2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Grenada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8-01-15T00:00:00"/>
    <d v="2019-01-15T00:00:00"/>
    <s v="Active"/>
    <s v="Active"/>
    <s v="Active"/>
    <m/>
    <m/>
    <m/>
    <m/>
    <m/>
    <n v="13"/>
    <s v="No 75/2017"/>
    <n v="1723"/>
    <n v="51698"/>
    <m/>
    <m/>
    <m/>
    <n v="2000"/>
    <n v="0"/>
    <n v="2000"/>
    <n v="0"/>
    <n v="0"/>
    <n v="0"/>
    <n v="6099"/>
    <n v="2000"/>
    <n v="2000"/>
    <n v="2000"/>
    <m/>
    <n v="36"/>
    <n v="3"/>
    <s v="1 to 3 years"/>
    <n v="77947"/>
    <n v="2018"/>
    <n v="12"/>
    <s v="pguevara"/>
    <n v="1.5"/>
    <s v="Preliminary and unaudited"/>
  </r>
  <r>
    <s v="SSDEOM1804"/>
    <s v="SAECI16/02"/>
    <s v="Spain"/>
    <s v="EOM 2018 Grenada"/>
    <n v="0"/>
    <n v="0"/>
    <n v="5000"/>
    <n v="0"/>
    <n v="0"/>
    <n v="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Grenad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8-01-15T00:00:00"/>
    <d v="2019-01-15T00:00:00"/>
    <s v="Active"/>
    <s v="Active"/>
    <s v="Active"/>
    <m/>
    <m/>
    <m/>
    <m/>
    <m/>
    <n v="13"/>
    <s v="Res. Conc.Sub. 2016/SPE/400153"/>
    <n v="2910"/>
    <n v="48719"/>
    <m/>
    <m/>
    <m/>
    <n v="5000"/>
    <n v="0"/>
    <n v="5000"/>
    <n v="0"/>
    <n v="0"/>
    <n v="0"/>
    <n v="322148"/>
    <n v="5000"/>
    <n v="5000"/>
    <n v="5000"/>
    <m/>
    <n v="31"/>
    <n v="2.6"/>
    <s v="1 to 3 years"/>
    <n v="77947"/>
    <n v="2018"/>
    <n v="12"/>
    <s v="pguevara"/>
    <n v="1.5"/>
    <s v="Preliminary and unaudited"/>
  </r>
  <r>
    <s v="SSDEOM1804"/>
    <s v="USOAS18/05"/>
    <s v="USOAS"/>
    <s v="EOM 2018 Grenada"/>
    <n v="0"/>
    <n v="0"/>
    <n v="32612.57"/>
    <n v="0"/>
    <n v="0"/>
    <n v="32612.57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Grenad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2-28T00:00:00"/>
    <d v="2018-06-27T00:00:00"/>
    <d v="2018-01-15T00:00:00"/>
    <d v="2019-01-15T00:00:00"/>
    <s v="Expired"/>
    <s v="Active"/>
    <s v="Active"/>
    <m/>
    <m/>
    <m/>
    <m/>
    <m/>
    <m/>
    <s v="Letter dated February 28, 2018"/>
    <n v="1053"/>
    <n v="52598"/>
    <m/>
    <m/>
    <m/>
    <n v="32612.57"/>
    <n v="0"/>
    <n v="32612.57"/>
    <n v="0"/>
    <n v="0"/>
    <n v="0"/>
    <n v="0"/>
    <n v="32612.57"/>
    <n v="32612.57"/>
    <n v="32612.57"/>
    <m/>
    <n v="4"/>
    <n v="0.3"/>
    <s v="0 years"/>
    <n v="77947"/>
    <n v="2018"/>
    <n v="12"/>
    <s v="pguevara"/>
    <n v="1.5"/>
    <s v="Preliminary and unaudited"/>
  </r>
  <r>
    <s v="SSDEOM1805"/>
    <s v="ARGEN18/04"/>
    <s v="Argentina"/>
    <s v="EOM 2018 Colombia"/>
    <n v="0"/>
    <n v="0"/>
    <n v="5000"/>
    <n v="0"/>
    <n v="0"/>
    <n v="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Argentina"/>
    <s v="ARGENTINA"/>
    <s v="Argentina"/>
    <s v="Argentina"/>
    <s v="1-Member States"/>
    <s v="1-Estados Miembros"/>
    <m/>
    <m/>
    <d v="2018-02-20T00:00:00"/>
    <d v="2020-12-31T00:00:00"/>
    <d v="2018-02-08T00:00:00"/>
    <d v="2019-06-30T00:00:00"/>
    <s v="Active"/>
    <s v="Active"/>
    <s v="Active"/>
    <m/>
    <m/>
    <m/>
    <m/>
    <m/>
    <n v="13"/>
    <s v="OEA 55"/>
    <n v="1005"/>
    <n v="52838"/>
    <m/>
    <m/>
    <m/>
    <n v="5000"/>
    <n v="0"/>
    <n v="5000"/>
    <n v="0"/>
    <n v="0"/>
    <n v="0"/>
    <n v="412"/>
    <n v="5000"/>
    <n v="5000"/>
    <n v="5000"/>
    <m/>
    <n v="34"/>
    <n v="2.8"/>
    <s v="1 to 3 years"/>
    <n v="78007"/>
    <n v="2018"/>
    <n v="12"/>
    <s v="pguevara"/>
    <n v="1.5"/>
    <s v="Preliminary and unaudited"/>
  </r>
  <r>
    <s v="SSDEOM1805"/>
    <s v="BOLIV17/01"/>
    <s v="Bolivia"/>
    <s v="EOM 2018 Colombia"/>
    <n v="0"/>
    <n v="0"/>
    <n v="4000"/>
    <n v="0"/>
    <n v="0"/>
    <n v="4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8-02-08T00:00:00"/>
    <d v="2019-06-30T00:00:00"/>
    <s v="Active"/>
    <s v="Active"/>
    <s v="Active"/>
    <m/>
    <m/>
    <m/>
    <m/>
    <m/>
    <n v="13"/>
    <s v="MPB-OEA-NV201-17"/>
    <n v="1010"/>
    <n v="51658"/>
    <m/>
    <m/>
    <m/>
    <n v="4000"/>
    <n v="0"/>
    <n v="4000"/>
    <n v="0"/>
    <n v="0"/>
    <n v="0"/>
    <n v="5000"/>
    <n v="4000"/>
    <n v="4000"/>
    <n v="4000"/>
    <m/>
    <n v="37"/>
    <n v="3.1"/>
    <s v="3 to 6 years"/>
    <n v="78007"/>
    <n v="2018"/>
    <n v="12"/>
    <s v="pguevara"/>
    <n v="1.5"/>
    <s v="Preliminary and unaudited"/>
  </r>
  <r>
    <s v="SSDEOM1805"/>
    <s v="CADFATD18/02"/>
    <s v="CA DFATD"/>
    <s v="EOM 2018 Colombia"/>
    <n v="0"/>
    <n v="69902.25"/>
    <n v="0"/>
    <n v="0"/>
    <n v="0"/>
    <n v="69902.25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CA DFATD"/>
    <s v="CANADA"/>
    <s v="Canada"/>
    <s v="Canadá"/>
    <s v="1-Member States"/>
    <s v="1-Estados Miembros"/>
    <m/>
    <m/>
    <d v="2018-03-01T00:00:00"/>
    <d v="2019-03-31T00:00:00"/>
    <d v="2018-02-08T00:00:00"/>
    <d v="2019-06-30T00:00:00"/>
    <s v="Active"/>
    <s v="Active"/>
    <s v="Active"/>
    <m/>
    <m/>
    <m/>
    <m/>
    <m/>
    <m/>
    <s v="SGDE-EDRMS: #8241410 - IT"/>
    <n v="1012"/>
    <n v="52558"/>
    <m/>
    <m/>
    <m/>
    <n v="69902.25"/>
    <n v="0"/>
    <n v="69902.25"/>
    <n v="0"/>
    <n v="0"/>
    <n v="0"/>
    <n v="0"/>
    <n v="0"/>
    <n v="69902.25"/>
    <n v="69902.25"/>
    <m/>
    <n v="12"/>
    <n v="1"/>
    <s v="1 to 3 years"/>
    <n v="78007"/>
    <n v="2018"/>
    <n v="12"/>
    <s v="pguevara"/>
    <n v="1.5"/>
    <s v="Preliminary and unaudited"/>
  </r>
  <r>
    <s v="SSDEOM1805"/>
    <s v="FRANC17/01"/>
    <s v="France"/>
    <s v="EOM 2018 Colombia"/>
    <n v="0"/>
    <n v="0"/>
    <n v="10000"/>
    <n v="0"/>
    <n v="0"/>
    <n v="9999.9599999999991"/>
    <n v="4.0000000000873115E-2"/>
    <n v="4.0000000000873115E-2"/>
    <n v="0"/>
    <n v="4.0000000000873115E-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8-02-08T00:00:00"/>
    <d v="2019-06-30T00:00:00"/>
    <s v="Active"/>
    <s v="Active"/>
    <s v="Active"/>
    <m/>
    <m/>
    <m/>
    <m/>
    <m/>
    <n v="13"/>
    <s v="No 75/2017"/>
    <n v="1723"/>
    <n v="51698"/>
    <m/>
    <m/>
    <m/>
    <n v="10000"/>
    <n v="0"/>
    <n v="9999.9599999999991"/>
    <n v="0.04"/>
    <n v="4.0000000000873115E-2"/>
    <n v="0"/>
    <n v="6099"/>
    <n v="10000"/>
    <n v="9999.9599999999991"/>
    <n v="10000"/>
    <m/>
    <n v="36"/>
    <n v="3"/>
    <s v="1 to 3 years"/>
    <n v="78007"/>
    <n v="2018"/>
    <n v="12"/>
    <s v="pguevara"/>
    <n v="1.5"/>
    <s v="Preliminary and unaudited"/>
  </r>
  <r>
    <s v="SSDEOM1805"/>
    <s v="GERMA18/02"/>
    <s v="Germany"/>
    <s v="EOM 2018 Colombia"/>
    <n v="0"/>
    <n v="175083.09"/>
    <n v="0"/>
    <n v="0"/>
    <n v="0"/>
    <n v="175726.12"/>
    <n v="-643.02999999999884"/>
    <n v="-643.02999999999884"/>
    <n v="0"/>
    <n v="-643.02999999999884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Alemania"/>
    <s v="GERMANY"/>
    <s v="Germany"/>
    <s v="Alemania"/>
    <s v="2-Permanent Observers"/>
    <s v="2-Observadores Permanentes"/>
    <m/>
    <m/>
    <d v="2018-05-01T00:00:00"/>
    <d v="2018-10-31T00:00:00"/>
    <d v="2018-02-08T00:00:00"/>
    <d v="2019-06-30T00:00:00"/>
    <s v="Expired"/>
    <s v="Active"/>
    <s v="Active"/>
    <m/>
    <m/>
    <m/>
    <m/>
    <m/>
    <m/>
    <s v="S03-381.50-P-40/18"/>
    <n v="1767"/>
    <n v="53218"/>
    <m/>
    <m/>
    <m/>
    <n v="184462"/>
    <n v="0"/>
    <n v="175726.12"/>
    <n v="8735.8799999999992"/>
    <n v="8735.8800000000047"/>
    <n v="-9379"/>
    <n v="-643"/>
    <n v="0"/>
    <n v="175726.12"/>
    <n v="175083.09"/>
    <m/>
    <n v="5"/>
    <n v="0.4"/>
    <s v="0 years"/>
    <n v="78007"/>
    <n v="2018"/>
    <n v="12"/>
    <s v="pguevara"/>
    <n v="1.5"/>
    <s v="Preliminary and unaudited"/>
  </r>
  <r>
    <s v="SSDEOM1805"/>
    <s v="ITALY18/02"/>
    <s v="Italy"/>
    <s v="EOM 2018 Colombia"/>
    <n v="0"/>
    <n v="7950.6"/>
    <n v="0"/>
    <n v="0"/>
    <n v="0"/>
    <n v="6763.86"/>
    <n v="1186.7400000000007"/>
    <n v="1186.7400000000007"/>
    <n v="1186.74"/>
    <n v="6.8212102632969618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Italia"/>
    <s v="ITALY"/>
    <s v="Italy"/>
    <s v="Italia"/>
    <s v="2-Permanent Observers"/>
    <s v="2-Observadores Permanentes"/>
    <m/>
    <m/>
    <d v="2018-05-07T00:00:00"/>
    <d v="2018-12-31T00:00:00"/>
    <d v="2018-02-08T00:00:00"/>
    <d v="2019-06-30T00:00:00"/>
    <s v="Active"/>
    <s v="Active"/>
    <s v="Active"/>
    <m/>
    <m/>
    <m/>
    <m/>
    <m/>
    <n v="13"/>
    <s v="Prot. N. 2215"/>
    <n v="1763"/>
    <n v="53158"/>
    <m/>
    <m/>
    <m/>
    <n v="7950.6"/>
    <n v="1186.74"/>
    <n v="6763.86"/>
    <n v="0"/>
    <n v="1186.7400000000007"/>
    <n v="0"/>
    <n v="27"/>
    <n v="0"/>
    <n v="7950.5999999999995"/>
    <n v="7950.6"/>
    <m/>
    <n v="7"/>
    <n v="0.6"/>
    <s v="0 years"/>
    <n v="78007"/>
    <n v="2018"/>
    <n v="12"/>
    <s v="pguevara"/>
    <n v="1.5"/>
    <s v="Preliminary and unaudited"/>
  </r>
  <r>
    <s v="SSDEOM1805"/>
    <s v="KOREA17/01"/>
    <s v="Korea"/>
    <s v="EOM 2018 Colombia"/>
    <n v="0"/>
    <n v="0"/>
    <n v="4000"/>
    <n v="0"/>
    <n v="0"/>
    <n v="4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8-02-08T00:00:00"/>
    <d v="2019-06-30T00:00:00"/>
    <s v="Active"/>
    <s v="Active"/>
    <s v="Active"/>
    <m/>
    <m/>
    <m/>
    <m/>
    <m/>
    <n v="13"/>
    <s v="SCODMR-IER/31/17"/>
    <n v="2960"/>
    <n v="51738"/>
    <m/>
    <m/>
    <m/>
    <n v="4000"/>
    <n v="0"/>
    <n v="4000"/>
    <n v="0"/>
    <n v="0"/>
    <n v="0"/>
    <n v="14698"/>
    <n v="4000"/>
    <n v="4000"/>
    <n v="4000"/>
    <m/>
    <n v="37"/>
    <n v="3.1"/>
    <s v="3 to 6 years"/>
    <n v="78007"/>
    <n v="2018"/>
    <n v="12"/>
    <s v="pguevara"/>
    <n v="1.5"/>
    <s v="Preliminary and unaudited"/>
  </r>
  <r>
    <s v="SSDEOM1805"/>
    <s v="MEXIC15/01"/>
    <s v="Mexico"/>
    <s v="EOM 2018 Colombia"/>
    <n v="0"/>
    <n v="0"/>
    <n v="41155"/>
    <n v="0"/>
    <n v="0"/>
    <n v="41154.949999999997"/>
    <n v="5.0000000002910383E-2"/>
    <n v="5.0000000002910383E-2"/>
    <n v="0"/>
    <n v="5.0000000002910383E-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8-02-08T00:00:00"/>
    <d v="2019-06-30T00:00:00"/>
    <s v="Active"/>
    <s v="Active"/>
    <s v="Active"/>
    <m/>
    <m/>
    <m/>
    <m/>
    <m/>
    <m/>
    <s v="Unprogrammed"/>
    <n v="1027"/>
    <n v="42214"/>
    <m/>
    <m/>
    <m/>
    <n v="41155"/>
    <n v="0"/>
    <n v="41154.949999999997"/>
    <n v="0.05"/>
    <n v="5.0000000002910383E-2"/>
    <n v="0"/>
    <n v="317257"/>
    <n v="41155"/>
    <n v="41154.949999999997"/>
    <n v="41155"/>
    <m/>
    <n v="80"/>
    <n v="6.7"/>
    <s v="Over 6 years"/>
    <n v="78007"/>
    <n v="2018"/>
    <n v="12"/>
    <s v="pguevara"/>
    <n v="1.5"/>
    <s v="Preliminary and unaudited"/>
  </r>
  <r>
    <s v="SSDEOM1805"/>
    <s v="MEXIC15/02"/>
    <s v="Mexico"/>
    <s v="EOM 2018 Colombia"/>
    <n v="0"/>
    <n v="0"/>
    <n v="2464.67"/>
    <n v="0"/>
    <n v="0"/>
    <n v="2464.67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México"/>
    <s v="MEXICO"/>
    <s v="Mexico"/>
    <s v="México"/>
    <s v="1-Member States"/>
    <s v="1-Estados Miembros"/>
    <m/>
    <m/>
    <d v="2015-03-09T00:00:00"/>
    <d v="2020-12-31T00:00:00"/>
    <d v="2018-02-08T00:00:00"/>
    <d v="2019-06-30T00:00:00"/>
    <s v="Active"/>
    <s v="Active"/>
    <s v="Active"/>
    <m/>
    <m/>
    <m/>
    <m/>
    <m/>
    <m/>
    <s v="OEA00761"/>
    <n v="1027"/>
    <n v="42714"/>
    <m/>
    <m/>
    <m/>
    <n v="2464.67"/>
    <n v="0"/>
    <n v="2464.67"/>
    <n v="0"/>
    <n v="0"/>
    <n v="0"/>
    <n v="239761"/>
    <n v="2464.67"/>
    <n v="2464.67"/>
    <n v="2464.67"/>
    <m/>
    <n v="69"/>
    <n v="5.8"/>
    <s v="3 to 6 years"/>
    <n v="78007"/>
    <n v="2018"/>
    <n v="12"/>
    <s v="pguevara"/>
    <n v="1.5"/>
    <s v="Preliminary and unaudited"/>
  </r>
  <r>
    <s v="SSDEOM1805"/>
    <s v="NORWY18/03"/>
    <s v="Norway"/>
    <s v="EOM 2018 Colombia"/>
    <n v="0"/>
    <n v="5322"/>
    <n v="0"/>
    <n v="0"/>
    <n v="0"/>
    <n v="5166.8599999999997"/>
    <n v="155.14000000000033"/>
    <n v="155.14000000000033"/>
    <n v="0"/>
    <n v="155.1400000000003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Noruega"/>
    <s v="NORWAY"/>
    <s v="Norway"/>
    <s v="Noruega"/>
    <s v="2-Permanent Observers"/>
    <s v="2-Observadores Permanentes"/>
    <m/>
    <m/>
    <d v="2018-05-16T00:00:00"/>
    <d v="2020-12-31T00:00:00"/>
    <d v="2018-02-08T00:00:00"/>
    <d v="2019-06-30T00:00:00"/>
    <s v="Active"/>
    <s v="Active"/>
    <s v="Active"/>
    <m/>
    <m/>
    <m/>
    <m/>
    <m/>
    <m/>
    <s v="Agreement signed on 16-may-18"/>
    <n v="1783"/>
    <n v="53518"/>
    <m/>
    <m/>
    <m/>
    <n v="5322"/>
    <n v="0"/>
    <n v="5166.8599999999997"/>
    <n v="155.13999999999999"/>
    <n v="155.14000000000033"/>
    <n v="0"/>
    <n v="155"/>
    <n v="0"/>
    <n v="5166.8599999999997"/>
    <n v="5322"/>
    <m/>
    <n v="31"/>
    <n v="2.6"/>
    <s v="1 to 3 years"/>
    <n v="78007"/>
    <n v="2018"/>
    <n v="12"/>
    <s v="pguevara"/>
    <n v="1.5"/>
    <s v="Preliminary and unaudited"/>
  </r>
  <r>
    <s v="SSDEOM1805"/>
    <s v="PERU17/05"/>
    <s v="Peru"/>
    <s v="EOM 2018 Colombia"/>
    <n v="0"/>
    <n v="0"/>
    <n v="4000"/>
    <n v="0"/>
    <n v="0"/>
    <n v="3307.18"/>
    <n v="692.82000000000016"/>
    <n v="692.82000000000016"/>
    <n v="0"/>
    <n v="692.82000000000016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Perú"/>
    <s v="PERU"/>
    <s v="Peru"/>
    <s v="Perú"/>
    <s v="1-Member States"/>
    <s v="1-Estados Miembros"/>
    <m/>
    <m/>
    <d v="2017-03-20T00:00:00"/>
    <d v="2020-12-31T00:00:00"/>
    <d v="2018-02-08T00:00:00"/>
    <d v="2019-06-30T00:00:00"/>
    <s v="Active"/>
    <s v="Active"/>
    <s v="Active"/>
    <m/>
    <m/>
    <m/>
    <m/>
    <m/>
    <n v="13"/>
    <s v="Nota No. 7-5-M / 058"/>
    <n v="1029"/>
    <n v="50078"/>
    <m/>
    <m/>
    <m/>
    <n v="4000"/>
    <n v="0"/>
    <n v="3307.18"/>
    <n v="692.82"/>
    <n v="692.82000000000016"/>
    <n v="0"/>
    <n v="1113"/>
    <n v="4000"/>
    <n v="3307.18"/>
    <n v="4000"/>
    <m/>
    <n v="45"/>
    <n v="3.8"/>
    <s v="3 to 6 years"/>
    <n v="78007"/>
    <n v="2018"/>
    <n v="12"/>
    <s v="pguevara"/>
    <n v="1.5"/>
    <s v="Preliminary and unaudited"/>
  </r>
  <r>
    <s v="SSDEOM1805"/>
    <s v="SAECI16/02"/>
    <s v="Spain"/>
    <s v="EOM 2018 Colombia"/>
    <n v="0"/>
    <n v="0"/>
    <n v="50000"/>
    <n v="0"/>
    <n v="0"/>
    <n v="49991.199999999997"/>
    <n v="8.8000000000029104"/>
    <n v="8.8000000000029104"/>
    <n v="0"/>
    <n v="8.8000000000029104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18-02-08T00:00:00"/>
    <d v="2019-06-30T00:00:00"/>
    <s v="Active"/>
    <s v="Active"/>
    <s v="Active"/>
    <m/>
    <m/>
    <m/>
    <m/>
    <m/>
    <n v="13"/>
    <s v="Res. Conc.Sub. 2016/SPE/400153"/>
    <n v="2910"/>
    <n v="48719"/>
    <m/>
    <m/>
    <m/>
    <n v="50000"/>
    <n v="0"/>
    <n v="49991.199999999997"/>
    <n v="8.8000000000000007"/>
    <n v="8.8000000000029104"/>
    <n v="0"/>
    <n v="322148"/>
    <n v="50000"/>
    <n v="49991.199999999997"/>
    <n v="50000"/>
    <m/>
    <n v="31"/>
    <n v="2.6"/>
    <s v="1 to 3 years"/>
    <n v="78007"/>
    <n v="2018"/>
    <n v="12"/>
    <s v="pguevara"/>
    <n v="1.5"/>
    <s v="Preliminary and unaudited"/>
  </r>
  <r>
    <s v="SSDEOM1805"/>
    <s v="SWITZ18/01"/>
    <s v="Switzerland"/>
    <s v="EOM 2018 Colombia"/>
    <n v="0"/>
    <n v="9779"/>
    <n v="0"/>
    <n v="0"/>
    <n v="0"/>
    <n v="6575.58"/>
    <n v="3203.42"/>
    <n v="3203.42"/>
    <n v="0"/>
    <n v="3203.4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8-02-08T00:00:00"/>
    <d v="2019-06-30T00:00:00"/>
    <d v="2018-02-08T00:00:00"/>
    <d v="2019-06-30T00:00:00"/>
    <s v="Active"/>
    <s v="Active"/>
    <s v="Active"/>
    <m/>
    <m/>
    <m/>
    <m/>
    <m/>
    <n v="13"/>
    <s v="Email dated April 20, 2018"/>
    <n v="1744"/>
    <n v="53278"/>
    <m/>
    <m/>
    <m/>
    <n v="9779"/>
    <n v="0"/>
    <n v="6575.58"/>
    <n v="3203.42"/>
    <n v="3203.42"/>
    <n v="0"/>
    <n v="3203"/>
    <n v="0"/>
    <n v="6575.58"/>
    <n v="9779"/>
    <m/>
    <n v="16"/>
    <n v="1.3"/>
    <s v="1 to 3 years"/>
    <n v="78007"/>
    <n v="2018"/>
    <n v="12"/>
    <s v="pguevara"/>
    <n v="1.5"/>
    <s v="Preliminary and unaudited"/>
  </r>
  <r>
    <s v="SSDEOM1805"/>
    <s v="USOAS18/04"/>
    <s v="USOAS"/>
    <s v="EOM 2018 Colombia"/>
    <n v="0"/>
    <n v="0"/>
    <n v="25000"/>
    <n v="0"/>
    <n v="0"/>
    <n v="2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3-01T00:00:00"/>
    <d v="2018-06-01T00:00:00"/>
    <d v="2018-02-08T00:00:00"/>
    <d v="2019-06-30T00:00:00"/>
    <s v="Expired"/>
    <s v="Active"/>
    <s v="Active"/>
    <m/>
    <m/>
    <m/>
    <m/>
    <m/>
    <n v="11"/>
    <s v="Letter dated March 1, 2018"/>
    <n v="1053"/>
    <n v="52578"/>
    <m/>
    <m/>
    <m/>
    <n v="25000"/>
    <n v="0"/>
    <n v="25000"/>
    <n v="0"/>
    <n v="0"/>
    <n v="0"/>
    <n v="0"/>
    <n v="25000"/>
    <n v="25000"/>
    <n v="25000"/>
    <m/>
    <n v="3"/>
    <n v="0.2"/>
    <s v="0 years"/>
    <n v="78007"/>
    <n v="2018"/>
    <n v="12"/>
    <s v="pguevara"/>
    <n v="1.5"/>
    <s v="Preliminary and unaudited"/>
  </r>
  <r>
    <s v="SSDEOM1805"/>
    <s v="USOAS18/07"/>
    <s v="USOAS"/>
    <s v="EOM 2018 Colombia"/>
    <n v="0"/>
    <n v="0"/>
    <n v="229556.31"/>
    <n v="0"/>
    <n v="0"/>
    <n v="229556.31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Colombi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2018-05-04T00:00:00"/>
    <d v="2018-10-30T00:00:00"/>
    <d v="2018-02-08T00:00:00"/>
    <d v="2019-06-30T00:00:00"/>
    <s v="Expired"/>
    <s v="Active"/>
    <s v="Active"/>
    <m/>
    <m/>
    <m/>
    <m/>
    <m/>
    <n v="11"/>
    <s v="Letter dated May 4, 2018"/>
    <n v="1053"/>
    <n v="53018"/>
    <m/>
    <m/>
    <m/>
    <n v="229556.31"/>
    <n v="0"/>
    <n v="229556.31"/>
    <n v="0"/>
    <n v="0"/>
    <n v="0"/>
    <n v="0"/>
    <n v="229556.31"/>
    <n v="229556.31"/>
    <n v="229556.31"/>
    <m/>
    <n v="5"/>
    <n v="0.4"/>
    <s v="0 years"/>
    <n v="78007"/>
    <n v="2018"/>
    <n v="12"/>
    <s v="pguevara"/>
    <n v="1.5"/>
    <s v="Preliminary and unaudited"/>
  </r>
  <r>
    <s v="SSDEOM1806"/>
    <s v="BOLIV17/01"/>
    <s v="Bolivia"/>
    <s v="EOM 2018 Antigua and Barbuda"/>
    <n v="0"/>
    <n v="0"/>
    <n v="3000"/>
    <n v="0"/>
    <n v="0"/>
    <n v="3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Antigua y Barbuda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8-03-13T00:00:00"/>
    <d v="2019-03-13T00:00:00"/>
    <s v="Active"/>
    <s v="Active"/>
    <s v="Active"/>
    <m/>
    <m/>
    <m/>
    <m/>
    <m/>
    <n v="13"/>
    <s v="MPB-OEA-NV201-17"/>
    <n v="1010"/>
    <n v="51658"/>
    <m/>
    <m/>
    <m/>
    <n v="3000"/>
    <n v="0"/>
    <n v="3000"/>
    <n v="0"/>
    <n v="0"/>
    <n v="0"/>
    <n v="5000"/>
    <n v="3000"/>
    <n v="3000"/>
    <n v="3000"/>
    <m/>
    <n v="37"/>
    <n v="3.1"/>
    <s v="3 to 6 years"/>
    <n v="78307"/>
    <n v="2018"/>
    <n v="12"/>
    <s v="pguevara"/>
    <n v="1.5"/>
    <s v="Preliminary and unaudited"/>
  </r>
  <r>
    <s v="SSDEOM1806"/>
    <s v="COLOM18/04"/>
    <s v="Colombia"/>
    <s v="EOM 2018 Antigua and Barbuda"/>
    <n v="0"/>
    <n v="0"/>
    <n v="8208.1"/>
    <n v="0"/>
    <n v="0"/>
    <n v="8208.1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Antigua y Barbuda"/>
    <x v="4"/>
    <s v="Democracia y Gobernabilidad"/>
    <m/>
    <m/>
    <m/>
    <s v="Colombia"/>
    <s v="COLOMBIA"/>
    <s v="Colombia"/>
    <s v="Colombia"/>
    <s v="1-Member States"/>
    <s v="1-Estados Miembros"/>
    <m/>
    <m/>
    <d v="2018-03-02T00:00:00"/>
    <d v="2020-12-31T00:00:00"/>
    <d v="2018-03-13T00:00:00"/>
    <d v="2019-03-13T00:00:00"/>
    <s v="Active"/>
    <s v="Active"/>
    <s v="Active"/>
    <m/>
    <m/>
    <m/>
    <m/>
    <m/>
    <n v="13"/>
    <s v="MPC/OEA No. 228/2018"/>
    <n v="1014"/>
    <n v="52619"/>
    <m/>
    <m/>
    <m/>
    <n v="8208.1"/>
    <n v="0"/>
    <n v="8208.1"/>
    <n v="0"/>
    <n v="0"/>
    <n v="0"/>
    <n v="15336"/>
    <n v="8208.1"/>
    <n v="8208.1"/>
    <n v="8208.1"/>
    <m/>
    <n v="33"/>
    <n v="2.8"/>
    <s v="1 to 3 years"/>
    <n v="78307"/>
    <n v="2018"/>
    <n v="12"/>
    <s v="pguevara"/>
    <n v="1.5"/>
    <s v="Preliminary and unaudited"/>
  </r>
  <r>
    <s v="SSDEOM1807"/>
    <s v="ARGEN16/03"/>
    <s v="Argentina"/>
    <s v="EOM 2018 Mexico"/>
    <n v="0"/>
    <n v="0"/>
    <n v="96.19"/>
    <n v="0"/>
    <n v="0"/>
    <n v="96.19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Argentina"/>
    <s v="ARGENTINA"/>
    <s v="Argentina"/>
    <s v="Argentina"/>
    <s v="1-Member States"/>
    <s v="1-Estados Miembros"/>
    <m/>
    <m/>
    <d v="2016-03-14T00:00:00"/>
    <d v="2020-12-31T00:00:00"/>
    <d v="2018-04-11T00:00:00"/>
    <d v="2019-04-11T00:00:00"/>
    <s v="Active"/>
    <s v="Active"/>
    <s v="Active"/>
    <m/>
    <m/>
    <m/>
    <m/>
    <m/>
    <n v="11"/>
    <s v="Letter dated April 12,2016"/>
    <n v="1005"/>
    <n v="46458"/>
    <m/>
    <m/>
    <m/>
    <n v="96.19"/>
    <n v="0"/>
    <n v="96.19"/>
    <n v="0"/>
    <n v="0"/>
    <n v="0"/>
    <n v="0"/>
    <n v="96.19"/>
    <n v="96.19"/>
    <n v="96.19"/>
    <m/>
    <n v="57"/>
    <n v="4.8"/>
    <s v="3 to 6 years"/>
    <n v="78468"/>
    <n v="2018"/>
    <n v="12"/>
    <s v="pguevara"/>
    <n v="1.5"/>
    <s v="Preliminary and unaudited"/>
  </r>
  <r>
    <s v="SSDEOM1807"/>
    <s v="ARGEN18/04"/>
    <s v="Argentina"/>
    <s v="EOM 2018 Mexico"/>
    <n v="0"/>
    <n v="0"/>
    <n v="5000"/>
    <n v="0"/>
    <n v="0"/>
    <n v="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Argentina"/>
    <s v="ARGENTINA"/>
    <s v="Argentina"/>
    <s v="Argentina"/>
    <s v="1-Member States"/>
    <s v="1-Estados Miembros"/>
    <m/>
    <m/>
    <d v="2018-02-20T00:00:00"/>
    <d v="2020-12-31T00:00:00"/>
    <d v="2018-04-11T00:00:00"/>
    <d v="2019-04-11T00:00:00"/>
    <s v="Active"/>
    <s v="Active"/>
    <s v="Active"/>
    <m/>
    <m/>
    <m/>
    <m/>
    <m/>
    <n v="13"/>
    <s v="OEA 55"/>
    <n v="1005"/>
    <n v="52838"/>
    <m/>
    <m/>
    <m/>
    <n v="5000"/>
    <n v="0"/>
    <n v="5000"/>
    <n v="0"/>
    <n v="0"/>
    <n v="0"/>
    <n v="412"/>
    <n v="5000"/>
    <n v="5000"/>
    <n v="5000"/>
    <m/>
    <n v="34"/>
    <n v="2.8"/>
    <s v="1 to 3 years"/>
    <n v="78468"/>
    <n v="2018"/>
    <n v="12"/>
    <s v="pguevara"/>
    <n v="1.5"/>
    <s v="Preliminary and unaudited"/>
  </r>
  <r>
    <s v="SSDEOM1807"/>
    <s v="BOLIV15/01"/>
    <s v="Bolivia"/>
    <s v="EOM 2018 Mexico"/>
    <n v="0"/>
    <n v="0"/>
    <n v="1472.36"/>
    <n v="0"/>
    <n v="0"/>
    <n v="1472.36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8-04-11T00:00:00"/>
    <d v="2019-04-11T00:00:00"/>
    <s v="Active"/>
    <s v="Active"/>
    <s v="Active"/>
    <m/>
    <m/>
    <m/>
    <m/>
    <m/>
    <n v="11"/>
    <s v="MBP-OEA-ND"/>
    <n v="1010"/>
    <n v="45557"/>
    <m/>
    <m/>
    <m/>
    <n v="1472.36"/>
    <n v="0"/>
    <n v="1472.36"/>
    <n v="0"/>
    <n v="0"/>
    <n v="0"/>
    <n v="5642"/>
    <n v="1472.36"/>
    <n v="1472.36"/>
    <n v="1472.36"/>
    <m/>
    <n v="60"/>
    <n v="5"/>
    <s v="3 to 6 years"/>
    <n v="78468"/>
    <n v="2018"/>
    <n v="12"/>
    <s v="pguevara"/>
    <n v="1.5"/>
    <s v="Preliminary and unaudited"/>
  </r>
  <r>
    <s v="SSDEOM1807"/>
    <s v="BOLIV17/01"/>
    <s v="Bolivia"/>
    <s v="EOM 2018 Mexico"/>
    <n v="0"/>
    <n v="0"/>
    <n v="1402"/>
    <n v="0"/>
    <n v="0"/>
    <n v="1402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8-04-11T00:00:00"/>
    <d v="2019-04-11T00:00:00"/>
    <s v="Active"/>
    <s v="Active"/>
    <s v="Active"/>
    <m/>
    <m/>
    <m/>
    <m/>
    <m/>
    <n v="13"/>
    <s v="MPB-OEA-NV201-17"/>
    <n v="1010"/>
    <n v="51658"/>
    <m/>
    <m/>
    <m/>
    <n v="1402"/>
    <n v="0"/>
    <n v="1402"/>
    <n v="0"/>
    <n v="0"/>
    <n v="0"/>
    <n v="5000"/>
    <n v="1402"/>
    <n v="1402"/>
    <n v="1402"/>
    <m/>
    <n v="37"/>
    <n v="3.1"/>
    <s v="3 to 6 years"/>
    <n v="78468"/>
    <n v="2018"/>
    <n v="12"/>
    <s v="pguevara"/>
    <n v="1.5"/>
    <s v="Preliminary and unaudited"/>
  </r>
  <r>
    <s v="SSDEOM1807"/>
    <s v="CHILE17/02"/>
    <s v="Chile"/>
    <s v="EOM 2018 Mexico"/>
    <n v="0"/>
    <n v="0"/>
    <n v="421.27"/>
    <n v="0"/>
    <n v="0"/>
    <n v="421.27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Chile"/>
    <s v="CHILE"/>
    <s v="Chile"/>
    <s v="Chile"/>
    <s v="1-Member States"/>
    <s v="1-Estados Miembros"/>
    <m/>
    <m/>
    <d v="2017-02-21T00:00:00"/>
    <d v="2020-12-31T00:00:00"/>
    <d v="2018-04-11T00:00:00"/>
    <d v="2019-04-11T00:00:00"/>
    <s v="Active"/>
    <s v="Active"/>
    <s v="Active"/>
    <m/>
    <m/>
    <m/>
    <m/>
    <m/>
    <n v="13"/>
    <s v="No. 017"/>
    <n v="1013"/>
    <n v="49438"/>
    <m/>
    <m/>
    <m/>
    <n v="421.27"/>
    <n v="0"/>
    <n v="421.27"/>
    <n v="0"/>
    <n v="0"/>
    <n v="0"/>
    <n v="18264"/>
    <n v="421.27"/>
    <n v="421.27"/>
    <n v="421.27"/>
    <m/>
    <n v="46"/>
    <n v="3.8"/>
    <s v="3 to 6 years"/>
    <n v="78468"/>
    <n v="2018"/>
    <n v="12"/>
    <s v="pguevara"/>
    <n v="1.5"/>
    <s v="Preliminary and unaudited"/>
  </r>
  <r>
    <s v="SSDEOM1807"/>
    <s v="COLOM18/01"/>
    <s v="Colombia"/>
    <s v="EOM 2018 Mexico"/>
    <n v="0"/>
    <n v="0"/>
    <n v="5163.25"/>
    <n v="0"/>
    <n v="0"/>
    <n v="5163.25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8-04-11T00:00:00"/>
    <d v="2019-04-11T00:00:00"/>
    <s v="Active"/>
    <s v="Active"/>
    <s v="Active"/>
    <m/>
    <m/>
    <m/>
    <m/>
    <m/>
    <n v="13"/>
    <s v="MPC/OEA No. 023/2018"/>
    <n v="1014"/>
    <n v="52058"/>
    <m/>
    <m/>
    <m/>
    <n v="5163.25"/>
    <n v="0"/>
    <n v="5163.25"/>
    <n v="0"/>
    <n v="0"/>
    <n v="0"/>
    <n v="11407"/>
    <n v="5163.25"/>
    <n v="5163.25"/>
    <n v="5163.25"/>
    <m/>
    <n v="35"/>
    <n v="2.9"/>
    <s v="1 to 3 years"/>
    <n v="78468"/>
    <n v="2018"/>
    <n v="12"/>
    <s v="pguevara"/>
    <n v="1.5"/>
    <s v="Preliminary and unaudited"/>
  </r>
  <r>
    <s v="SSDEOM1807"/>
    <s v="COLOM18/04"/>
    <s v="Colombia"/>
    <s v="EOM 2018 Mexico"/>
    <n v="0"/>
    <n v="0"/>
    <n v="16455.84"/>
    <n v="0"/>
    <n v="0"/>
    <n v="16455.84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Colombia"/>
    <s v="COLOMBIA"/>
    <s v="Colombia"/>
    <s v="Colombia"/>
    <s v="1-Member States"/>
    <s v="1-Estados Miembros"/>
    <m/>
    <m/>
    <d v="2018-03-02T00:00:00"/>
    <d v="2020-12-31T00:00:00"/>
    <d v="2018-04-11T00:00:00"/>
    <d v="2019-04-11T00:00:00"/>
    <s v="Active"/>
    <s v="Active"/>
    <s v="Active"/>
    <m/>
    <m/>
    <m/>
    <m/>
    <m/>
    <n v="13"/>
    <s v="MPC/OEA No. 228/2018"/>
    <n v="1014"/>
    <n v="52619"/>
    <m/>
    <m/>
    <m/>
    <n v="16455.84"/>
    <n v="0"/>
    <n v="16455.84"/>
    <n v="0"/>
    <n v="0"/>
    <n v="0"/>
    <n v="15336"/>
    <n v="16455.84"/>
    <n v="16455.84"/>
    <n v="16455.84"/>
    <m/>
    <n v="33"/>
    <n v="2.8"/>
    <s v="1 to 3 years"/>
    <n v="78468"/>
    <n v="2018"/>
    <n v="12"/>
    <s v="pguevara"/>
    <n v="1.5"/>
    <s v="Preliminary and unaudited"/>
  </r>
  <r>
    <s v="SSDEOM1807"/>
    <s v="COSRC18/01"/>
    <s v="Costa Rica"/>
    <s v="EOM 2018 Mexico"/>
    <n v="0"/>
    <n v="0"/>
    <n v="5000"/>
    <n v="0"/>
    <n v="0"/>
    <n v="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Costa Rica"/>
    <s v="COSTA RICA"/>
    <s v="Costa Rica"/>
    <s v="Costa Rica"/>
    <s v="1-Member States"/>
    <s v="1-Estados Miembros"/>
    <m/>
    <m/>
    <d v="2018-03-26T00:00:00"/>
    <d v="2020-12-31T00:00:00"/>
    <d v="2018-04-11T00:00:00"/>
    <d v="2019-04-11T00:00:00"/>
    <s v="Active"/>
    <s v="Active"/>
    <s v="Active"/>
    <m/>
    <m/>
    <m/>
    <m/>
    <m/>
    <n v="13"/>
    <s v="CROEA-036-18"/>
    <n v="1015"/>
    <n v="52878"/>
    <m/>
    <m/>
    <m/>
    <n v="5000"/>
    <n v="0"/>
    <n v="5000"/>
    <n v="0"/>
    <n v="0"/>
    <n v="0"/>
    <n v="5000"/>
    <n v="5000"/>
    <n v="5000"/>
    <n v="5000"/>
    <m/>
    <n v="33"/>
    <n v="2.8"/>
    <s v="1 to 3 years"/>
    <n v="78468"/>
    <n v="2018"/>
    <n v="12"/>
    <s v="pguevara"/>
    <n v="1.5"/>
    <s v="Preliminary and unaudited"/>
  </r>
  <r>
    <s v="SSDEOM1807"/>
    <s v="FRANC17/01"/>
    <s v="France"/>
    <s v="EOM 2018 Mexico"/>
    <n v="0"/>
    <n v="0"/>
    <n v="9850.1299999999992"/>
    <n v="0"/>
    <n v="0"/>
    <n v="9850.1299999999992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8-04-11T00:00:00"/>
    <d v="2019-04-11T00:00:00"/>
    <s v="Active"/>
    <s v="Active"/>
    <s v="Active"/>
    <m/>
    <m/>
    <m/>
    <m/>
    <m/>
    <n v="13"/>
    <s v="No 75/2017"/>
    <n v="1723"/>
    <n v="51698"/>
    <m/>
    <m/>
    <m/>
    <n v="9850.1299999999992"/>
    <n v="0"/>
    <n v="9850.1299999999992"/>
    <n v="0"/>
    <n v="0"/>
    <n v="0"/>
    <n v="6099"/>
    <n v="9850.1299999999992"/>
    <n v="9850.1299999999992"/>
    <n v="9850.1299999999992"/>
    <m/>
    <n v="36"/>
    <n v="3"/>
    <s v="1 to 3 years"/>
    <n v="78468"/>
    <n v="2018"/>
    <n v="12"/>
    <s v="pguevara"/>
    <n v="1.5"/>
    <s v="Preliminary and unaudited"/>
  </r>
  <r>
    <s v="SSDEOM1807"/>
    <s v="HONDU17/01"/>
    <s v="Honduras"/>
    <s v="EOM 2018 Mexico"/>
    <n v="0"/>
    <n v="0"/>
    <n v="1147.95"/>
    <n v="0"/>
    <n v="0"/>
    <n v="1147.95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8-04-11T00:00:00"/>
    <d v="2019-04-11T00:00:00"/>
    <s v="Active"/>
    <s v="Active"/>
    <s v="Active"/>
    <m/>
    <m/>
    <m/>
    <m/>
    <m/>
    <n v="13"/>
    <s v="Letter dated March 06, 2017"/>
    <n v="1025"/>
    <n v="49518"/>
    <m/>
    <m/>
    <m/>
    <n v="1147.95"/>
    <n v="0"/>
    <n v="1147.95"/>
    <n v="0"/>
    <n v="0"/>
    <n v="0"/>
    <n v="0"/>
    <n v="1147.95"/>
    <n v="1147.95"/>
    <n v="1147.95"/>
    <m/>
    <n v="45"/>
    <n v="3.8"/>
    <s v="3 to 6 years"/>
    <n v="78468"/>
    <n v="2018"/>
    <n v="12"/>
    <s v="pguevara"/>
    <n v="1.5"/>
    <s v="Preliminary and unaudited"/>
  </r>
  <r>
    <s v="SSDEOM1807"/>
    <s v="ISRAE18/02"/>
    <s v="Israel"/>
    <s v="EOM 2018 Mexico"/>
    <n v="0"/>
    <n v="6000"/>
    <n v="0"/>
    <n v="0"/>
    <n v="0"/>
    <n v="6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Israel"/>
    <s v="ISRAEL"/>
    <s v="Israel"/>
    <s v="Israel"/>
    <s v="2-Permanent Observers"/>
    <s v="2-Observadores Permanentes"/>
    <m/>
    <m/>
    <d v="2018-08-17T00:00:00"/>
    <d v="2019-10-31T00:00:00"/>
    <d v="2018-04-11T00:00:00"/>
    <d v="2019-04-11T00:00:00"/>
    <s v="Active"/>
    <s v="Active"/>
    <s v="Active"/>
    <m/>
    <m/>
    <m/>
    <m/>
    <m/>
    <n v="13"/>
    <s v="Letter dated August 17, 2018"/>
    <n v="1784"/>
    <n v="54038"/>
    <m/>
    <m/>
    <m/>
    <n v="6000"/>
    <n v="0"/>
    <n v="6000"/>
    <n v="0"/>
    <n v="0"/>
    <n v="0"/>
    <n v="0"/>
    <n v="0"/>
    <n v="6000"/>
    <n v="6000"/>
    <m/>
    <n v="14"/>
    <n v="1.2"/>
    <s v="1 to 3 years"/>
    <n v="78468"/>
    <n v="2018"/>
    <n v="12"/>
    <s v="pguevara"/>
    <n v="1.5"/>
    <s v="Preliminary and unaudited"/>
  </r>
  <r>
    <s v="SSDEOM1807"/>
    <s v="ITALY18/02"/>
    <s v="Italy"/>
    <s v="EOM 2018 Mexico"/>
    <n v="0"/>
    <n v="35777.699999999997"/>
    <n v="0"/>
    <n v="0"/>
    <n v="0"/>
    <n v="35777.699999999997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Italia"/>
    <s v="ITALY"/>
    <s v="Italy"/>
    <s v="Italia"/>
    <s v="2-Permanent Observers"/>
    <s v="2-Observadores Permanentes"/>
    <m/>
    <m/>
    <d v="2018-05-07T00:00:00"/>
    <d v="2018-12-31T00:00:00"/>
    <d v="2018-04-11T00:00:00"/>
    <d v="2019-04-11T00:00:00"/>
    <s v="Active"/>
    <s v="Active"/>
    <s v="Active"/>
    <m/>
    <m/>
    <m/>
    <m/>
    <m/>
    <n v="13"/>
    <s v="Prot. N. 2215"/>
    <n v="1763"/>
    <n v="53158"/>
    <m/>
    <m/>
    <m/>
    <n v="35777.699999999997"/>
    <n v="0"/>
    <n v="35777.699999999997"/>
    <n v="0"/>
    <n v="0"/>
    <n v="0"/>
    <n v="27"/>
    <n v="0"/>
    <n v="35777.699999999997"/>
    <n v="35777.699999999997"/>
    <m/>
    <n v="7"/>
    <n v="0.6"/>
    <s v="0 years"/>
    <n v="78468"/>
    <n v="2018"/>
    <n v="12"/>
    <s v="pguevara"/>
    <n v="1.5"/>
    <s v="Preliminary and unaudited"/>
  </r>
  <r>
    <s v="SSDEOM1807"/>
    <s v="KOREA17/01"/>
    <s v="Korea"/>
    <s v="EOM 2018 Mexico"/>
    <n v="0"/>
    <n v="0"/>
    <n v="16000"/>
    <n v="0"/>
    <n v="0"/>
    <n v="16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7-11-15T00:00:00"/>
    <d v="2020-12-31T00:00:00"/>
    <d v="2018-04-11T00:00:00"/>
    <d v="2019-04-11T00:00:00"/>
    <s v="Active"/>
    <s v="Active"/>
    <s v="Active"/>
    <m/>
    <m/>
    <m/>
    <m/>
    <m/>
    <n v="13"/>
    <s v="SCODMR-IER/31/17"/>
    <n v="2960"/>
    <n v="51738"/>
    <m/>
    <m/>
    <m/>
    <n v="16000"/>
    <n v="0"/>
    <n v="16000"/>
    <n v="0"/>
    <n v="0"/>
    <n v="0"/>
    <n v="14698"/>
    <n v="16000"/>
    <n v="16000"/>
    <n v="16000"/>
    <m/>
    <n v="37"/>
    <n v="3.1"/>
    <s v="3 to 6 years"/>
    <n v="78468"/>
    <n v="2018"/>
    <n v="12"/>
    <s v="pguevara"/>
    <n v="1.5"/>
    <s v="Preliminary and unaudited"/>
  </r>
  <r>
    <s v="SSDEOM1807"/>
    <s v="PERU18/01"/>
    <s v="Peru"/>
    <s v="EOM 2018 Mexico"/>
    <n v="0"/>
    <n v="0"/>
    <n v="4000"/>
    <n v="0"/>
    <n v="0"/>
    <n v="3946.39"/>
    <n v="53.610000000000127"/>
    <n v="53.610000000000127"/>
    <n v="0"/>
    <n v="53.610000000000127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Perú"/>
    <s v="PERU"/>
    <s v="Peru"/>
    <s v="Perú"/>
    <s v="1-Member States"/>
    <s v="1-Estados Miembros"/>
    <m/>
    <m/>
    <d v="2018-06-14T00:00:00"/>
    <d v="2020-12-31T00:00:00"/>
    <d v="2018-04-11T00:00:00"/>
    <d v="2019-04-11T00:00:00"/>
    <s v="Active"/>
    <s v="Active"/>
    <s v="Active"/>
    <m/>
    <m/>
    <m/>
    <m/>
    <m/>
    <n v="13"/>
    <s v="Nota N7-5-M / 105"/>
    <n v="1029"/>
    <n v="53398"/>
    <m/>
    <m/>
    <m/>
    <n v="4000"/>
    <n v="0"/>
    <n v="3946.39"/>
    <n v="53.61"/>
    <n v="53.610000000000127"/>
    <n v="0"/>
    <n v="5847"/>
    <n v="4000"/>
    <n v="3946.39"/>
    <n v="4000"/>
    <m/>
    <n v="30"/>
    <n v="2.5"/>
    <s v="1 to 3 years"/>
    <n v="78468"/>
    <n v="2018"/>
    <n v="12"/>
    <s v="pguevara"/>
    <n v="1.5"/>
    <s v="Preliminary and unaudited"/>
  </r>
  <r>
    <s v="SSDEOM1807"/>
    <s v="SAECI18/01"/>
    <s v="Spain"/>
    <s v="EOM 2018 Mexico"/>
    <n v="0"/>
    <n v="0"/>
    <n v="45000"/>
    <n v="0"/>
    <n v="0"/>
    <n v="4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04-11T00:00:00"/>
    <d v="2019-04-11T00:00:00"/>
    <s v="Active"/>
    <s v="Active"/>
    <s v="Active"/>
    <m/>
    <m/>
    <m/>
    <m/>
    <m/>
    <n v="13"/>
    <s v="2017/SPE/0000400175"/>
    <n v="2910"/>
    <n v="52278"/>
    <m/>
    <m/>
    <m/>
    <n v="45000"/>
    <n v="0"/>
    <n v="45000"/>
    <n v="0"/>
    <n v="0"/>
    <n v="0"/>
    <n v="706870"/>
    <n v="45000"/>
    <n v="45000"/>
    <n v="45000"/>
    <m/>
    <n v="24"/>
    <n v="2"/>
    <s v="1 to 3 years"/>
    <n v="78468"/>
    <n v="2018"/>
    <n v="12"/>
    <s v="pguevara"/>
    <n v="1.5"/>
    <s v="Preliminary and unaudited"/>
  </r>
  <r>
    <s v="SSDEOM1807"/>
    <s v="SERBI18/01"/>
    <s v="Rep. Serbia"/>
    <s v="EOM 2018 Mexico"/>
    <n v="0"/>
    <n v="5000"/>
    <n v="0"/>
    <n v="0"/>
    <n v="0"/>
    <n v="5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8-03-05T00:00:00"/>
    <d v="2019-04-11T00:00:00"/>
    <d v="2018-04-11T00:00:00"/>
    <d v="2019-04-11T00:00:00"/>
    <s v="Active"/>
    <s v="Active"/>
    <s v="Active"/>
    <m/>
    <m/>
    <m/>
    <m/>
    <m/>
    <m/>
    <s v="Note No. 149"/>
    <n v="3608"/>
    <n v="53239"/>
    <m/>
    <m/>
    <m/>
    <n v="5000"/>
    <n v="0"/>
    <n v="5000"/>
    <n v="0"/>
    <n v="0"/>
    <n v="0"/>
    <n v="219"/>
    <n v="0"/>
    <n v="5000"/>
    <n v="5000"/>
    <m/>
    <n v="13"/>
    <n v="1.1000000000000001"/>
    <s v="1 to 3 years"/>
    <n v="78468"/>
    <n v="2018"/>
    <n v="12"/>
    <s v="pguevara"/>
    <n v="1.5"/>
    <s v="Preliminary and unaudited"/>
  </r>
  <r>
    <s v="SSDEOM1807"/>
    <s v="SWITZ18/02"/>
    <s v="Switzerland"/>
    <s v="EOM 2018 Mexico"/>
    <n v="0"/>
    <n v="8212"/>
    <n v="0"/>
    <n v="0"/>
    <n v="0"/>
    <n v="1567.56"/>
    <n v="6644.4400000000005"/>
    <n v="6644.4400000000005"/>
    <n v="0"/>
    <n v="6644.4400000000005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Suiza"/>
    <s v="SWITZERLAND"/>
    <s v="Switzerland"/>
    <s v="Suiza"/>
    <s v="2-Permanent Observers"/>
    <s v="2-Observadores Permanentes"/>
    <m/>
    <m/>
    <d v="2018-04-11T00:00:00"/>
    <d v="2019-04-11T00:00:00"/>
    <d v="2018-04-11T00:00:00"/>
    <d v="2019-04-11T00:00:00"/>
    <s v="Active"/>
    <s v="Active"/>
    <s v="Active"/>
    <m/>
    <m/>
    <m/>
    <m/>
    <m/>
    <n v="13"/>
    <s v="Email sent on May 08, 2018"/>
    <n v="1744"/>
    <n v="53598"/>
    <m/>
    <m/>
    <m/>
    <n v="8212"/>
    <n v="0"/>
    <n v="1567.56"/>
    <n v="6644.44"/>
    <n v="6644.4400000000005"/>
    <n v="0"/>
    <n v="6644"/>
    <n v="0"/>
    <n v="1567.56"/>
    <n v="8212"/>
    <m/>
    <n v="12"/>
    <n v="1"/>
    <s v="1 to 3 years"/>
    <n v="78468"/>
    <n v="2018"/>
    <n v="12"/>
    <s v="pguevara"/>
    <n v="1.5"/>
    <s v="Preliminary and unaudited"/>
  </r>
  <r>
    <s v="SSDEOM1807"/>
    <s v="USDEP18/03"/>
    <s v="USDS"/>
    <s v="EOM 2018 Mexico"/>
    <n v="0"/>
    <n v="0"/>
    <n v="0"/>
    <n v="0"/>
    <n v="0"/>
    <n v="468866.97"/>
    <n v="-468866.97"/>
    <n v="-468866.97"/>
    <n v="4250"/>
    <n v="-473116.97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México"/>
    <x v="4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04-11T00:00:00"/>
    <d v="2019-04-11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500000"/>
    <n v="4250"/>
    <n v="468866.97"/>
    <n v="26883.03"/>
    <n v="31133.030000000028"/>
    <n v="-500000"/>
    <n v="-1026160"/>
    <n v="0"/>
    <n v="473116.97"/>
    <n v="0"/>
    <m/>
    <n v="25"/>
    <n v="2.1"/>
    <s v="1 to 3 years"/>
    <n v="78468"/>
    <n v="2018"/>
    <n v="12"/>
    <s v="pguevara"/>
    <n v="1.5"/>
    <s v="Preliminary and unaudited"/>
  </r>
  <r>
    <s v="SSDEOM1808"/>
    <s v="ARGEN18/04"/>
    <s v="Argentina"/>
    <s v="EOM 2018 Brazil"/>
    <n v="0"/>
    <n v="0"/>
    <n v="2500"/>
    <n v="0"/>
    <n v="0"/>
    <n v="2286.4699999999998"/>
    <n v="213.5300000000002"/>
    <n v="213.5300000000002"/>
    <n v="124.57"/>
    <n v="88.960000000000207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Argentina"/>
    <s v="ARGENTINA"/>
    <s v="Argentina"/>
    <s v="Argentina"/>
    <s v="1-Member States"/>
    <s v="1-Estados Miembros"/>
    <m/>
    <m/>
    <d v="2018-02-20T00:00:00"/>
    <d v="2020-12-31T00:00:00"/>
    <d v="2018-06-16T00:00:00"/>
    <d v="2019-10-31T00:00:00"/>
    <s v="Active"/>
    <s v="Active"/>
    <s v="Active"/>
    <m/>
    <m/>
    <m/>
    <m/>
    <m/>
    <n v="13"/>
    <s v="OEA 55"/>
    <n v="1005"/>
    <n v="52838"/>
    <m/>
    <m/>
    <m/>
    <n v="2500"/>
    <n v="124.57"/>
    <n v="2286.4699999999998"/>
    <n v="88.96"/>
    <n v="213.5300000000002"/>
    <n v="0"/>
    <n v="412"/>
    <n v="2500"/>
    <n v="2411.04"/>
    <n v="2500"/>
    <m/>
    <n v="34"/>
    <n v="2.8"/>
    <s v="1 to 3 years"/>
    <n v="79587"/>
    <n v="2018"/>
    <n v="12"/>
    <s v="pguevara"/>
    <n v="1.5"/>
    <s v="Preliminary and unaudited"/>
  </r>
  <r>
    <s v="SSDEOM1808"/>
    <s v="BOLIV15/01"/>
    <s v="Bolivia"/>
    <s v="EOM 2018 Brazil"/>
    <n v="0"/>
    <n v="0"/>
    <n v="5300.17"/>
    <n v="0"/>
    <n v="0"/>
    <n v="1050"/>
    <n v="4250.17"/>
    <n v="4250.17"/>
    <n v="0"/>
    <n v="4250.17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8-06-16T00:00:00"/>
    <d v="2019-10-31T00:00:00"/>
    <s v="Active"/>
    <s v="Active"/>
    <s v="Active"/>
    <m/>
    <m/>
    <m/>
    <m/>
    <m/>
    <n v="11"/>
    <s v="MBP-OEA-ND"/>
    <n v="1010"/>
    <n v="45557"/>
    <m/>
    <m/>
    <m/>
    <n v="5300.17"/>
    <n v="0"/>
    <n v="1050"/>
    <n v="4250.17"/>
    <n v="4250.17"/>
    <n v="0"/>
    <n v="5642"/>
    <n v="5300.17"/>
    <n v="1050"/>
    <n v="5300.17"/>
    <m/>
    <n v="60"/>
    <n v="5"/>
    <s v="3 to 6 years"/>
    <n v="79587"/>
    <n v="2018"/>
    <n v="12"/>
    <s v="pguevara"/>
    <n v="1.5"/>
    <s v="Preliminary and unaudited"/>
  </r>
  <r>
    <s v="SSDEOM1808"/>
    <s v="BOLIV17/01"/>
    <s v="Bolivia"/>
    <s v="EOM 2018 Brazil"/>
    <n v="0"/>
    <n v="0"/>
    <n v="4620"/>
    <n v="0"/>
    <n v="0"/>
    <n v="462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8-06-16T00:00:00"/>
    <d v="2019-10-31T00:00:00"/>
    <s v="Active"/>
    <s v="Active"/>
    <s v="Active"/>
    <m/>
    <m/>
    <m/>
    <m/>
    <m/>
    <n v="13"/>
    <s v="MPB-OEA-NV201-17"/>
    <n v="1010"/>
    <n v="51658"/>
    <m/>
    <m/>
    <m/>
    <n v="4620"/>
    <n v="0"/>
    <n v="4620"/>
    <n v="0"/>
    <n v="0"/>
    <n v="0"/>
    <n v="5000"/>
    <n v="4620"/>
    <n v="4620"/>
    <n v="4620"/>
    <m/>
    <n v="37"/>
    <n v="3.1"/>
    <s v="3 to 6 years"/>
    <n v="79587"/>
    <n v="2018"/>
    <n v="12"/>
    <s v="pguevara"/>
    <n v="1.5"/>
    <s v="Preliminary and unaudited"/>
  </r>
  <r>
    <s v="SSDEOM1808"/>
    <s v="CHILE16/07"/>
    <s v="Chile"/>
    <s v="EOM 2018 Brazil"/>
    <n v="0"/>
    <n v="0"/>
    <n v="980"/>
    <n v="0"/>
    <n v="0"/>
    <n v="98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8-06-16T00:00:00"/>
    <d v="2019-10-31T00:00:00"/>
    <s v="Active"/>
    <s v="Active"/>
    <s v="Active"/>
    <m/>
    <m/>
    <m/>
    <m/>
    <m/>
    <n v="11"/>
    <s v="Nota 078"/>
    <n v="1013"/>
    <n v="47918"/>
    <m/>
    <m/>
    <m/>
    <n v="980"/>
    <n v="0"/>
    <n v="980"/>
    <n v="0"/>
    <n v="0"/>
    <n v="0"/>
    <n v="1688"/>
    <n v="980"/>
    <n v="980"/>
    <n v="980"/>
    <m/>
    <n v="56"/>
    <n v="4.7"/>
    <s v="3 to 6 years"/>
    <n v="79587"/>
    <n v="2018"/>
    <n v="12"/>
    <s v="pguevara"/>
    <n v="1.5"/>
    <s v="Preliminary and unaudited"/>
  </r>
  <r>
    <s v="SSDEOM1808"/>
    <s v="COLOM18/01"/>
    <s v="Colombia"/>
    <s v="EOM 2018 Brazil"/>
    <n v="0"/>
    <n v="0"/>
    <n v="18336.75"/>
    <n v="0"/>
    <n v="0"/>
    <n v="11190.79"/>
    <n v="7145.9599999999991"/>
    <n v="7145.9599999999991"/>
    <n v="556.70000000000005"/>
    <n v="6589.259999999999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8-06-16T00:00:00"/>
    <d v="2019-10-31T00:00:00"/>
    <s v="Active"/>
    <s v="Active"/>
    <s v="Active"/>
    <m/>
    <m/>
    <m/>
    <m/>
    <m/>
    <n v="13"/>
    <s v="MPC/OEA No. 023/2018"/>
    <n v="1014"/>
    <n v="52058"/>
    <m/>
    <m/>
    <m/>
    <n v="18336.75"/>
    <n v="556.70000000000005"/>
    <n v="11190.79"/>
    <n v="6589.26"/>
    <n v="7145.9599999999991"/>
    <n v="0"/>
    <n v="11407"/>
    <n v="18336.75"/>
    <n v="11747.490000000002"/>
    <n v="18336.75"/>
    <m/>
    <n v="35"/>
    <n v="2.9"/>
    <s v="1 to 3 years"/>
    <n v="79587"/>
    <n v="2018"/>
    <n v="12"/>
    <s v="pguevara"/>
    <n v="1.5"/>
    <s v="Preliminary and unaudited"/>
  </r>
  <r>
    <s v="SSDEOM1808"/>
    <s v="COLOM18/04"/>
    <s v="Colombia"/>
    <s v="EOM 2018 Brazil"/>
    <n v="0"/>
    <n v="0"/>
    <n v="10000"/>
    <n v="0"/>
    <n v="0"/>
    <n v="1000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Colombia"/>
    <s v="COLOMBIA"/>
    <s v="Colombia"/>
    <s v="Colombia"/>
    <s v="1-Member States"/>
    <s v="1-Estados Miembros"/>
    <m/>
    <m/>
    <d v="2018-03-02T00:00:00"/>
    <d v="2020-12-31T00:00:00"/>
    <d v="2018-06-16T00:00:00"/>
    <d v="2019-10-31T00:00:00"/>
    <s v="Active"/>
    <s v="Active"/>
    <s v="Active"/>
    <m/>
    <m/>
    <m/>
    <m/>
    <m/>
    <n v="13"/>
    <s v="MPC/OEA No. 228/2018"/>
    <n v="1014"/>
    <n v="52619"/>
    <m/>
    <m/>
    <m/>
    <n v="10000"/>
    <n v="0"/>
    <n v="10000"/>
    <n v="0"/>
    <n v="0"/>
    <n v="0"/>
    <n v="15336"/>
    <n v="10000"/>
    <n v="10000"/>
    <n v="10000"/>
    <m/>
    <n v="33"/>
    <n v="2.8"/>
    <s v="1 to 3 years"/>
    <n v="79587"/>
    <n v="2018"/>
    <n v="12"/>
    <s v="pguevara"/>
    <n v="1.5"/>
    <s v="Preliminary and unaudited"/>
  </r>
  <r>
    <s v="SSDEOM1808"/>
    <s v="FRANC17/01"/>
    <s v="France"/>
    <s v="EOM 2018 Brazil"/>
    <n v="0"/>
    <n v="0"/>
    <n v="12019.87"/>
    <n v="0"/>
    <n v="0"/>
    <n v="10841.83"/>
    <n v="1178.0400000000009"/>
    <n v="1178.0400000000009"/>
    <n v="269.43"/>
    <n v="908.61000000000081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Francia"/>
    <s v="FRANCE"/>
    <s v="France"/>
    <s v="Francia"/>
    <s v="2-Permanent Observers"/>
    <s v="2-Observadores Permanentes"/>
    <m/>
    <m/>
    <d v="2017-12-08T00:00:00"/>
    <d v="2020-12-31T00:00:00"/>
    <d v="2018-06-16T00:00:00"/>
    <d v="2019-10-31T00:00:00"/>
    <s v="Active"/>
    <s v="Active"/>
    <s v="Active"/>
    <m/>
    <m/>
    <m/>
    <m/>
    <m/>
    <n v="13"/>
    <s v="No 75/2017"/>
    <n v="1723"/>
    <n v="51698"/>
    <m/>
    <m/>
    <m/>
    <n v="12019.87"/>
    <n v="269.43"/>
    <n v="10841.83"/>
    <n v="908.61"/>
    <n v="1178.0400000000009"/>
    <n v="0"/>
    <n v="6099"/>
    <n v="12019.87"/>
    <n v="11111.26"/>
    <n v="12019.87"/>
    <m/>
    <n v="36"/>
    <n v="3"/>
    <s v="1 to 3 years"/>
    <n v="79587"/>
    <n v="2018"/>
    <n v="12"/>
    <s v="pguevara"/>
    <n v="1.5"/>
    <s v="Preliminary and unaudited"/>
  </r>
  <r>
    <s v="SSDEOM1808"/>
    <s v="GERMA18/04"/>
    <s v="Germany"/>
    <s v="EOM 2018 Brazil"/>
    <n v="0"/>
    <n v="3211"/>
    <n v="0"/>
    <n v="0"/>
    <n v="0"/>
    <n v="417.43"/>
    <n v="2793.57"/>
    <n v="2793.57"/>
    <n v="650"/>
    <n v="2143.570000000000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Alemania"/>
    <s v="GERMANY"/>
    <s v="Germany"/>
    <s v="Alemania"/>
    <s v="2-Permanent Observers"/>
    <s v="2-Observadores Permanentes"/>
    <m/>
    <m/>
    <d v="2018-09-25T00:00:00"/>
    <d v="2019-10-31T00:00:00"/>
    <d v="2018-06-16T00:00:00"/>
    <d v="2019-10-31T00:00:00"/>
    <s v="Active"/>
    <s v="Active"/>
    <s v="Active"/>
    <m/>
    <m/>
    <m/>
    <m/>
    <m/>
    <n v="13"/>
    <s v="Email dated September 25, 2018"/>
    <n v="1767"/>
    <n v="55038"/>
    <m/>
    <m/>
    <m/>
    <n v="3211"/>
    <n v="650"/>
    <n v="417.43"/>
    <n v="2143.5700000000002"/>
    <n v="2793.57"/>
    <n v="0"/>
    <n v="2144"/>
    <n v="0"/>
    <n v="1067.43"/>
    <n v="3211"/>
    <m/>
    <n v="13"/>
    <n v="1.1000000000000001"/>
    <s v="1 to 3 years"/>
    <n v="79587"/>
    <n v="2018"/>
    <n v="12"/>
    <s v="pguevara"/>
    <n v="1.5"/>
    <s v="Preliminary and unaudited"/>
  </r>
  <r>
    <s v="SSDEOM1808"/>
    <s v="HONDU17/01"/>
    <s v="Honduras"/>
    <s v="EOM 2018 Brazil"/>
    <n v="0"/>
    <n v="0"/>
    <n v="980"/>
    <n v="0"/>
    <n v="0"/>
    <n v="980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8-06-16T00:00:00"/>
    <d v="2019-10-31T00:00:00"/>
    <s v="Active"/>
    <s v="Active"/>
    <s v="Active"/>
    <m/>
    <m/>
    <m/>
    <m/>
    <m/>
    <n v="13"/>
    <s v="Letter dated March 06, 2017"/>
    <n v="1025"/>
    <n v="49518"/>
    <m/>
    <m/>
    <m/>
    <n v="980"/>
    <n v="0"/>
    <n v="980"/>
    <n v="0"/>
    <n v="0"/>
    <n v="0"/>
    <n v="0"/>
    <n v="980"/>
    <n v="980"/>
    <n v="980"/>
    <m/>
    <n v="45"/>
    <n v="3.8"/>
    <s v="3 to 6 years"/>
    <n v="79587"/>
    <n v="2018"/>
    <n v="12"/>
    <s v="pguevara"/>
    <n v="1.5"/>
    <s v="Preliminary and unaudited"/>
  </r>
  <r>
    <s v="SSDEOM1808"/>
    <s v="ISRAE18/02"/>
    <s v="Israel"/>
    <s v="EOM 2018 Brazil"/>
    <n v="0"/>
    <n v="9000"/>
    <n v="0"/>
    <n v="0"/>
    <n v="0"/>
    <n v="6150"/>
    <n v="2850"/>
    <n v="2850"/>
    <n v="285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Israel"/>
    <s v="ISRAEL"/>
    <s v="Israel"/>
    <s v="Israel"/>
    <s v="2-Permanent Observers"/>
    <s v="2-Observadores Permanentes"/>
    <m/>
    <m/>
    <d v="2018-08-17T00:00:00"/>
    <d v="2019-10-31T00:00:00"/>
    <d v="2018-06-16T00:00:00"/>
    <d v="2019-10-31T00:00:00"/>
    <s v="Active"/>
    <s v="Active"/>
    <s v="Active"/>
    <m/>
    <m/>
    <m/>
    <m/>
    <m/>
    <n v="13"/>
    <s v="Letter dated August 17, 2018"/>
    <n v="1784"/>
    <n v="54038"/>
    <m/>
    <m/>
    <m/>
    <n v="9000"/>
    <n v="2850"/>
    <n v="6150"/>
    <n v="0"/>
    <n v="2850"/>
    <n v="0"/>
    <n v="0"/>
    <n v="0"/>
    <n v="9000"/>
    <n v="9000"/>
    <m/>
    <n v="14"/>
    <n v="1.2"/>
    <s v="1 to 3 years"/>
    <n v="79587"/>
    <n v="2018"/>
    <n v="12"/>
    <s v="pguevara"/>
    <n v="1.5"/>
    <s v="Preliminary and unaudited"/>
  </r>
  <r>
    <s v="SSDEOM1808"/>
    <s v="ITALY18/02"/>
    <s v="Italy"/>
    <s v="EOM 2018 Brazil"/>
    <n v="0"/>
    <n v="0"/>
    <n v="35777.699999999997"/>
    <n v="0"/>
    <n v="0"/>
    <n v="35146.83"/>
    <n v="630.86999999999534"/>
    <n v="630.86999999999534"/>
    <n v="604.04999999999995"/>
    <n v="26.819999999995389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Italia"/>
    <s v="ITALY"/>
    <s v="Italy"/>
    <s v="Italia"/>
    <s v="2-Permanent Observers"/>
    <s v="2-Observadores Permanentes"/>
    <m/>
    <m/>
    <d v="2018-05-07T00:00:00"/>
    <d v="2018-12-31T00:00:00"/>
    <d v="2018-06-16T00:00:00"/>
    <d v="2019-10-31T00:00:00"/>
    <s v="Active"/>
    <s v="Active"/>
    <s v="Active"/>
    <m/>
    <m/>
    <m/>
    <m/>
    <m/>
    <n v="13"/>
    <s v="Prot. N. 2215"/>
    <n v="1763"/>
    <n v="53158"/>
    <m/>
    <m/>
    <m/>
    <n v="35777.699999999997"/>
    <n v="604.04999999999995"/>
    <n v="35146.83"/>
    <n v="26.82"/>
    <n v="630.86999999999534"/>
    <n v="0"/>
    <n v="27"/>
    <n v="35777.699999999997"/>
    <n v="35750.880000000005"/>
    <n v="35777.699999999997"/>
    <m/>
    <n v="7"/>
    <n v="0.6"/>
    <s v="0 years"/>
    <n v="79587"/>
    <n v="2018"/>
    <n v="12"/>
    <s v="pguevara"/>
    <n v="1.5"/>
    <s v="Preliminary and unaudited"/>
  </r>
  <r>
    <s v="SSDEOM1808"/>
    <s v="JAPAN18/01"/>
    <s v="Japan"/>
    <s v="EOM 2018 Brazil"/>
    <n v="0"/>
    <n v="6422"/>
    <n v="0"/>
    <n v="0"/>
    <n v="0"/>
    <n v="3488.7"/>
    <n v="2933.3"/>
    <n v="2933.3"/>
    <n v="0"/>
    <n v="2933.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Japón"/>
    <s v="JAPAN"/>
    <s v="Japan"/>
    <s v="Japón"/>
    <s v="2-Permanent Observers"/>
    <s v="2-Observadores Permanentes"/>
    <m/>
    <m/>
    <d v="2018-10-02T00:00:00"/>
    <d v="2019-10-31T00:00:00"/>
    <d v="2018-06-16T00:00:00"/>
    <d v="2019-10-31T00:00:00"/>
    <s v="Active"/>
    <s v="Active"/>
    <s v="Active"/>
    <m/>
    <m/>
    <m/>
    <m/>
    <m/>
    <n v="13"/>
    <s v="P-99"/>
    <n v="1724"/>
    <n v="54838"/>
    <m/>
    <m/>
    <m/>
    <n v="6422"/>
    <n v="0"/>
    <n v="3488.7"/>
    <n v="2933.3"/>
    <n v="2933.3"/>
    <n v="0"/>
    <n v="2933"/>
    <n v="0"/>
    <n v="3488.7"/>
    <n v="6422"/>
    <m/>
    <n v="12"/>
    <n v="1"/>
    <s v="1 to 3 years"/>
    <n v="79587"/>
    <n v="2018"/>
    <n v="12"/>
    <s v="pguevara"/>
    <n v="1.5"/>
    <s v="Preliminary and unaudited"/>
  </r>
  <r>
    <s v="SSDEOM1808"/>
    <s v="MEXIC15/01"/>
    <s v="Mexico"/>
    <s v="EOM 2018 Brazil"/>
    <n v="0"/>
    <n v="0"/>
    <n v="2000"/>
    <n v="0"/>
    <n v="0"/>
    <n v="675.94"/>
    <n v="1324.06"/>
    <n v="1324.06"/>
    <n v="201.17"/>
    <n v="1122.8899999999999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8-06-16T00:00:00"/>
    <d v="2019-10-31T00:00:00"/>
    <s v="Active"/>
    <s v="Active"/>
    <s v="Active"/>
    <m/>
    <m/>
    <m/>
    <m/>
    <m/>
    <m/>
    <s v="Unprogrammed"/>
    <n v="1027"/>
    <n v="42214"/>
    <m/>
    <m/>
    <m/>
    <n v="2000"/>
    <n v="201.17"/>
    <n v="675.94"/>
    <n v="1122.8900000000001"/>
    <n v="1324.06"/>
    <n v="0"/>
    <n v="317257"/>
    <n v="2000"/>
    <n v="877.11"/>
    <n v="2000"/>
    <m/>
    <n v="80"/>
    <n v="6.7"/>
    <s v="Over 6 years"/>
    <n v="79587"/>
    <n v="2018"/>
    <n v="12"/>
    <s v="pguevara"/>
    <n v="1.5"/>
    <s v="Preliminary and unaudited"/>
  </r>
  <r>
    <s v="SSDEOM1808"/>
    <s v="PERU17/02"/>
    <s v="Peru"/>
    <s v="EOM 2018 Brazil"/>
    <n v="0"/>
    <n v="0"/>
    <n v="1472.91"/>
    <n v="0"/>
    <n v="0"/>
    <n v="1319.11"/>
    <n v="153.80000000000018"/>
    <n v="153.80000000000018"/>
    <n v="0"/>
    <n v="153.80000000000018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Perú"/>
    <s v="PERU"/>
    <s v="Peru"/>
    <s v="Perú"/>
    <s v="1-Member States"/>
    <s v="1-Estados Miembros"/>
    <m/>
    <m/>
    <d v="2016-08-03T00:00:00"/>
    <d v="2020-12-31T00:00:00"/>
    <d v="2018-06-16T00:00:00"/>
    <d v="2019-10-31T00:00:00"/>
    <s v="Active"/>
    <s v="Active"/>
    <s v="Active"/>
    <m/>
    <m/>
    <m/>
    <m/>
    <m/>
    <m/>
    <s v="Nota No. 7-5-M/034"/>
    <n v="1029"/>
    <n v="49298"/>
    <m/>
    <m/>
    <m/>
    <n v="1472.91"/>
    <n v="0"/>
    <n v="1319.11"/>
    <n v="153.80000000000001"/>
    <n v="153.80000000000018"/>
    <n v="0"/>
    <n v="154"/>
    <n v="1472.91"/>
    <n v="1319.11"/>
    <n v="1472.91"/>
    <m/>
    <n v="52"/>
    <n v="4.3"/>
    <s v="3 to 6 years"/>
    <n v="79587"/>
    <n v="2018"/>
    <n v="12"/>
    <s v="pguevara"/>
    <n v="1.5"/>
    <s v="Preliminary and unaudited"/>
  </r>
  <r>
    <s v="SSDEOM1808"/>
    <s v="PERU17/05"/>
    <s v="Peru"/>
    <s v="EOM 2018 Brazil"/>
    <n v="0"/>
    <n v="0"/>
    <n v="2318.66"/>
    <n v="0"/>
    <n v="0"/>
    <n v="2235.96"/>
    <n v="82.699999999999818"/>
    <n v="82.699999999999818"/>
    <n v="0"/>
    <n v="82.699999999999818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Perú"/>
    <s v="PERU"/>
    <s v="Peru"/>
    <s v="Perú"/>
    <s v="1-Member States"/>
    <s v="1-Estados Miembros"/>
    <m/>
    <m/>
    <d v="2017-03-20T00:00:00"/>
    <d v="2020-12-31T00:00:00"/>
    <d v="2018-06-16T00:00:00"/>
    <d v="2019-10-31T00:00:00"/>
    <s v="Active"/>
    <s v="Active"/>
    <s v="Active"/>
    <m/>
    <m/>
    <m/>
    <m/>
    <m/>
    <n v="13"/>
    <s v="Nota No. 7-5-M / 058"/>
    <n v="1029"/>
    <n v="50078"/>
    <m/>
    <m/>
    <m/>
    <n v="2318.66"/>
    <n v="0"/>
    <n v="2235.96"/>
    <n v="82.7"/>
    <n v="82.699999999999818"/>
    <n v="0"/>
    <n v="1113"/>
    <n v="2318.66"/>
    <n v="2235.96"/>
    <n v="2318.66"/>
    <m/>
    <n v="45"/>
    <n v="3.8"/>
    <s v="3 to 6 years"/>
    <n v="79587"/>
    <n v="2018"/>
    <n v="12"/>
    <s v="pguevara"/>
    <n v="1.5"/>
    <s v="Preliminary and unaudited"/>
  </r>
  <r>
    <s v="SSDEOM1808"/>
    <s v="PERU18/01"/>
    <s v="Peru"/>
    <s v="EOM 2018 Brazil"/>
    <n v="0"/>
    <n v="0"/>
    <n v="208.43"/>
    <n v="0"/>
    <n v="0"/>
    <n v="97.1"/>
    <n v="111.33000000000001"/>
    <n v="111.33000000000001"/>
    <n v="0"/>
    <n v="111.33000000000001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Perú"/>
    <s v="PERU"/>
    <s v="Peru"/>
    <s v="Perú"/>
    <s v="1-Member States"/>
    <s v="1-Estados Miembros"/>
    <m/>
    <m/>
    <d v="2018-06-14T00:00:00"/>
    <d v="2020-12-31T00:00:00"/>
    <d v="2018-06-16T00:00:00"/>
    <d v="2019-10-31T00:00:00"/>
    <s v="Active"/>
    <s v="Active"/>
    <s v="Active"/>
    <m/>
    <m/>
    <m/>
    <m/>
    <m/>
    <n v="13"/>
    <s v="Nota N7-5-M / 105"/>
    <n v="1029"/>
    <n v="53398"/>
    <m/>
    <m/>
    <m/>
    <n v="208.43"/>
    <n v="0"/>
    <n v="97.1"/>
    <n v="111.33"/>
    <n v="111.33000000000001"/>
    <n v="0"/>
    <n v="5847"/>
    <n v="208.43"/>
    <n v="97.1"/>
    <n v="208.43"/>
    <m/>
    <n v="30"/>
    <n v="2.5"/>
    <s v="1 to 3 years"/>
    <n v="79587"/>
    <n v="2018"/>
    <n v="12"/>
    <s v="pguevara"/>
    <n v="1.5"/>
    <s v="Preliminary and unaudited"/>
  </r>
  <r>
    <s v="SSDEOM1808"/>
    <s v="PORTU18/02"/>
    <s v="Portugal"/>
    <s v="EOM 2018 Brazil"/>
    <n v="0"/>
    <n v="11391"/>
    <n v="0"/>
    <n v="0"/>
    <n v="0"/>
    <n v="11290.32"/>
    <n v="100.68000000000029"/>
    <n v="100.68000000000029"/>
    <n v="0"/>
    <n v="100.68000000000029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Portugal"/>
    <s v="PORTUGAL"/>
    <s v="Portugal"/>
    <s v="Portugal"/>
    <s v="2-Permanent Observers"/>
    <s v="2-Observadores Permanentes"/>
    <m/>
    <m/>
    <d v="2018-09-07T00:00:00"/>
    <d v="2019-10-31T00:00:00"/>
    <d v="2018-06-16T00:00:00"/>
    <d v="2019-10-31T00:00:00"/>
    <s v="Active"/>
    <s v="Active"/>
    <s v="Active"/>
    <m/>
    <m/>
    <m/>
    <m/>
    <m/>
    <n v="13"/>
    <s v="No. 342/18"/>
    <n v="4267"/>
    <n v="54278"/>
    <m/>
    <m/>
    <m/>
    <n v="11391"/>
    <n v="0"/>
    <n v="11290.32"/>
    <n v="100.68"/>
    <n v="100.68000000000029"/>
    <n v="0"/>
    <n v="101"/>
    <n v="0"/>
    <n v="11290.32"/>
    <n v="11391"/>
    <m/>
    <n v="13"/>
    <n v="1.1000000000000001"/>
    <s v="1 to 3 years"/>
    <n v="79587"/>
    <n v="2018"/>
    <n v="12"/>
    <s v="pguevara"/>
    <n v="1.5"/>
    <s v="Preliminary and unaudited"/>
  </r>
  <r>
    <s v="SSDEOM1808"/>
    <s v="SAECI18/01"/>
    <s v="Spain"/>
    <s v="EOM 2018 Brazil"/>
    <n v="0"/>
    <n v="0"/>
    <n v="35000"/>
    <n v="0"/>
    <n v="0"/>
    <n v="22146.36"/>
    <n v="12853.64"/>
    <n v="12853.64"/>
    <n v="12750"/>
    <n v="103.6399999999994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06-16T00:00:00"/>
    <d v="2019-10-31T00:00:00"/>
    <s v="Active"/>
    <s v="Active"/>
    <s v="Active"/>
    <m/>
    <m/>
    <m/>
    <m/>
    <m/>
    <n v="13"/>
    <s v="2017/SPE/0000400175"/>
    <n v="2910"/>
    <n v="52278"/>
    <m/>
    <m/>
    <m/>
    <n v="35000"/>
    <n v="12750"/>
    <n v="22146.36"/>
    <n v="103.64"/>
    <n v="12853.64"/>
    <n v="0"/>
    <n v="706870"/>
    <n v="35000"/>
    <n v="34896.36"/>
    <n v="35000"/>
    <m/>
    <n v="24"/>
    <n v="2"/>
    <s v="1 to 3 years"/>
    <n v="79587"/>
    <n v="2018"/>
    <n v="12"/>
    <s v="pguevara"/>
    <n v="1.5"/>
    <s v="Preliminary and unaudited"/>
  </r>
  <r>
    <s v="SSDEOM1808"/>
    <s v="SERBI18/01"/>
    <s v="Rep. Serbia"/>
    <s v="EOM 2018 Brazil"/>
    <n v="0"/>
    <n v="5000"/>
    <n v="0"/>
    <n v="0"/>
    <n v="0"/>
    <n v="4780.93"/>
    <n v="219.06999999999971"/>
    <n v="219.06999999999971"/>
    <n v="0"/>
    <n v="219.06999999999971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Rep. Serbia"/>
    <s v="EMBASSY OF SERBIA"/>
    <s v="Republic of Serbia"/>
    <s v="República de Serbia"/>
    <s v="2-Permanent Observers"/>
    <s v="2-Observadores Permanentes"/>
    <m/>
    <m/>
    <d v="2018-03-05T00:00:00"/>
    <d v="2019-04-11T00:00:00"/>
    <d v="2018-06-16T00:00:00"/>
    <d v="2019-10-31T00:00:00"/>
    <s v="Active"/>
    <s v="Active"/>
    <s v="Active"/>
    <m/>
    <m/>
    <m/>
    <m/>
    <m/>
    <m/>
    <s v="Note No. 149"/>
    <n v="3608"/>
    <n v="53239"/>
    <m/>
    <m/>
    <m/>
    <n v="5000"/>
    <n v="0"/>
    <n v="4780.93"/>
    <n v="219.07"/>
    <n v="219.06999999999971"/>
    <n v="0"/>
    <n v="219"/>
    <n v="0"/>
    <n v="4780.93"/>
    <n v="5000"/>
    <m/>
    <n v="13"/>
    <n v="1.1000000000000001"/>
    <s v="1 to 3 years"/>
    <n v="79587"/>
    <n v="2018"/>
    <n v="12"/>
    <s v="pguevara"/>
    <n v="1.5"/>
    <s v="Preliminary and unaudited"/>
  </r>
  <r>
    <s v="SSDEOM1808"/>
    <s v="USDEP18/03"/>
    <s v="USDS"/>
    <s v="EOM 2018 Brazil"/>
    <n v="0"/>
    <n v="0"/>
    <n v="0"/>
    <n v="0"/>
    <n v="0"/>
    <n v="318545.86"/>
    <n v="-318545.86"/>
    <n v="-318545.86"/>
    <n v="22309.119999999999"/>
    <n v="-340854.98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Brasil"/>
    <x v="4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06-16T00:00:00"/>
    <d v="2019-10-31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350000"/>
    <n v="22309.119999999999"/>
    <n v="318545.86"/>
    <n v="9145.02"/>
    <n v="31454.140000000014"/>
    <n v="-350000"/>
    <n v="-1026160"/>
    <n v="0"/>
    <n v="340854.98"/>
    <n v="0"/>
    <m/>
    <n v="25"/>
    <n v="2.1"/>
    <s v="1 to 3 years"/>
    <n v="79587"/>
    <n v="2018"/>
    <n v="12"/>
    <s v="pguevara"/>
    <n v="1.5"/>
    <s v="Preliminary and unaudited"/>
  </r>
  <r>
    <s v="SSDEOM1809"/>
    <s v="BOLIV17/01"/>
    <s v="Bolivia"/>
    <s v="EOM 2018 Peru"/>
    <n v="0"/>
    <n v="0"/>
    <n v="7457.08"/>
    <n v="0"/>
    <n v="0"/>
    <n v="7218.73"/>
    <n v="238.35000000000036"/>
    <n v="238.35000000000036"/>
    <n v="238.35"/>
    <n v="3.694822225952521E-13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Bolivia"/>
    <s v="BOLIVIA"/>
    <s v="Bolivia"/>
    <s v="Bolivia"/>
    <s v="1-Member States"/>
    <s v="1-Estados Miembros"/>
    <m/>
    <m/>
    <d v="2017-11-17T00:00:00"/>
    <d v="2020-12-31T00:00:00"/>
    <d v="2018-10-28T00:00:00"/>
    <d v="2019-10-28T00:00:00"/>
    <s v="Active"/>
    <s v="Active"/>
    <s v="Active"/>
    <m/>
    <m/>
    <m/>
    <m/>
    <m/>
    <n v="13"/>
    <s v="MPB-OEA-NV201-17"/>
    <n v="1010"/>
    <n v="51658"/>
    <m/>
    <m/>
    <m/>
    <n v="7457.08"/>
    <n v="238.35"/>
    <n v="7218.73"/>
    <n v="0"/>
    <n v="238.35000000000036"/>
    <n v="0"/>
    <n v="5000"/>
    <n v="7457.08"/>
    <n v="7457.08"/>
    <n v="7457.08"/>
    <m/>
    <n v="37"/>
    <n v="3.1"/>
    <s v="3 to 6 years"/>
    <n v="80727"/>
    <n v="2018"/>
    <n v="12"/>
    <s v="pguevara"/>
    <n v="1.5"/>
    <s v="Preliminary and unaudited"/>
  </r>
  <r>
    <s v="SSDEOM1809"/>
    <s v="CHILE16/07"/>
    <s v="Chile"/>
    <s v="EOM 2018 Peru"/>
    <n v="0"/>
    <n v="0"/>
    <n v="1902.04"/>
    <n v="0"/>
    <n v="0"/>
    <n v="214.54"/>
    <n v="1687.5"/>
    <n v="1687.5"/>
    <n v="0"/>
    <n v="1687.5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Chile"/>
    <s v="CHILE"/>
    <s v="Chile"/>
    <s v="Chile"/>
    <s v="1-Member States"/>
    <s v="1-Estados Miembros"/>
    <m/>
    <m/>
    <d v="2016-04-29T00:00:00"/>
    <d v="2020-12-31T00:00:00"/>
    <d v="2018-10-28T00:00:00"/>
    <d v="2019-10-28T00:00:00"/>
    <s v="Active"/>
    <s v="Active"/>
    <s v="Active"/>
    <m/>
    <m/>
    <m/>
    <m/>
    <m/>
    <n v="11"/>
    <s v="Nota 078"/>
    <n v="1013"/>
    <n v="47918"/>
    <m/>
    <m/>
    <m/>
    <n v="1902.04"/>
    <n v="0"/>
    <n v="214.54"/>
    <n v="1687.5"/>
    <n v="1687.5"/>
    <n v="0"/>
    <n v="1688"/>
    <n v="1902.04"/>
    <n v="214.54"/>
    <n v="1902.04"/>
    <m/>
    <n v="56"/>
    <n v="4.7"/>
    <s v="3 to 6 years"/>
    <n v="80727"/>
    <n v="2018"/>
    <n v="12"/>
    <s v="pguevara"/>
    <n v="1.5"/>
    <s v="Preliminary and unaudited"/>
  </r>
  <r>
    <s v="SSDEOM1809"/>
    <s v="COLOM18/01"/>
    <s v="Colombia"/>
    <s v="EOM 2018 Peru"/>
    <n v="0"/>
    <n v="0"/>
    <n v="471.48"/>
    <n v="0"/>
    <n v="0"/>
    <n v="471.48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8-10-28T00:00:00"/>
    <d v="2019-10-28T00:00:00"/>
    <s v="Active"/>
    <s v="Active"/>
    <s v="Active"/>
    <m/>
    <m/>
    <m/>
    <m/>
    <m/>
    <n v="13"/>
    <s v="MPC/OEA No. 023/2018"/>
    <n v="1014"/>
    <n v="52058"/>
    <m/>
    <m/>
    <m/>
    <n v="471.48"/>
    <n v="0"/>
    <n v="471.48"/>
    <n v="0"/>
    <n v="0"/>
    <n v="0"/>
    <n v="11407"/>
    <n v="471.48"/>
    <n v="471.48"/>
    <n v="471.48"/>
    <m/>
    <n v="35"/>
    <n v="2.9"/>
    <s v="1 to 3 years"/>
    <n v="80727"/>
    <n v="2018"/>
    <n v="12"/>
    <s v="pguevara"/>
    <n v="1.5"/>
    <s v="Preliminary and unaudited"/>
  </r>
  <r>
    <s v="SSDEOM1809"/>
    <s v="COLOM18/04"/>
    <s v="Colombia"/>
    <s v="EOM 2018 Peru"/>
    <n v="0"/>
    <n v="0"/>
    <n v="3544.16"/>
    <n v="0"/>
    <n v="0"/>
    <n v="0"/>
    <n v="3544.16"/>
    <n v="3544.16"/>
    <n v="0"/>
    <n v="3544.16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Colombia"/>
    <s v="COLOMBIA"/>
    <s v="Colombia"/>
    <s v="Colombia"/>
    <s v="1-Member States"/>
    <s v="1-Estados Miembros"/>
    <m/>
    <m/>
    <d v="2018-03-02T00:00:00"/>
    <d v="2020-12-31T00:00:00"/>
    <d v="2018-10-28T00:00:00"/>
    <d v="2019-10-28T00:00:00"/>
    <s v="Active"/>
    <s v="Active"/>
    <s v="Active"/>
    <m/>
    <m/>
    <m/>
    <m/>
    <m/>
    <n v="13"/>
    <s v="MPC/OEA No. 228/2018"/>
    <n v="1014"/>
    <n v="52619"/>
    <m/>
    <m/>
    <m/>
    <n v="3544.16"/>
    <n v="0"/>
    <n v="0"/>
    <n v="3544.16"/>
    <n v="3544.16"/>
    <n v="0"/>
    <n v="15336"/>
    <n v="3544.16"/>
    <n v="0"/>
    <n v="3544.16"/>
    <m/>
    <n v="33"/>
    <n v="2.8"/>
    <s v="1 to 3 years"/>
    <n v="80727"/>
    <n v="2018"/>
    <n v="12"/>
    <s v="pguevara"/>
    <n v="1.5"/>
    <s v="Preliminary and unaudited"/>
  </r>
  <r>
    <s v="SSDEOM1809"/>
    <s v="HONDU17/01"/>
    <s v="Honduras"/>
    <s v="EOM 2018 Peru"/>
    <n v="0"/>
    <n v="0"/>
    <n v="631.14"/>
    <n v="0"/>
    <n v="0"/>
    <n v="631.14"/>
    <n v="0"/>
    <n v="0"/>
    <n v="0"/>
    <n v="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Honduras"/>
    <s v="HONDURAS"/>
    <s v="Honduras"/>
    <s v="Honduras"/>
    <s v="1-Member States"/>
    <s v="1-Estados Miembros"/>
    <m/>
    <m/>
    <d v="2017-03-06T00:00:00"/>
    <d v="2020-12-31T00:00:00"/>
    <d v="2018-10-28T00:00:00"/>
    <d v="2019-10-28T00:00:00"/>
    <s v="Active"/>
    <s v="Active"/>
    <s v="Active"/>
    <m/>
    <m/>
    <m/>
    <m/>
    <m/>
    <n v="13"/>
    <s v="Letter dated March 06, 2017"/>
    <n v="1025"/>
    <n v="49518"/>
    <m/>
    <m/>
    <m/>
    <n v="631.14"/>
    <n v="0"/>
    <n v="631.14"/>
    <n v="0"/>
    <n v="0"/>
    <n v="0"/>
    <n v="0"/>
    <n v="631.14"/>
    <n v="631.14"/>
    <n v="631.14"/>
    <m/>
    <n v="45"/>
    <n v="3.8"/>
    <s v="3 to 6 years"/>
    <n v="80727"/>
    <n v="2018"/>
    <n v="12"/>
    <s v="pguevara"/>
    <n v="1.5"/>
    <s v="Preliminary and unaudited"/>
  </r>
  <r>
    <s v="SSDEOM1809"/>
    <s v="MEXIC15/01"/>
    <s v="Mexico"/>
    <s v="EOM 2018 Peru"/>
    <n v="0"/>
    <n v="0"/>
    <n v="5014"/>
    <n v="0"/>
    <n v="0"/>
    <n v="4946.05"/>
    <n v="67.949999999999818"/>
    <n v="67.949999999999818"/>
    <n v="0"/>
    <n v="67.949999999999818"/>
    <s v="SOC + Adjustments"/>
    <s v="SPECIFIC FUNDS.xlsm"/>
    <s v=" + M2018-2"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8-10-28T00:00:00"/>
    <d v="2019-10-28T00:00:00"/>
    <s v="Active"/>
    <s v="Active"/>
    <s v="Active"/>
    <m/>
    <m/>
    <m/>
    <m/>
    <m/>
    <m/>
    <s v="Unprogrammed"/>
    <n v="1027"/>
    <n v="42214"/>
    <m/>
    <m/>
    <m/>
    <n v="5014"/>
    <n v="0"/>
    <n v="4946.05"/>
    <n v="67.95"/>
    <n v="67.949999999999818"/>
    <n v="0"/>
    <n v="317257"/>
    <n v="5014"/>
    <n v="4946.05"/>
    <n v="5014"/>
    <m/>
    <n v="80"/>
    <n v="6.7"/>
    <s v="Over 6 years"/>
    <n v="80727"/>
    <n v="2018"/>
    <n v="12"/>
    <s v="pguevara"/>
    <n v="1.5"/>
    <s v="Preliminary and unaudited"/>
  </r>
  <r>
    <s v="SSDEOM1809"/>
    <s v="MEXIC15/02"/>
    <s v="Mexico"/>
    <s v="EOM 2018 Peru"/>
    <n v="0"/>
    <n v="0"/>
    <n v="806.66"/>
    <n v="0"/>
    <n v="0"/>
    <n v="0"/>
    <n v="806.66"/>
    <n v="806.66"/>
    <n v="0"/>
    <n v="806.66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México"/>
    <s v="MEXICO"/>
    <s v="Mexico"/>
    <s v="México"/>
    <s v="1-Member States"/>
    <s v="1-Estados Miembros"/>
    <m/>
    <m/>
    <d v="2015-03-09T00:00:00"/>
    <d v="2020-12-31T00:00:00"/>
    <d v="2018-10-28T00:00:00"/>
    <d v="2019-10-28T00:00:00"/>
    <s v="Active"/>
    <s v="Active"/>
    <s v="Active"/>
    <m/>
    <m/>
    <m/>
    <m/>
    <m/>
    <m/>
    <s v="OEA00761"/>
    <n v="1027"/>
    <n v="42714"/>
    <m/>
    <m/>
    <m/>
    <n v="806.66"/>
    <n v="0"/>
    <n v="0"/>
    <n v="806.66"/>
    <n v="806.66"/>
    <n v="0"/>
    <n v="239761"/>
    <n v="806.66"/>
    <n v="0"/>
    <n v="806.66"/>
    <m/>
    <n v="69"/>
    <n v="5.8"/>
    <s v="3 to 6 years"/>
    <n v="80727"/>
    <n v="2018"/>
    <n v="12"/>
    <s v="pguevara"/>
    <n v="1.5"/>
    <s v="Preliminary and unaudited"/>
  </r>
  <r>
    <s v="SSDEOM1809"/>
    <s v="USDEP18/03"/>
    <s v="USDS"/>
    <s v="EOM 2018 Peru"/>
    <n v="0"/>
    <n v="0"/>
    <n v="0"/>
    <n v="0"/>
    <n v="0"/>
    <n v="92182.07"/>
    <n v="-92182.07"/>
    <n v="-92182.07"/>
    <n v="7796.32"/>
    <n v="-99978.390000000014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8 Perú"/>
    <x v="4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10-28T00:00:00"/>
    <d v="2019-10-28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100000"/>
    <n v="7817.93"/>
    <n v="92182.07"/>
    <n v="0"/>
    <n v="7817.929999999993"/>
    <n v="-100000"/>
    <n v="-1026160"/>
    <n v="0"/>
    <n v="99978.390000000014"/>
    <n v="0"/>
    <m/>
    <n v="25"/>
    <n v="2.1"/>
    <s v="1 to 3 years"/>
    <n v="80727"/>
    <n v="2018"/>
    <n v="12"/>
    <s v="pguevara"/>
    <n v="1.5"/>
    <s v="Preliminary and unaudited"/>
  </r>
  <r>
    <s v="SSDEOM1810"/>
    <s v="BOLIV15/01"/>
    <s v="Bolivia"/>
    <s v="EOM 2019 El Salvador"/>
    <n v="0"/>
    <n v="0"/>
    <n v="1392"/>
    <n v="0"/>
    <n v="0"/>
    <n v="0"/>
    <n v="1392"/>
    <n v="1392"/>
    <n v="0"/>
    <n v="139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Bolivia"/>
    <s v="BOLIVIA"/>
    <s v="Bolivia"/>
    <s v="Bolivia"/>
    <s v="1-Member States"/>
    <s v="1-Estados Miembros"/>
    <m/>
    <m/>
    <d v="2015-12-23T00:00:00"/>
    <d v="2020-12-31T00:00:00"/>
    <d v="2018-10-23T00:00:00"/>
    <d v="2020-01-31T00:00:00"/>
    <s v="Active"/>
    <s v="Active"/>
    <s v="Active"/>
    <m/>
    <m/>
    <m/>
    <m/>
    <m/>
    <n v="11"/>
    <s v="MBP-OEA-ND"/>
    <n v="1010"/>
    <n v="45557"/>
    <m/>
    <m/>
    <m/>
    <n v="1392"/>
    <n v="0"/>
    <n v="0"/>
    <n v="1392"/>
    <n v="1392"/>
    <n v="0"/>
    <n v="5642"/>
    <n v="1392"/>
    <n v="0"/>
    <n v="1392"/>
    <m/>
    <n v="60"/>
    <n v="5"/>
    <s v="3 to 6 years"/>
    <n v="81428"/>
    <n v="2018"/>
    <n v="12"/>
    <s v="pguevara"/>
    <n v="1.5"/>
    <s v="Preliminary and unaudited"/>
  </r>
  <r>
    <s v="SSDEOM1810"/>
    <s v="CHILE18/02"/>
    <s v="Chile"/>
    <s v="EOM 2019 El Salvador"/>
    <n v="0"/>
    <n v="0"/>
    <n v="3448.28"/>
    <n v="0"/>
    <n v="0"/>
    <n v="390"/>
    <n v="3058.28"/>
    <n v="3058.28"/>
    <n v="3000"/>
    <n v="58.2800000000002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Chile"/>
    <s v="CHILE"/>
    <s v="Chile"/>
    <s v="Chile"/>
    <s v="1-Member States"/>
    <s v="1-Estados Miembros"/>
    <m/>
    <m/>
    <d v="2018-08-15T00:00:00"/>
    <d v="2020-12-31T00:00:00"/>
    <d v="2018-10-23T00:00:00"/>
    <d v="2020-01-31T00:00:00"/>
    <s v="Active"/>
    <s v="Active"/>
    <s v="Active"/>
    <m/>
    <m/>
    <m/>
    <m/>
    <m/>
    <n v="13"/>
    <s v="Nota No 137"/>
    <n v="1013"/>
    <n v="54098"/>
    <m/>
    <m/>
    <m/>
    <n v="3448.28"/>
    <n v="3000"/>
    <n v="390"/>
    <n v="58.28"/>
    <n v="3058.28"/>
    <n v="0"/>
    <n v="95699"/>
    <n v="3448.28"/>
    <n v="3390"/>
    <n v="3448.28"/>
    <m/>
    <n v="28"/>
    <n v="2.2999999999999998"/>
    <s v="1 to 3 years"/>
    <n v="81428"/>
    <n v="2018"/>
    <n v="12"/>
    <s v="pguevara"/>
    <n v="1.5"/>
    <s v="Preliminary and unaudited"/>
  </r>
  <r>
    <s v="SSDEOM1810"/>
    <s v="COLOM18/04"/>
    <s v="Colombia"/>
    <s v="EOM 2019 El Salvador"/>
    <n v="0"/>
    <n v="0"/>
    <n v="1791.9"/>
    <n v="0"/>
    <n v="0"/>
    <n v="0"/>
    <n v="1791.9"/>
    <n v="1791.9"/>
    <n v="0"/>
    <n v="1791.9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Colombia"/>
    <s v="COLOMBIA"/>
    <s v="Colombia"/>
    <s v="Colombia"/>
    <s v="1-Member States"/>
    <s v="1-Estados Miembros"/>
    <m/>
    <m/>
    <d v="2018-03-02T00:00:00"/>
    <d v="2020-12-31T00:00:00"/>
    <d v="2018-10-23T00:00:00"/>
    <d v="2020-01-31T00:00:00"/>
    <s v="Active"/>
    <s v="Active"/>
    <s v="Active"/>
    <m/>
    <m/>
    <m/>
    <m/>
    <m/>
    <n v="13"/>
    <s v="MPC/OEA No. 228/2018"/>
    <n v="1014"/>
    <n v="52619"/>
    <m/>
    <m/>
    <m/>
    <n v="1791.9"/>
    <n v="0"/>
    <n v="0"/>
    <n v="1791.9"/>
    <n v="1791.9"/>
    <n v="0"/>
    <n v="15336"/>
    <n v="1791.9"/>
    <n v="0"/>
    <n v="1791.9"/>
    <m/>
    <n v="33"/>
    <n v="2.8"/>
    <s v="1 to 3 years"/>
    <n v="81428"/>
    <n v="2018"/>
    <n v="12"/>
    <s v="pguevara"/>
    <n v="1.5"/>
    <s v="Preliminary and unaudited"/>
  </r>
  <r>
    <s v="SSDEOM1810"/>
    <s v="LUXEM18/01"/>
    <s v="Luxembourg"/>
    <s v="EOM 2019 El Salvador"/>
    <n v="0"/>
    <n v="0"/>
    <n v="969.46"/>
    <n v="0"/>
    <n v="0"/>
    <n v="86.97"/>
    <n v="882.49"/>
    <n v="882.49"/>
    <n v="575"/>
    <n v="307.49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Luxemburgo"/>
    <s v="LUXEMBOURG"/>
    <s v="Luxembourg"/>
    <s v="Luxemburgo"/>
    <s v="2-Permanent Observers"/>
    <s v="2-Observadores Permanentes"/>
    <m/>
    <m/>
    <d v="2018-02-22T00:00:00"/>
    <d v="2019-02-28T00:00:00"/>
    <d v="2018-10-23T00:00:00"/>
    <d v="2020-01-31T00:00:00"/>
    <s v="Active"/>
    <s v="Active"/>
    <s v="Active"/>
    <m/>
    <m/>
    <m/>
    <m/>
    <m/>
    <n v="13"/>
    <s v="Ref. Nv-19/18"/>
    <n v="3719"/>
    <n v="52718"/>
    <m/>
    <m/>
    <m/>
    <n v="969.46"/>
    <n v="575"/>
    <n v="86.97"/>
    <n v="307.49"/>
    <n v="882.49"/>
    <n v="0"/>
    <n v="307"/>
    <n v="969.46"/>
    <n v="661.97"/>
    <n v="969.46"/>
    <m/>
    <n v="12"/>
    <n v="1"/>
    <s v="1 to 3 years"/>
    <n v="81428"/>
    <n v="2018"/>
    <n v="12"/>
    <s v="pguevara"/>
    <n v="1.5"/>
    <s v="Preliminary and unaudited"/>
  </r>
  <r>
    <s v="SSDEOM1810"/>
    <s v="MEXIC15/01"/>
    <s v="Mexico"/>
    <s v="EOM 2019 El Salvador"/>
    <n v="0"/>
    <n v="0"/>
    <n v="3000"/>
    <n v="0"/>
    <n v="0"/>
    <n v="1587.12"/>
    <n v="1412.88"/>
    <n v="1412.88"/>
    <n v="0"/>
    <n v="1412.88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8-10-23T00:00:00"/>
    <d v="2020-01-31T00:00:00"/>
    <s v="Active"/>
    <s v="Active"/>
    <s v="Active"/>
    <m/>
    <m/>
    <m/>
    <m/>
    <m/>
    <m/>
    <s v="Unprogrammed"/>
    <n v="1027"/>
    <n v="42214"/>
    <m/>
    <m/>
    <m/>
    <n v="3000"/>
    <n v="0"/>
    <n v="1587.12"/>
    <n v="1412.88"/>
    <n v="1412.88"/>
    <n v="0"/>
    <n v="317257"/>
    <n v="3000"/>
    <n v="1587.12"/>
    <n v="3000"/>
    <m/>
    <n v="80"/>
    <n v="6.7"/>
    <s v="Over 6 years"/>
    <n v="81428"/>
    <n v="2018"/>
    <n v="12"/>
    <s v="pguevara"/>
    <n v="1.5"/>
    <s v="Preliminary and unaudited"/>
  </r>
  <r>
    <s v="SSDEOM1810"/>
    <s v="SAECI18/01"/>
    <s v="Spain"/>
    <s v="EOM 2019 El Salvador"/>
    <n v="0"/>
    <n v="0"/>
    <n v="45000"/>
    <n v="0"/>
    <n v="0"/>
    <n v="0"/>
    <n v="45000"/>
    <n v="45000"/>
    <n v="0"/>
    <n v="4500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18-10-23T00:00:00"/>
    <d v="2020-01-31T00:00:00"/>
    <s v="Active"/>
    <s v="Active"/>
    <s v="Active"/>
    <m/>
    <m/>
    <m/>
    <m/>
    <m/>
    <n v="13"/>
    <s v="2017/SPE/0000400175"/>
    <n v="2910"/>
    <n v="52278"/>
    <m/>
    <m/>
    <m/>
    <n v="45000"/>
    <n v="0"/>
    <n v="0"/>
    <n v="45000"/>
    <n v="45000"/>
    <n v="0"/>
    <n v="706870"/>
    <n v="45000"/>
    <n v="0"/>
    <n v="45000"/>
    <m/>
    <n v="24"/>
    <n v="2"/>
    <s v="1 to 3 years"/>
    <n v="81428"/>
    <n v="2018"/>
    <n v="12"/>
    <s v="pguevara"/>
    <n v="1.5"/>
    <s v="Preliminary and unaudited"/>
  </r>
  <r>
    <s v="SSDEOM1810"/>
    <s v="USDEP18/03"/>
    <s v="USDS"/>
    <s v="EOM 2019 El Salvador"/>
    <n v="0"/>
    <n v="0"/>
    <n v="0"/>
    <n v="0"/>
    <n v="0"/>
    <n v="0"/>
    <n v="0"/>
    <n v="0"/>
    <n v="44000"/>
    <n v="-4400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El Salvador"/>
    <x v="4"/>
    <s v="Democracia y Gobernabilidad"/>
    <m/>
    <m/>
    <m/>
    <s v="USDS"/>
    <s v="UNITED STATES DEPARTMENT OF STATE"/>
    <s v="United States"/>
    <s v="Estados Unidos"/>
    <s v="1-Member States"/>
    <s v="1-Estados Miembros"/>
    <m/>
    <m/>
    <d v="2018-06-19T00:00:00"/>
    <d v="2020-07-31T00:00:00"/>
    <d v="2018-10-23T00:00:00"/>
    <d v="2020-01-31T00:00:00"/>
    <s v="Active"/>
    <s v="Active"/>
    <s v="Active"/>
    <m/>
    <m/>
    <m/>
    <m/>
    <m/>
    <n v="13"/>
    <s v="SLMAQM-18-CA-2027"/>
    <n v="3053"/>
    <n v="53438"/>
    <s v="S-LMAQM-18-CA-2027"/>
    <s v="C0290B1"/>
    <s v="LOC"/>
    <n v="200000"/>
    <n v="54834"/>
    <n v="0"/>
    <n v="145166"/>
    <n v="200000"/>
    <n v="-200000"/>
    <n v="-1026160"/>
    <n v="0"/>
    <n v="44000"/>
    <n v="0"/>
    <m/>
    <n v="25"/>
    <n v="2.1"/>
    <s v="1 to 3 years"/>
    <n v="81428"/>
    <n v="2018"/>
    <n v="12"/>
    <s v="pguevara"/>
    <n v="1.5"/>
    <s v="Preliminary and unaudited"/>
  </r>
  <r>
    <s v="SSDEOM1812"/>
    <s v="COLOM18/01"/>
    <s v="Colombia"/>
    <s v="EOM 2019 Bolivia"/>
    <n v="0"/>
    <n v="0"/>
    <n v="3000"/>
    <n v="0"/>
    <n v="0"/>
    <n v="0"/>
    <n v="3000"/>
    <n v="3000"/>
    <n v="0"/>
    <n v="300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Bolivia"/>
    <x v="4"/>
    <s v="Democracia y Gobernabilidad"/>
    <m/>
    <m/>
    <m/>
    <s v="Colombia"/>
    <s v="COLOMBIA"/>
    <s v="Colombia"/>
    <s v="Colombia"/>
    <s v="1-Member States"/>
    <s v="1-Estados Miembros"/>
    <m/>
    <m/>
    <d v="2018-01-05T00:00:00"/>
    <d v="2020-12-31T00:00:00"/>
    <d v="2018-12-26T00:00:00"/>
    <d v="2020-12-25T00:00:00"/>
    <s v="Active"/>
    <s v="Active"/>
    <s v="Active"/>
    <m/>
    <m/>
    <m/>
    <m/>
    <m/>
    <n v="13"/>
    <s v="MPC/OEA No. 023/2018"/>
    <n v="1014"/>
    <n v="52058"/>
    <m/>
    <m/>
    <m/>
    <n v="3000"/>
    <n v="1230.03"/>
    <n v="0"/>
    <n v="1769.97"/>
    <n v="3000"/>
    <n v="0"/>
    <n v="11407"/>
    <n v="3000"/>
    <n v="0"/>
    <n v="3000"/>
    <m/>
    <n v="35"/>
    <n v="2.9"/>
    <s v="1 to 3 years"/>
    <n v="82107"/>
    <n v="2018"/>
    <n v="12"/>
    <s v="pguevara"/>
    <n v="1.5"/>
    <s v="Preliminary and unaudited"/>
  </r>
  <r>
    <s v="SSDEOM1812"/>
    <s v="KOREA16/01"/>
    <s v="Korea"/>
    <s v="EOM 2019 Bolivia"/>
    <n v="0"/>
    <n v="0"/>
    <n v="201"/>
    <n v="0"/>
    <n v="0"/>
    <n v="0"/>
    <n v="201"/>
    <n v="201"/>
    <n v="0"/>
    <n v="201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Bolivia"/>
    <x v="4"/>
    <s v="Democracia y Gobernabilidad"/>
    <m/>
    <m/>
    <m/>
    <s v="Corea"/>
    <s v="REPUBLIC OF KOREA"/>
    <s v="Korea"/>
    <s v="Corea"/>
    <s v="2-Permanent Observers"/>
    <s v="2-Observadores Permanentes"/>
    <m/>
    <m/>
    <d v="2016-09-27T00:00:00"/>
    <d v="2020-12-25T00:00:00"/>
    <d v="2018-12-26T00:00:00"/>
    <d v="2020-12-25T00:00:00"/>
    <s v="Active"/>
    <s v="Active"/>
    <s v="Active"/>
    <m/>
    <m/>
    <m/>
    <m/>
    <m/>
    <n v="12"/>
    <s v="SCODMR/IER16/16"/>
    <n v="2960"/>
    <n v="47838"/>
    <m/>
    <m/>
    <m/>
    <n v="201"/>
    <n v="0"/>
    <n v="0"/>
    <n v="201"/>
    <n v="201"/>
    <n v="0"/>
    <n v="375"/>
    <n v="201"/>
    <n v="0"/>
    <n v="201"/>
    <m/>
    <n v="51"/>
    <n v="4.2"/>
    <s v="3 to 6 years"/>
    <n v="82107"/>
    <n v="2018"/>
    <n v="12"/>
    <s v="pguevara"/>
    <n v="1.5"/>
    <s v="Preliminary and unaudited"/>
  </r>
  <r>
    <s v="SSDEOM1812"/>
    <s v="MEXIC15/01"/>
    <s v="Mexico"/>
    <s v="EOM 2019 Bolivia"/>
    <n v="0"/>
    <n v="0"/>
    <n v="15000"/>
    <n v="0"/>
    <n v="0"/>
    <n v="0"/>
    <n v="15000"/>
    <n v="15000"/>
    <n v="0"/>
    <n v="1500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MOE 2019 Bolivia"/>
    <x v="4"/>
    <s v="Democracia y Gobernabilidad"/>
    <m/>
    <m/>
    <m/>
    <s v="México"/>
    <s v="MEXICO"/>
    <s v="Mexico"/>
    <s v="México"/>
    <s v="1-Member States"/>
    <s v="1-Estados Miembros"/>
    <m/>
    <m/>
    <d v="2014-04-21T00:00:00"/>
    <d v="2020-12-31T00:00:00"/>
    <d v="2018-12-26T00:00:00"/>
    <d v="2020-12-25T00:00:00"/>
    <s v="Active"/>
    <s v="Active"/>
    <s v="Active"/>
    <m/>
    <m/>
    <m/>
    <m/>
    <m/>
    <m/>
    <s v="Unprogrammed"/>
    <n v="1027"/>
    <n v="42214"/>
    <m/>
    <m/>
    <m/>
    <n v="15000"/>
    <n v="5000"/>
    <n v="0"/>
    <n v="10000"/>
    <n v="15000"/>
    <n v="0"/>
    <n v="317257"/>
    <n v="15000"/>
    <n v="0"/>
    <n v="15000"/>
    <m/>
    <n v="80"/>
    <n v="6.7"/>
    <s v="Over 6 years"/>
    <n v="82107"/>
    <n v="2018"/>
    <n v="12"/>
    <s v="pguevara"/>
    <n v="1.5"/>
    <s v="Preliminary and unaudited"/>
  </r>
  <r>
    <s v="SSD-INT/USINL"/>
    <s v="USINL16/03"/>
    <s v="USINL"/>
    <s v="SSD Projects"/>
    <n v="499.87"/>
    <n v="0"/>
    <n v="0"/>
    <n v="0"/>
    <n v="-499.87"/>
    <n v="0"/>
    <n v="-499.87"/>
    <n v="0"/>
    <n v="0"/>
    <n v="0"/>
    <s v="SOC"/>
    <s v="SPECIFIC FUNDS.xlsm"/>
    <m/>
    <n v="311"/>
    <n v="14810"/>
    <x v="0"/>
    <s v="Specific Funds"/>
    <x v="4"/>
    <s v="999H"/>
    <x v="4"/>
    <s v="Otros"/>
    <s v="Interest to be reimbursed to USINL"/>
    <s v="Interés a reembolsar al USINL"/>
    <s v="Proyectos SSD"/>
    <x v="6"/>
    <s v="Otros"/>
    <m/>
    <m/>
    <m/>
    <s v="USINL"/>
    <s v="UNITED STATES BUREAU FOR INTERNATIONAL NARCOTICS AND LAW ENFORCEMENT AFFAIRS"/>
    <s v="United States"/>
    <s v="Estados Unidos"/>
    <s v="1-Member States"/>
    <s v="1-Estados Miembros"/>
    <m/>
    <m/>
    <d v="2016-09-21T00:00:00"/>
    <d v="2018-09-21T00:00:00"/>
    <d v="2016-09-21T00:00:00"/>
    <d v="2018-05-11T00:00:00"/>
    <s v="Expired"/>
    <s v="Expired"/>
    <s v="Active"/>
    <m/>
    <m/>
    <m/>
    <m/>
    <m/>
    <n v="11"/>
    <s v="Letter dated September 21,2016"/>
    <n v="3034"/>
    <n v="47718"/>
    <m/>
    <m/>
    <m/>
    <n v="706.93"/>
    <n v="0"/>
    <n v="706.93"/>
    <n v="0"/>
    <n v="0"/>
    <n v="0"/>
    <n v="0"/>
    <n v="-499.87"/>
    <n v="0"/>
    <n v="0"/>
    <m/>
    <n v="24"/>
    <n v="2"/>
    <s v="1 to 3 years"/>
    <n v="72810"/>
    <n v="2018"/>
    <n v="12"/>
    <s v="pguevara"/>
    <n v="1.5"/>
    <s v="Preliminary and unaudited"/>
  </r>
  <r>
    <s v="SSD-OTI/001"/>
    <s v="OTI17/01"/>
    <s v="OIT"/>
    <s v="Seminar OAS-OTI"/>
    <n v="383.81"/>
    <n v="0"/>
    <n v="0"/>
    <n v="0"/>
    <n v="0"/>
    <n v="374.81"/>
    <n v="-374.81"/>
    <n v="9"/>
    <n v="9"/>
    <n v="0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Seminario OEA-OTI"/>
    <x v="4"/>
    <s v="Democracia y Gobernabilidad"/>
    <m/>
    <m/>
    <m/>
    <s v="OTI"/>
    <s v="ORGANIZACIÓN DE TELECOMUNICACIONES DE IBEROAMERICA AC"/>
    <s v="Organization of Iberoamerican Television"/>
    <s v="Organización de Telecomunicaciones de Iberoamérica"/>
    <s v="3-Institutions and Others"/>
    <s v="3-Instituciones y otros"/>
    <m/>
    <m/>
    <d v="2017-08-30T00:00:00"/>
    <d v="2017-12-20T00:00:00"/>
    <d v="2017-09-01T00:00:00"/>
    <d v="2017-12-20T00:00:00"/>
    <s v="Expired"/>
    <s v="Expired"/>
    <s v="Active"/>
    <m/>
    <m/>
    <m/>
    <m/>
    <m/>
    <n v="13"/>
    <s v="Letter dated August 30, 2017"/>
    <n v="7335"/>
    <n v="51318"/>
    <m/>
    <m/>
    <m/>
    <n v="3040"/>
    <n v="9"/>
    <n v="3030.01"/>
    <n v="0.99"/>
    <n v="9.9899999999997817"/>
    <n v="-1"/>
    <n v="0"/>
    <n v="0"/>
    <n v="383.81"/>
    <n v="0"/>
    <m/>
    <n v="4"/>
    <n v="0.3"/>
    <s v="0 years"/>
    <n v="76227"/>
    <n v="2018"/>
    <n v="12"/>
    <s v="pguevara"/>
    <n v="1.5"/>
    <s v="Preliminary and unaudited"/>
  </r>
  <r>
    <s v="SSD-PEACEFUND"/>
    <s v="NETHE17/01"/>
    <s v="Netherlands"/>
    <s v="SSD Peace Fund"/>
    <n v="0"/>
    <n v="0"/>
    <n v="1773.49"/>
    <n v="0"/>
    <n v="0"/>
    <n v="0"/>
    <n v="1773.49"/>
    <n v="1773.49"/>
    <n v="0"/>
    <n v="1773.49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SSD Fondo de Paz"/>
    <x v="4"/>
    <s v="Democracia y Gobernabilidad"/>
    <m/>
    <m/>
    <m/>
    <s v="Países Bajos"/>
    <s v="THE NETHERLAND"/>
    <s v="Netherlands"/>
    <s v="Países Bajos"/>
    <s v="2-Permanent Observers"/>
    <s v="2-Observadores Permanentes"/>
    <m/>
    <m/>
    <d v="2016-11-01T00:00:00"/>
    <d v="2020-12-31T00:00:00"/>
    <d v="2017-11-01T00:00:00"/>
    <d v="2030-12-31T00:00:00"/>
    <s v="Active"/>
    <s v="Active"/>
    <s v="Active"/>
    <m/>
    <m/>
    <m/>
    <m/>
    <m/>
    <m/>
    <s v="Arrangement Signed Dec 7 ,16"/>
    <n v="1824"/>
    <n v="48898"/>
    <m/>
    <m/>
    <m/>
    <n v="1773.49"/>
    <n v="0"/>
    <n v="0"/>
    <n v="1773.49"/>
    <n v="1773.49"/>
    <n v="0"/>
    <n v="1773"/>
    <n v="1773.49"/>
    <n v="0"/>
    <n v="1773.49"/>
    <m/>
    <n v="49"/>
    <n v="4.0999999999999996"/>
    <s v="3 to 6 years"/>
    <n v="76607"/>
    <n v="2018"/>
    <n v="12"/>
    <s v="pguevara"/>
    <n v="1.5"/>
    <s v="Preliminary and unaudited"/>
  </r>
  <r>
    <s v="SSD-PEACEFUND"/>
    <s v="SEED-SF/07"/>
    <s v="Various"/>
    <s v="SSD Peace Fund"/>
    <n v="8139.91"/>
    <n v="27.95"/>
    <n v="0"/>
    <n v="0"/>
    <n v="0"/>
    <n v="8139.9"/>
    <n v="-8111.95"/>
    <n v="27.960000000000036"/>
    <n v="0"/>
    <n v="27.960000000000036"/>
    <s v="SOC"/>
    <s v="SPECIFIC FUNDS.xlsm"/>
    <m/>
    <n v="311"/>
    <n v="19090"/>
    <x v="0"/>
    <s v="Specific Funds"/>
    <x v="5"/>
    <s v="64A"/>
    <x v="5"/>
    <s v="Capítulo 6 - Secretaría para el Fortalecimiento de la Democracia"/>
    <s v="Secretariat for Strengthening Democracy (64A)"/>
    <s v="Secretaría de Fortalecimiento de la Democracia (64A)"/>
    <s v="SSD Fondo de Paz"/>
    <x v="4"/>
    <s v="Democracia y Gobernabilidad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7-11-01T00:00:00"/>
    <d v="2030-12-31T00:00:00"/>
    <s v="Active"/>
    <s v="Active"/>
    <s v="Active"/>
    <m/>
    <m/>
    <m/>
    <m/>
    <m/>
    <m/>
    <s v="NONE"/>
    <n v="2986"/>
    <n v="14126"/>
    <m/>
    <m/>
    <m/>
    <n v="33987.11"/>
    <n v="0"/>
    <n v="33959.15"/>
    <n v="27.96"/>
    <n v="27.959999999999127"/>
    <n v="0"/>
    <n v="1084578"/>
    <n v="0"/>
    <n v="8139.9"/>
    <n v="27.95"/>
    <m/>
    <n v="167"/>
    <n v="13.9"/>
    <s v="Over 6 years"/>
    <n v="76607"/>
    <n v="2018"/>
    <n v="12"/>
    <s v="pguevara"/>
    <n v="1.5"/>
    <s v="Preliminary and unaudited"/>
  </r>
  <r>
    <s v="UNP-CONTROL"/>
    <s v="SEED-SF/07"/>
    <s v="Various"/>
    <s v="GS/OAS Control Account"/>
    <n v="326782.68"/>
    <n v="0"/>
    <n v="-3232.77"/>
    <n v="0"/>
    <n v="9045.9699999999993"/>
    <n v="1.3"/>
    <n v="5811.8999999999987"/>
    <n v="332594.58"/>
    <n v="0"/>
    <n v="332594.58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SG/OEA Cuenta de Control"/>
    <x v="8"/>
    <s v="Infrastructure and Common Costs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2014-04-01T00:00:00"/>
    <d v="2020-12-31T00:00:00"/>
    <s v="Active"/>
    <s v="Active"/>
    <s v="Active"/>
    <m/>
    <m/>
    <m/>
    <m/>
    <m/>
    <m/>
    <s v="NONE"/>
    <n v="2986"/>
    <n v="14126"/>
    <m/>
    <m/>
    <m/>
    <n v="332638.92"/>
    <n v="0"/>
    <n v="1.3"/>
    <n v="332637.62"/>
    <n v="332637.62"/>
    <n v="-43"/>
    <n v="1084578"/>
    <n v="5813.1999999999989"/>
    <n v="1.3"/>
    <n v="-3232.77"/>
    <m/>
    <n v="167"/>
    <n v="13.9"/>
    <s v="Over 6 years"/>
    <n v="61060"/>
    <n v="2018"/>
    <n v="12"/>
    <s v="pguevara"/>
    <n v="1.5"/>
    <s v="Preliminary and unaudited"/>
  </r>
  <r>
    <s v="UNP-FDOMEX/001"/>
    <s v="MEXIC15/12"/>
    <s v="Mexico"/>
    <s v="Mexican Fund for the OAS"/>
    <n v="452271.79"/>
    <n v="0"/>
    <n v="0"/>
    <n v="769.34"/>
    <n v="0"/>
    <n v="0"/>
    <n v="769.34"/>
    <n v="453041.13"/>
    <n v="0"/>
    <n v="453041.13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 México para la OEA"/>
    <x v="6"/>
    <s v="Otros"/>
    <m/>
    <m/>
    <m/>
    <s v="México"/>
    <s v="MEXICO"/>
    <s v="Mexico"/>
    <s v="México"/>
    <s v="1-Member States"/>
    <s v="1-Estados Miembros"/>
    <m/>
    <m/>
    <d v="2015-12-08T00:00:00"/>
    <d v="2020-12-31T00:00:00"/>
    <d v="2015-12-08T00:00:00"/>
    <d v="2017-12-31T00:00:00"/>
    <s v="Active"/>
    <s v="Expired"/>
    <s v="Active"/>
    <m/>
    <m/>
    <m/>
    <m/>
    <m/>
    <n v="11"/>
    <s v="MOU signed on Dec. 8, 2015"/>
    <n v="1027"/>
    <n v="46017"/>
    <m/>
    <m/>
    <m/>
    <n v="453041.13"/>
    <n v="0"/>
    <n v="0"/>
    <n v="453041.13"/>
    <n v="453041.13"/>
    <n v="0"/>
    <n v="549194"/>
    <n v="769.34"/>
    <n v="0"/>
    <n v="0"/>
    <m/>
    <n v="60"/>
    <n v="5"/>
    <s v="3 to 6 years"/>
    <n v="69966"/>
    <n v="2018"/>
    <n v="12"/>
    <s v="pguevara"/>
    <n v="1.5"/>
    <s v="Preliminary and unaudited"/>
  </r>
  <r>
    <s v="UNP-FDS/001"/>
    <s v="ARGEN18/05"/>
    <s v="Argentina"/>
    <s v="Unprogrammed Funds"/>
    <n v="0"/>
    <n v="0"/>
    <n v="132254.68"/>
    <n v="0"/>
    <n v="0"/>
    <n v="0"/>
    <n v="132254.68"/>
    <n v="132254.68"/>
    <n v="0"/>
    <n v="132254.68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Argentina"/>
    <s v="ARGENTINA"/>
    <s v="Argentina"/>
    <s v="Argentina"/>
    <s v="1-Member States"/>
    <s v="1-Estados Miembros"/>
    <m/>
    <m/>
    <d v="2018-08-13T00:00:00"/>
    <d v="2020-12-31T00:00:00"/>
    <d v="2006-08-07T00:00:00"/>
    <d v="2020-12-31T00:00:00"/>
    <s v="Active"/>
    <s v="Active"/>
    <s v="Active"/>
    <m/>
    <m/>
    <m/>
    <m/>
    <m/>
    <m/>
    <s v="Nota OEA 236"/>
    <n v="1005"/>
    <n v="53978"/>
    <m/>
    <m/>
    <m/>
    <n v="132254.68"/>
    <n v="0"/>
    <n v="0"/>
    <n v="132254.68"/>
    <n v="132254.68"/>
    <n v="0"/>
    <n v="139755"/>
    <n v="132254.68"/>
    <n v="0"/>
    <n v="132254.68"/>
    <m/>
    <n v="28"/>
    <n v="2.2999999999999998"/>
    <s v="1 to 3 years"/>
    <n v="17169"/>
    <n v="2018"/>
    <n v="12"/>
    <s v="pguevara"/>
    <n v="1.5"/>
    <s v="Preliminary and unaudited"/>
  </r>
  <r>
    <s v="UNP-FDS/001"/>
    <s v="FINLA10/01"/>
    <s v="Finland"/>
    <s v="Unprogrammed Funds"/>
    <n v="884.86"/>
    <n v="0"/>
    <n v="53.99"/>
    <n v="0"/>
    <n v="0"/>
    <n v="0"/>
    <n v="53.99"/>
    <n v="938.85"/>
    <n v="0"/>
    <n v="938.85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Finlandia"/>
    <s v="FINLAND"/>
    <s v="Finland"/>
    <s v="Finlandia"/>
    <s v="2-Permanent Observers"/>
    <s v="2-Observadores Permanentes"/>
    <m/>
    <m/>
    <d v="2009-12-09T00:00:00"/>
    <d v="2016-12-31T00:00:00"/>
    <d v="2006-08-07T00:00:00"/>
    <d v="2020-12-31T00:00:00"/>
    <s v="Expired"/>
    <s v="Active"/>
    <s v="Active"/>
    <s v="Interest due"/>
    <m/>
    <m/>
    <m/>
    <m/>
    <m/>
    <s v="BMR: JAN-09/2"/>
    <n v="1766"/>
    <n v="22831"/>
    <m/>
    <m/>
    <m/>
    <n v="938.85"/>
    <n v="0"/>
    <n v="0"/>
    <n v="938.85"/>
    <n v="938.85"/>
    <n v="0"/>
    <n v="2116"/>
    <n v="53.99"/>
    <n v="0"/>
    <n v="53.99"/>
    <m/>
    <n v="84"/>
    <n v="7"/>
    <s v="Over 6 years"/>
    <n v="17169"/>
    <n v="2018"/>
    <n v="12"/>
    <s v="pguevara"/>
    <n v="1.5"/>
    <s v="Preliminary and unaudited"/>
  </r>
  <r>
    <s v="UNP-FDS/001"/>
    <s v="MEXIC15/01"/>
    <s v="Mexico"/>
    <s v="Unprogrammed Funds"/>
    <n v="170158.11"/>
    <n v="144384.38"/>
    <n v="-153129.38"/>
    <n v="0"/>
    <n v="0"/>
    <n v="0"/>
    <n v="-8745"/>
    <n v="161413.10999999999"/>
    <n v="0"/>
    <n v="161413.10999999999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México"/>
    <s v="MEXICO"/>
    <s v="Mexico"/>
    <s v="México"/>
    <s v="1-Member States"/>
    <s v="1-Estados Miembros"/>
    <m/>
    <m/>
    <d v="2014-04-21T00:00:00"/>
    <d v="2020-12-31T00:00:00"/>
    <d v="2006-08-07T00:00:00"/>
    <d v="2020-12-31T00:00:00"/>
    <s v="Active"/>
    <s v="Active"/>
    <s v="Active"/>
    <m/>
    <m/>
    <m/>
    <m/>
    <m/>
    <m/>
    <s v="Unprogrammed"/>
    <n v="1027"/>
    <n v="42214"/>
    <m/>
    <m/>
    <m/>
    <n v="161413.10999999999"/>
    <n v="0"/>
    <n v="0"/>
    <n v="161413.10999999999"/>
    <n v="161413.10999999999"/>
    <n v="0"/>
    <n v="317257"/>
    <n v="-153129.38"/>
    <n v="0"/>
    <n v="-8745"/>
    <m/>
    <n v="80"/>
    <n v="6.7"/>
    <s v="Over 6 years"/>
    <n v="17169"/>
    <n v="2018"/>
    <n v="12"/>
    <s v="pguevara"/>
    <n v="1.5"/>
    <s v="Preliminary and unaudited"/>
  </r>
  <r>
    <s v="UNP-FDS/001"/>
    <s v="PANAM18/05"/>
    <s v="Panama"/>
    <s v="Unprogrammed Funds"/>
    <n v="0"/>
    <n v="0"/>
    <n v="32492.06"/>
    <n v="0"/>
    <n v="0"/>
    <n v="0"/>
    <n v="32492.06"/>
    <n v="32492.06"/>
    <n v="0"/>
    <n v="32492.06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Panamá"/>
    <s v="PANAMA"/>
    <s v="Panama"/>
    <s v="Panamá"/>
    <s v="1-Member States"/>
    <s v="1-Estados Miembros"/>
    <m/>
    <m/>
    <d v="2018-08-20T00:00:00"/>
    <d v="2020-12-31T00:00:00"/>
    <d v="2006-08-07T00:00:00"/>
    <d v="2020-12-31T00:00:00"/>
    <s v="Active"/>
    <s v="Active"/>
    <s v="Active"/>
    <m/>
    <m/>
    <m/>
    <m/>
    <m/>
    <m/>
    <s v="PANA-OEA-12-353"/>
    <n v="1028"/>
    <n v="54199"/>
    <m/>
    <m/>
    <m/>
    <n v="32492.06"/>
    <n v="0"/>
    <n v="0"/>
    <n v="32492.06"/>
    <n v="32492.06"/>
    <n v="0"/>
    <n v="32492"/>
    <n v="32492.06"/>
    <n v="0"/>
    <n v="32492.06"/>
    <m/>
    <n v="28"/>
    <n v="2.2999999999999998"/>
    <s v="1 to 3 years"/>
    <n v="17169"/>
    <n v="2018"/>
    <n v="12"/>
    <s v="pguevara"/>
    <n v="1.5"/>
    <s v="Preliminary and unaudited"/>
  </r>
  <r>
    <s v="UNP-FDS/001"/>
    <s v="SAECI15/01"/>
    <s v="Spain"/>
    <s v="Unprogrammed Funds"/>
    <n v="18612.62"/>
    <n v="0"/>
    <n v="-18612.62"/>
    <n v="0"/>
    <n v="0"/>
    <n v="0"/>
    <n v="-18612.62"/>
    <n v="0"/>
    <n v="0"/>
    <n v="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5-01-14T00:00:00"/>
    <d v="2018-12-05T00:00:00"/>
    <d v="2006-08-07T00:00:00"/>
    <d v="2020-12-31T00:00:00"/>
    <s v="Expired"/>
    <s v="Active"/>
    <s v="Active"/>
    <s v="Interest due"/>
    <m/>
    <m/>
    <m/>
    <m/>
    <m/>
    <s v="Acta COMIX 10/06/14"/>
    <n v="2910"/>
    <n v="42634"/>
    <m/>
    <m/>
    <m/>
    <n v="0"/>
    <n v="0"/>
    <n v="0"/>
    <n v="0"/>
    <n v="0"/>
    <n v="0"/>
    <n v="0"/>
    <n v="-18612.62"/>
    <n v="0"/>
    <n v="-18612.62"/>
    <m/>
    <n v="47"/>
    <n v="3.9"/>
    <s v="3 to 6 years"/>
    <n v="17169"/>
    <n v="2018"/>
    <n v="12"/>
    <s v="pguevara"/>
    <n v="1.5"/>
    <s v="Preliminary and unaudited"/>
  </r>
  <r>
    <s v="UNP-FDS/001"/>
    <s v="SAECI16/01"/>
    <s v="Spain"/>
    <s v="Unprogrammed Funds"/>
    <n v="6345.84"/>
    <n v="0"/>
    <n v="2754.71"/>
    <n v="0"/>
    <n v="0"/>
    <n v="0"/>
    <n v="2754.71"/>
    <n v="9100.5499999999993"/>
    <n v="0"/>
    <n v="9100.5499999999993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5-11-19T00:00:00"/>
    <d v="2018-06-10T00:00:00"/>
    <d v="2006-08-07T00:00:00"/>
    <d v="2020-12-31T00:00:00"/>
    <s v="Expired"/>
    <s v="Active"/>
    <s v="Active"/>
    <m/>
    <m/>
    <m/>
    <m/>
    <m/>
    <m/>
    <s v="Res. Concesión Subv. 10/6/15"/>
    <n v="2910"/>
    <n v="45517"/>
    <m/>
    <m/>
    <m/>
    <n v="9100.5499999999993"/>
    <n v="0"/>
    <n v="0"/>
    <n v="9100.5499999999993"/>
    <n v="9100.5499999999993"/>
    <n v="0"/>
    <n v="9101"/>
    <n v="2754.71"/>
    <n v="0"/>
    <n v="2754.71"/>
    <m/>
    <n v="31"/>
    <n v="2.6"/>
    <s v="1 to 3 years"/>
    <n v="17169"/>
    <n v="2018"/>
    <n v="12"/>
    <s v="pguevara"/>
    <n v="1.5"/>
    <s v="Preliminary and unaudited"/>
  </r>
  <r>
    <s v="UNP-FDS/001"/>
    <s v="SAECI16/02"/>
    <s v="Spain"/>
    <s v="Unprogrammed Funds"/>
    <n v="617122.71"/>
    <n v="0"/>
    <n v="-351279.8"/>
    <n v="0"/>
    <n v="0"/>
    <n v="0"/>
    <n v="-351279.8"/>
    <n v="265842.90999999997"/>
    <n v="0"/>
    <n v="265842.90999999997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6-12-30T00:00:00"/>
    <d v="2019-07-27T00:00:00"/>
    <d v="2006-08-07T00:00:00"/>
    <d v="2020-12-31T00:00:00"/>
    <s v="Active"/>
    <s v="Active"/>
    <s v="Active"/>
    <m/>
    <m/>
    <m/>
    <m/>
    <m/>
    <n v="13"/>
    <s v="Res. Conc.Sub. 2016/SPE/400153"/>
    <n v="2910"/>
    <n v="48719"/>
    <m/>
    <m/>
    <m/>
    <n v="265842.90999999997"/>
    <n v="0"/>
    <n v="0"/>
    <n v="265842.90999999997"/>
    <n v="265842.90999999997"/>
    <n v="0"/>
    <n v="322148"/>
    <n v="-351279.8"/>
    <n v="0"/>
    <n v="-351279.8"/>
    <m/>
    <n v="31"/>
    <n v="2.6"/>
    <s v="1 to 3 years"/>
    <n v="17169"/>
    <n v="2018"/>
    <n v="12"/>
    <s v="pguevara"/>
    <n v="1.5"/>
    <s v="Preliminary and unaudited"/>
  </r>
  <r>
    <s v="UNP-FDS/001"/>
    <s v="SAECI18/01"/>
    <s v="Spain"/>
    <s v="Unprogrammed Funds"/>
    <n v="0"/>
    <n v="2578170"/>
    <n v="-2174823.2000000002"/>
    <n v="3127.86"/>
    <n v="0"/>
    <n v="0"/>
    <n v="406474.6599999998"/>
    <n v="406474.6599999998"/>
    <n v="0"/>
    <n v="406474.6599999998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NISH AGENCY FOR INTERNATIONAL COOPERATION"/>
    <s v="Spain"/>
    <s v="España"/>
    <s v="2-Permanent Observers"/>
    <s v="2-Observadores Permanentes"/>
    <m/>
    <m/>
    <d v="2018-01-18T00:00:00"/>
    <d v="2020-01-17T00:00:00"/>
    <d v="2006-08-07T00:00:00"/>
    <d v="2020-12-31T00:00:00"/>
    <s v="Active"/>
    <s v="Active"/>
    <s v="Active"/>
    <m/>
    <m/>
    <m/>
    <m/>
    <m/>
    <n v="13"/>
    <s v="2017/SPE/0000400175"/>
    <n v="2910"/>
    <n v="52278"/>
    <m/>
    <m/>
    <m/>
    <n v="406474.66"/>
    <n v="0"/>
    <n v="0"/>
    <n v="406474.66"/>
    <n v="406474.66"/>
    <n v="0"/>
    <n v="706870"/>
    <n v="-2171695.3400000003"/>
    <n v="0"/>
    <n v="403346.79999999981"/>
    <m/>
    <n v="24"/>
    <n v="2"/>
    <s v="1 to 3 years"/>
    <n v="17169"/>
    <n v="2018"/>
    <n v="12"/>
    <s v="pguevara"/>
    <n v="1.5"/>
    <s v="Preliminary and unaudited"/>
  </r>
  <r>
    <s v="UNP-FDS/001"/>
    <s v="SAECI18/02"/>
    <s v="Spain"/>
    <s v="Unprogrammed Funds"/>
    <n v="0"/>
    <n v="464640"/>
    <n v="-325248"/>
    <n v="0"/>
    <n v="0"/>
    <n v="0"/>
    <n v="139392"/>
    <n v="139392"/>
    <n v="0"/>
    <n v="139392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IN"/>
    <s v="Spain"/>
    <s v="España"/>
    <s v="2-Permanent Observers"/>
    <s v="2-Observadores Permanentes"/>
    <m/>
    <m/>
    <d v="2018-08-27T00:00:00"/>
    <d v="2020-08-26T00:00:00"/>
    <d v="2006-08-07T00:00:00"/>
    <d v="2020-12-31T00:00:00"/>
    <s v="Active"/>
    <s v="Active"/>
    <s v="Active"/>
    <m/>
    <m/>
    <m/>
    <m/>
    <m/>
    <m/>
    <s v="2018/SPE/0000400096"/>
    <n v="1743"/>
    <n v="54158"/>
    <m/>
    <m/>
    <m/>
    <n v="139392"/>
    <n v="0"/>
    <n v="0"/>
    <n v="139392"/>
    <n v="139392"/>
    <n v="0"/>
    <n v="369087"/>
    <n v="-325248"/>
    <n v="0"/>
    <n v="139392"/>
    <m/>
    <n v="24"/>
    <n v="2"/>
    <s v="1 to 3 years"/>
    <n v="17169"/>
    <n v="2018"/>
    <n v="12"/>
    <s v="pguevara"/>
    <n v="1.5"/>
    <s v="Preliminary and unaudited"/>
  </r>
  <r>
    <s v="UNP-FDS/001"/>
    <s v="SAECI18/03"/>
    <s v="Spain"/>
    <s v="Unprogrammed Funds"/>
    <n v="0"/>
    <n v="116160"/>
    <n v="-81312"/>
    <n v="0"/>
    <n v="0"/>
    <n v="0"/>
    <n v="34848"/>
    <n v="34848"/>
    <n v="0"/>
    <n v="34848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IN"/>
    <s v="Spain"/>
    <s v="España"/>
    <s v="2-Permanent Observers"/>
    <s v="2-Observadores Permanentes"/>
    <m/>
    <m/>
    <d v="2018-08-27T00:00:00"/>
    <d v="2020-08-26T00:00:00"/>
    <d v="2006-08-07T00:00:00"/>
    <d v="2020-12-31T00:00:00"/>
    <s v="Active"/>
    <s v="Active"/>
    <s v="Active"/>
    <m/>
    <m/>
    <m/>
    <m/>
    <m/>
    <n v="13"/>
    <s v="2018/SPE/0000400108"/>
    <n v="1743"/>
    <n v="54159"/>
    <m/>
    <m/>
    <m/>
    <n v="34848"/>
    <n v="0"/>
    <n v="0"/>
    <n v="34848"/>
    <n v="34848"/>
    <n v="0"/>
    <n v="36204"/>
    <n v="-81312"/>
    <n v="0"/>
    <n v="34848"/>
    <m/>
    <n v="24"/>
    <n v="2"/>
    <s v="1 to 3 years"/>
    <n v="17169"/>
    <n v="2018"/>
    <n v="12"/>
    <s v="pguevara"/>
    <n v="1.5"/>
    <s v="Preliminary and unaudited"/>
  </r>
  <r>
    <s v="UNP-FDS/001"/>
    <s v="SAECI18/04"/>
    <s v="Spain"/>
    <s v="Unprogrammed Funds"/>
    <n v="0"/>
    <n v="116160"/>
    <n v="-81312"/>
    <n v="0"/>
    <n v="0"/>
    <n v="0"/>
    <n v="34848"/>
    <n v="34848"/>
    <n v="0"/>
    <n v="34848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España"/>
    <s v="SPAIN"/>
    <s v="Spain"/>
    <s v="España"/>
    <s v="2-Permanent Observers"/>
    <s v="2-Observadores Permanentes"/>
    <m/>
    <m/>
    <d v="2018-08-27T00:00:00"/>
    <d v="2020-08-26T00:00:00"/>
    <d v="2006-08-07T00:00:00"/>
    <d v="2020-12-31T00:00:00"/>
    <s v="Active"/>
    <s v="Active"/>
    <s v="Active"/>
    <m/>
    <m/>
    <m/>
    <m/>
    <m/>
    <n v="13"/>
    <s v="2018/SPE/0000400106"/>
    <n v="1743"/>
    <n v="54178"/>
    <m/>
    <m/>
    <m/>
    <n v="34848"/>
    <n v="0"/>
    <n v="0"/>
    <n v="34848"/>
    <n v="34848"/>
    <n v="0"/>
    <n v="62267"/>
    <n v="-81312"/>
    <n v="0"/>
    <n v="34848"/>
    <m/>
    <n v="24"/>
    <n v="2"/>
    <s v="1 to 3 years"/>
    <n v="17169"/>
    <n v="2018"/>
    <n v="12"/>
    <s v="pguevara"/>
    <n v="1.5"/>
    <s v="Preliminary and unaudited"/>
  </r>
  <r>
    <s v="UNP-FDS/001"/>
    <s v="USOAS18/12"/>
    <s v="USOAS"/>
    <s v="Unprogrammed Funds"/>
    <n v="0"/>
    <n v="500000"/>
    <n v="0"/>
    <n v="0"/>
    <n v="0"/>
    <n v="0"/>
    <n v="500000"/>
    <n v="500000"/>
    <n v="0"/>
    <n v="500000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USOEA"/>
    <s v="UNITED STATES DEPARTMENT OF STATE"/>
    <s v="United States"/>
    <s v="Estados Unidos"/>
    <s v="1-Member States"/>
    <s v="1-Estados Miembros"/>
    <m/>
    <m/>
    <d v="2018-09-25T00:00:00"/>
    <d v="2020-12-31T00:00:00"/>
    <d v="2006-08-07T00:00:00"/>
    <d v="2020-12-31T00:00:00"/>
    <s v="Active"/>
    <s v="Active"/>
    <s v="Active"/>
    <m/>
    <m/>
    <m/>
    <m/>
    <m/>
    <m/>
    <s v="Letter signed Sep 26, 2018"/>
    <n v="1053"/>
    <n v="55458"/>
    <m/>
    <m/>
    <m/>
    <n v="500000"/>
    <n v="0"/>
    <n v="0"/>
    <n v="500000"/>
    <n v="500000"/>
    <n v="0"/>
    <n v="500000"/>
    <n v="0"/>
    <n v="0"/>
    <n v="500000"/>
    <m/>
    <n v="27"/>
    <n v="2.2000000000000002"/>
    <s v="1 to 3 years"/>
    <n v="17169"/>
    <n v="2018"/>
    <n v="12"/>
    <s v="pguevara"/>
    <n v="1.5"/>
    <s v="Preliminary and unaudited"/>
  </r>
  <r>
    <s v="UNP-FDS/001"/>
    <s v="USOAS18/13"/>
    <s v="USOAS"/>
    <s v="Unprogrammed Funds"/>
    <n v="0"/>
    <n v="547565"/>
    <n v="0"/>
    <n v="0"/>
    <n v="0"/>
    <n v="0"/>
    <n v="547565"/>
    <n v="547565"/>
    <n v="0"/>
    <n v="547565"/>
    <s v="SOC"/>
    <s v="SPECIFIC FUNDS.xlsm"/>
    <m/>
    <n v="311"/>
    <n v="88888"/>
    <x v="0"/>
    <s v="Specific Funds"/>
    <x v="4"/>
    <s v="999F"/>
    <x v="4"/>
    <s v="Otros"/>
    <s v="Unprogrammed Funds"/>
    <s v="Fondos sin Programar"/>
    <s v="Fondos sin Programar"/>
    <x v="6"/>
    <s v="Otros"/>
    <m/>
    <m/>
    <m/>
    <s v="USOEA"/>
    <s v="UNITED STATES DEPARTMENT OF STATE"/>
    <s v="United States"/>
    <s v="Estados Unidos"/>
    <s v="1-Member States"/>
    <s v="1-Estados Miembros"/>
    <m/>
    <m/>
    <d v="2018-09-25T00:00:00"/>
    <d v="2020-12-31T00:00:00"/>
    <d v="2006-08-07T00:00:00"/>
    <d v="2020-12-31T00:00:00"/>
    <s v="Active"/>
    <s v="Active"/>
    <s v="Active"/>
    <m/>
    <m/>
    <m/>
    <m/>
    <m/>
    <n v="13"/>
    <s v="Letter Signed Sep 25, 2018"/>
    <n v="1053"/>
    <n v="55459"/>
    <m/>
    <m/>
    <m/>
    <n v="547565"/>
    <n v="0"/>
    <n v="0"/>
    <n v="547565"/>
    <n v="547565"/>
    <n v="0"/>
    <n v="547565"/>
    <n v="0"/>
    <n v="0"/>
    <n v="547565"/>
    <m/>
    <n v="27"/>
    <n v="2.2000000000000002"/>
    <s v="1 to 3 years"/>
    <n v="17169"/>
    <n v="2018"/>
    <n v="12"/>
    <s v="pguevara"/>
    <n v="1.5"/>
    <s v="Preliminary and unaudited"/>
  </r>
  <r>
    <s v="UPD-MA/001"/>
    <s v="SEED-SF/07"/>
    <s v="Various"/>
    <s v="Demining Program Assistance, Peru/Ecuador"/>
    <n v="339.37"/>
    <n v="0"/>
    <n v="0"/>
    <n v="0"/>
    <n v="0"/>
    <n v="0"/>
    <n v="0"/>
    <n v="339.37"/>
    <n v="0"/>
    <n v="339.37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grama de Asistencia, Desminado Perú-Ecuador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1999-01-01T00:00:00"/>
    <d v="2017-12-31T00:00:00"/>
    <s v="Active"/>
    <s v="Expired"/>
    <s v="Inactive"/>
    <m/>
    <m/>
    <m/>
    <m/>
    <m/>
    <m/>
    <s v="NONE"/>
    <n v="2986"/>
    <n v="14126"/>
    <m/>
    <m/>
    <m/>
    <n v="31827"/>
    <n v="0"/>
    <n v="31487.63"/>
    <n v="339.37"/>
    <n v="339.36999999999898"/>
    <n v="0"/>
    <n v="1084578"/>
    <n v="0"/>
    <n v="0"/>
    <n v="0"/>
    <m/>
    <n v="167"/>
    <n v="13.9"/>
    <s v="Over 6 years"/>
    <n v="8824"/>
    <n v="2018"/>
    <n v="12"/>
    <s v="pguevara"/>
    <n v="1.5"/>
    <s v="Preliminary and unaudited"/>
  </r>
  <r>
    <s v="UPD-MA/003"/>
    <s v="SEED-SF/07"/>
    <s v="Various"/>
    <s v="Demining Assistance Prog. CA-Nicaragua-FO4"/>
    <n v="300"/>
    <n v="0"/>
    <n v="0"/>
    <n v="0"/>
    <n v="0"/>
    <n v="0"/>
    <n v="0"/>
    <n v="300"/>
    <n v="0"/>
    <n v="30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gr. Asist., Desminado CA-Nicaragua FO4"/>
    <x v="5"/>
    <s v="Seguridad Multidimensional"/>
    <m/>
    <m/>
    <m/>
    <s v="Varios"/>
    <s v="SEED FUND FROM SPECIFIC FUNDS"/>
    <s v="Various"/>
    <s v="Varios"/>
    <s v="3-Institutions and Others"/>
    <s v="3-Instituciones y otros"/>
    <m/>
    <m/>
    <d v="2007-01-01T00:00:00"/>
    <d v="2020-12-31T00:00:00"/>
    <d v="1999-01-01T00:00:00"/>
    <d v="2015-12-31T00:00:00"/>
    <s v="Active"/>
    <s v="Expired"/>
    <s v="Inactive"/>
    <m/>
    <m/>
    <m/>
    <m/>
    <m/>
    <m/>
    <s v="NONE"/>
    <n v="2986"/>
    <n v="14126"/>
    <m/>
    <m/>
    <m/>
    <n v="25555.71"/>
    <n v="0"/>
    <n v="25255.71"/>
    <n v="300"/>
    <n v="300"/>
    <n v="0"/>
    <n v="1084578"/>
    <n v="0"/>
    <n v="0"/>
    <n v="0"/>
    <m/>
    <n v="167"/>
    <n v="13.9"/>
    <s v="Over 6 years"/>
    <n v="8831"/>
    <n v="2018"/>
    <n v="12"/>
    <s v="pguevara"/>
    <n v="1.5"/>
    <s v="Preliminary and unaudited"/>
  </r>
  <r>
    <s v="UPD-MA/004"/>
    <s v="USHUM04/04"/>
    <s v="USDS"/>
    <s v="Demining Assistance Prog. CA-Nicaragua-FO5"/>
    <n v="9487.17"/>
    <n v="0"/>
    <n v="0"/>
    <n v="0"/>
    <n v="-9487.17"/>
    <n v="0"/>
    <n v="-9487.17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gr. Asist., Desminado CA-Nicaragua FO5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04-05-14T00:00:00"/>
    <d v="2018-03-13T00:00:00"/>
    <d v="1999-01-01T00:00:00"/>
    <d v="2018-03-13T00:00:00"/>
    <s v="Expired"/>
    <s v="Expired"/>
    <s v="Active"/>
    <m/>
    <m/>
    <m/>
    <m/>
    <m/>
    <m/>
    <s v="S-PMHDP-04-GR-018"/>
    <n v="1053"/>
    <n v="5424"/>
    <m/>
    <m/>
    <m/>
    <n v="1536000"/>
    <n v="-70496"/>
    <n v="1536000"/>
    <n v="70496"/>
    <n v="0"/>
    <n v="0"/>
    <n v="0"/>
    <n v="-9487.17"/>
    <n v="0"/>
    <n v="0"/>
    <m/>
    <n v="166"/>
    <n v="13.8"/>
    <s v="Over 6 years"/>
    <n v="8832"/>
    <n v="2018"/>
    <n v="12"/>
    <s v="pguevara"/>
    <n v="1.5"/>
    <s v="Preliminary and unaudited"/>
  </r>
  <r>
    <s v="UPD-MA/007"/>
    <s v="BELGM12/01"/>
    <s v="Belgium"/>
    <s v="Demining Assistance Prog. EC/PE RG-ECUAD"/>
    <n v="-43113.9"/>
    <n v="0"/>
    <n v="0"/>
    <n v="0"/>
    <n v="0"/>
    <n v="0"/>
    <n v="0"/>
    <n v="-43113.9"/>
    <n v="0"/>
    <n v="-43113.9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Progr. Asist., Desminado EC/PE RG-ECUAD"/>
    <x v="5"/>
    <s v="Seguridad Multidimensional"/>
    <m/>
    <m/>
    <m/>
    <s v="Bélgica"/>
    <s v="BELGIUM"/>
    <s v="Belgium"/>
    <s v="Bélgica"/>
    <s v="2-Permanent Observers"/>
    <s v="2-Observadores Permanentes"/>
    <m/>
    <m/>
    <d v="2012-11-01T00:00:00"/>
    <d v="2015-09-03T00:00:00"/>
    <d v="1999-01-01T00:00:00"/>
    <d v="2016-09-19T00:00:00"/>
    <s v="Expired"/>
    <s v="Expired"/>
    <s v="Inactive"/>
    <m/>
    <m/>
    <s v="Audit required"/>
    <m/>
    <m/>
    <m/>
    <s v="None"/>
    <n v="4653"/>
    <n v="33254"/>
    <m/>
    <m/>
    <m/>
    <n v="209354"/>
    <n v="0"/>
    <n v="202467.9"/>
    <n v="6886.1"/>
    <n v="6886.1000000000058"/>
    <n v="-50000"/>
    <n v="-43114"/>
    <n v="0"/>
    <n v="0"/>
    <n v="0"/>
    <m/>
    <n v="34"/>
    <n v="2.8"/>
    <s v="1 to 3 years"/>
    <n v="8828"/>
    <n v="2018"/>
    <n v="12"/>
    <s v="pguevara"/>
    <n v="1.5"/>
    <s v="Preliminary and unaudited"/>
  </r>
  <r>
    <s v="UPD-MA/018"/>
    <s v="CADFAIT07/01"/>
    <s v="CA DFAIT"/>
    <s v="AICMA/Mine Action Program-Colombia"/>
    <n v="13757.32"/>
    <n v="0"/>
    <n v="0"/>
    <n v="0"/>
    <n v="-13757.32"/>
    <n v="0"/>
    <n v="-13757.32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CA DFAIT"/>
    <s v="CA DEPARTMENT FOREIGN AFFAIRS INTERNATIONAL TRADE"/>
    <s v="Canada"/>
    <s v="Canadá"/>
    <s v="1-Member States"/>
    <s v="1-Estados Miembros"/>
    <m/>
    <m/>
    <d v="2007-01-16T00:00:00"/>
    <d v="2018-12-03T00:00:00"/>
    <d v="2003-11-01T00:00:00"/>
    <d v="2018-12-17T00:00:00"/>
    <s v="Expired"/>
    <s v="Expired"/>
    <s v="Active"/>
    <m/>
    <m/>
    <m/>
    <m/>
    <m/>
    <m/>
    <n v="832989"/>
    <n v="1012"/>
    <n v="11349"/>
    <m/>
    <m/>
    <m/>
    <n v="404953.02"/>
    <n v="0"/>
    <n v="404953.02"/>
    <n v="0"/>
    <n v="0"/>
    <n v="0"/>
    <n v="0"/>
    <n v="-13757.32"/>
    <n v="0"/>
    <n v="0"/>
    <m/>
    <n v="143"/>
    <n v="11.9"/>
    <s v="Over 6 years"/>
    <n v="12192"/>
    <n v="2018"/>
    <n v="12"/>
    <s v="pguevara"/>
    <n v="1.5"/>
    <s v="Preliminary and unaudited"/>
  </r>
  <r>
    <s v="UPD-MA/018"/>
    <s v="CADFAIT09/05"/>
    <s v="CA DFAIT"/>
    <s v="AICMA/Mine Action Program-Colombia"/>
    <n v="9732.93"/>
    <n v="0"/>
    <n v="0"/>
    <n v="0"/>
    <n v="-9732.93"/>
    <n v="0"/>
    <n v="-9732.93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CA DFAIT"/>
    <s v="CANADA"/>
    <s v="Canada"/>
    <s v="Canadá"/>
    <s v="1-Member States"/>
    <s v="1-Estados Miembros"/>
    <m/>
    <m/>
    <d v="2009-11-03T00:00:00"/>
    <d v="2018-12-17T00:00:00"/>
    <d v="2003-11-01T00:00:00"/>
    <d v="2018-12-17T00:00:00"/>
    <s v="Expired"/>
    <s v="Expired"/>
    <s v="Active"/>
    <s v="Interest due"/>
    <m/>
    <m/>
    <m/>
    <m/>
    <m/>
    <s v="BMR CODE: NOV-09/7"/>
    <n v="1012"/>
    <n v="22051"/>
    <m/>
    <m/>
    <m/>
    <n v="667649.18999999994"/>
    <n v="0"/>
    <n v="667649.18999999994"/>
    <n v="0"/>
    <n v="0"/>
    <n v="0"/>
    <n v="0"/>
    <n v="-9732.93"/>
    <n v="0"/>
    <n v="0"/>
    <m/>
    <n v="109"/>
    <n v="9.1"/>
    <s v="Over 6 years"/>
    <n v="12192"/>
    <n v="2018"/>
    <n v="12"/>
    <s v="pguevara"/>
    <n v="1.5"/>
    <s v="Preliminary and unaudited"/>
  </r>
  <r>
    <s v="UPD-MA/018"/>
    <s v="CADFAIT16/03"/>
    <s v="CA DFATD"/>
    <s v="AICMA/Mine Action Program-Colombia"/>
    <n v="1686.72"/>
    <n v="0"/>
    <n v="0"/>
    <n v="0"/>
    <n v="-1686.72"/>
    <n v="0"/>
    <n v="-1686.72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CA DFATD"/>
    <s v="CANADA"/>
    <s v="Canada"/>
    <s v="Canadá"/>
    <s v="1-Member States"/>
    <s v="1-Estados Miembros"/>
    <m/>
    <m/>
    <d v="2016-02-01T00:00:00"/>
    <d v="2018-12-17T00:00:00"/>
    <d v="2003-11-01T00:00:00"/>
    <d v="2018-12-17T00:00:00"/>
    <s v="Expired"/>
    <s v="Expired"/>
    <s v="Active"/>
    <m/>
    <m/>
    <m/>
    <m/>
    <m/>
    <n v="11"/>
    <s v="GPSF-16-004"/>
    <n v="1012"/>
    <n v="46321"/>
    <m/>
    <m/>
    <m/>
    <n v="281646.06"/>
    <n v="0"/>
    <n v="281646.06"/>
    <n v="0"/>
    <n v="0"/>
    <n v="0"/>
    <n v="0"/>
    <n v="-1686.72"/>
    <n v="0"/>
    <n v="0"/>
    <m/>
    <n v="34"/>
    <n v="2.8"/>
    <s v="1 to 3 years"/>
    <n v="12192"/>
    <n v="2018"/>
    <n v="12"/>
    <s v="pguevara"/>
    <n v="1.5"/>
    <s v="Preliminary and unaudited"/>
  </r>
  <r>
    <s v="UPD-MA/018"/>
    <s v="ITALY14/01"/>
    <s v="Italy"/>
    <s v="AICMA/Mine Action Program-Colombia"/>
    <n v="13216.73"/>
    <n v="0"/>
    <n v="0"/>
    <n v="0"/>
    <n v="0"/>
    <n v="0"/>
    <n v="0"/>
    <n v="13216.73"/>
    <n v="0"/>
    <n v="13216.73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4-12-19T00:00:00"/>
    <d v="2016-05-27T00:00:00"/>
    <d v="2003-11-01T00:00:00"/>
    <d v="2018-12-17T00:00:00"/>
    <s v="Expired"/>
    <s v="Expired"/>
    <s v="Inactive"/>
    <m/>
    <m/>
    <m/>
    <m/>
    <m/>
    <m/>
    <s v="Note Verbale Prot. N. 4578"/>
    <n v="1763"/>
    <n v="42134"/>
    <m/>
    <m/>
    <m/>
    <n v="73026"/>
    <n v="0"/>
    <n v="59809.27"/>
    <n v="13216.73"/>
    <n v="13216.730000000003"/>
    <n v="0"/>
    <n v="13217"/>
    <n v="0"/>
    <n v="0"/>
    <n v="0"/>
    <m/>
    <n v="17"/>
    <n v="1.4"/>
    <s v="1 to 3 years"/>
    <n v="12192"/>
    <n v="2018"/>
    <n v="12"/>
    <s v="pguevara"/>
    <n v="1.5"/>
    <s v="Preliminary and unaudited"/>
  </r>
  <r>
    <s v="UPD-MA/018"/>
    <s v="ITALY17/02"/>
    <s v="Italy"/>
    <s v="AICMA/Mine Action Program-Colombia"/>
    <n v="16281.82"/>
    <n v="0"/>
    <n v="0"/>
    <n v="0"/>
    <n v="-304.52999999999997"/>
    <n v="15595.4"/>
    <n v="-15899.93"/>
    <n v="381.88999999999942"/>
    <n v="7.31"/>
    <n v="374.57999999999942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Italia"/>
    <s v="ITALY"/>
    <s v="Italy"/>
    <s v="Italia"/>
    <s v="2-Permanent Observers"/>
    <s v="2-Observadores Permanentes"/>
    <m/>
    <m/>
    <d v="2016-11-11T00:00:00"/>
    <d v="2018-05-07T00:00:00"/>
    <d v="2003-11-01T00:00:00"/>
    <d v="2018-12-17T00:00:00"/>
    <s v="Expired"/>
    <s v="Expired"/>
    <s v="Active"/>
    <m/>
    <m/>
    <m/>
    <m/>
    <m/>
    <n v="12"/>
    <s v="Prot. No. 3790"/>
    <n v="1763"/>
    <n v="49718"/>
    <m/>
    <m/>
    <m/>
    <n v="78330"/>
    <n v="7.31"/>
    <n v="77948.11"/>
    <n v="374.58"/>
    <n v="381.88999999999942"/>
    <n v="0"/>
    <n v="375"/>
    <n v="-304.52999999999997"/>
    <n v="15602.71"/>
    <n v="0"/>
    <m/>
    <n v="18"/>
    <n v="1.5"/>
    <s v="1 to 3 years"/>
    <n v="12192"/>
    <n v="2018"/>
    <n v="12"/>
    <s v="pguevara"/>
    <n v="1.5"/>
    <s v="Preliminary and unaudited"/>
  </r>
  <r>
    <s v="UPD-MA/018"/>
    <s v="JAPAN17/01"/>
    <s v="Japan"/>
    <s v="AICMA/Mine Action Program-Colombia"/>
    <n v="6626.97"/>
    <n v="0"/>
    <n v="0"/>
    <n v="0"/>
    <n v="0"/>
    <n v="494.9"/>
    <n v="-494.9"/>
    <n v="6132.0700000000006"/>
    <n v="0"/>
    <n v="6132.0700000000006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Japón"/>
    <s v="JAPAN"/>
    <s v="Japan"/>
    <s v="Japón"/>
    <s v="2-Permanent Observers"/>
    <s v="2-Observadores Permanentes"/>
    <m/>
    <m/>
    <d v="2016-10-18T00:00:00"/>
    <d v="2017-10-17T00:00:00"/>
    <d v="2003-11-01T00:00:00"/>
    <d v="2018-12-17T00:00:00"/>
    <s v="Expired"/>
    <s v="Expired"/>
    <s v="Active"/>
    <m/>
    <m/>
    <m/>
    <m/>
    <m/>
    <m/>
    <s v="Contract dated October 18 2016"/>
    <n v="1724"/>
    <n v="49778"/>
    <m/>
    <m/>
    <m/>
    <n v="381910.34"/>
    <n v="0"/>
    <n v="375778.27"/>
    <n v="6132.07"/>
    <n v="6132.070000000007"/>
    <n v="0"/>
    <n v="6132"/>
    <n v="0"/>
    <n v="494.9"/>
    <n v="0"/>
    <m/>
    <n v="12"/>
    <n v="1"/>
    <s v="1 to 3 years"/>
    <n v="12192"/>
    <n v="2018"/>
    <n v="12"/>
    <s v="pguevara"/>
    <n v="1.5"/>
    <s v="Preliminary and unaudited"/>
  </r>
  <r>
    <s v="UPD-MA/018"/>
    <s v="USDEP16/01"/>
    <s v="USDS"/>
    <s v="AICMA/Mine Action Program-Colombia"/>
    <n v="-2365.42"/>
    <n v="2217.42"/>
    <n v="0"/>
    <n v="0"/>
    <n v="148"/>
    <n v="0"/>
    <n v="2365.42"/>
    <n v="0"/>
    <n v="0"/>
    <n v="0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6-04-11T00:00:00"/>
    <d v="2018-11-01T00:00:00"/>
    <d v="2003-11-01T00:00:00"/>
    <d v="2018-12-17T00:00:00"/>
    <s v="Expired"/>
    <s v="Expired"/>
    <s v="Active"/>
    <m/>
    <m/>
    <m/>
    <m/>
    <m/>
    <m/>
    <s v="LCO DATE 11-APR-2016"/>
    <n v="1053"/>
    <n v="46438"/>
    <s v="S-PMWRA-16-GR-1023"/>
    <s v="B6590P1"/>
    <s v="LOC"/>
    <n v="2935311.82"/>
    <n v="0"/>
    <n v="2935311.82"/>
    <n v="0"/>
    <n v="0"/>
    <n v="0"/>
    <n v="0"/>
    <n v="148"/>
    <n v="0"/>
    <n v="2217.42"/>
    <m/>
    <n v="31"/>
    <n v="2.6"/>
    <s v="1 to 3 years"/>
    <n v="12192"/>
    <n v="2018"/>
    <n v="12"/>
    <s v="pguevara"/>
    <n v="1.5"/>
    <s v="Preliminary and unaudited"/>
  </r>
  <r>
    <s v="UPD-MA/018"/>
    <s v="USDEP17/01"/>
    <s v="USDS"/>
    <s v="AICMA/Mine Action Program-Colombia"/>
    <n v="-69293.3"/>
    <n v="138337.34"/>
    <n v="0"/>
    <n v="0"/>
    <n v="-35.1"/>
    <n v="69008.94"/>
    <n v="69293.299999999988"/>
    <n v="-1.4551915228366852E-11"/>
    <n v="0"/>
    <n v="-1.4551915228366852E-11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AICMA/Programa de Acción de Minas-Colombia"/>
    <x v="5"/>
    <s v="Seguridad Multidimensional"/>
    <m/>
    <m/>
    <m/>
    <s v="USDS"/>
    <s v="UNITED STATES DEPARTMENT OF STATE"/>
    <s v="United States"/>
    <s v="Estados Unidos"/>
    <s v="1-Member States"/>
    <s v="1-Estados Miembros"/>
    <m/>
    <m/>
    <d v="2017-01-06T00:00:00"/>
    <d v="2018-12-17T00:00:00"/>
    <d v="2003-11-01T00:00:00"/>
    <d v="2018-12-17T00:00:00"/>
    <s v="Expired"/>
    <s v="Expired"/>
    <s v="Active"/>
    <m/>
    <m/>
    <m/>
    <m/>
    <m/>
    <m/>
    <s v="S-PMWRA-17-GR-1005"/>
    <n v="1053"/>
    <n v="49318"/>
    <s v="S-PMWRA-17-GR-1005"/>
    <s v="B6590P1"/>
    <s v="LOC"/>
    <n v="1753000"/>
    <n v="0"/>
    <n v="1752576.04"/>
    <n v="423.96"/>
    <n v="423.95999999996275"/>
    <n v="-424"/>
    <n v="0"/>
    <n v="-35.1"/>
    <n v="69008.94"/>
    <n v="138337.34"/>
    <m/>
    <n v="23"/>
    <n v="1.9"/>
    <s v="1 to 3 years"/>
    <n v="12192"/>
    <n v="2018"/>
    <n v="12"/>
    <s v="pguevara"/>
    <n v="1.5"/>
    <s v="Preliminary and unaudited"/>
  </r>
  <r>
    <s v="UPD-MA/DIST"/>
    <s v="MULTI15/03"/>
    <s v="Various"/>
    <s v="Demining, Unprogrammed Specific Fund"/>
    <n v="4699.82"/>
    <n v="2000"/>
    <n v="0"/>
    <n v="0"/>
    <n v="-196"/>
    <n v="3225.53"/>
    <n v="-1421.5300000000002"/>
    <n v="3278.2899999999995"/>
    <n v="631.84"/>
    <n v="2646.4499999999994"/>
    <s v="SOC"/>
    <s v="SPECIFIC FUNDS.xlsm"/>
    <m/>
    <n v="311"/>
    <n v="19800"/>
    <x v="0"/>
    <s v="Specific Funds"/>
    <x v="6"/>
    <s v="84E"/>
    <x v="6"/>
    <s v="Capítulo 8 - Secretaría de Seguridad Multidimensional"/>
    <s v="Department of Public Security (84E)"/>
    <s v="Departamento de Seguridad Pública (84E)"/>
    <s v="Desminado, Fondo Específico No Programado"/>
    <x v="5"/>
    <s v="Seguridad Multidimensional"/>
    <m/>
    <m/>
    <m/>
    <s v="Varios"/>
    <s v="MULTIPLE FUNDING SOURCES"/>
    <s v="Various"/>
    <s v="Varios"/>
    <s v="3-Institutions and Others"/>
    <s v="3-Instituciones y otros"/>
    <m/>
    <m/>
    <d v="2015-07-01T00:00:00"/>
    <d v="2020-12-31T00:00:00"/>
    <d v="2002-01-01T00:00:00"/>
    <d v="2020-12-31T00:00:00"/>
    <s v="Active"/>
    <s v="Active"/>
    <s v="Active"/>
    <m/>
    <m/>
    <m/>
    <m/>
    <m/>
    <m/>
    <s v="N/A"/>
    <n v="2986"/>
    <n v="43895"/>
    <m/>
    <m/>
    <m/>
    <n v="22888.5"/>
    <n v="631.84"/>
    <n v="19610.21"/>
    <n v="2646.45"/>
    <n v="3278.2900000000009"/>
    <n v="0"/>
    <n v="2646"/>
    <n v="-196"/>
    <n v="3857.3700000000003"/>
    <n v="2000"/>
    <m/>
    <n v="65"/>
    <n v="5.4"/>
    <s v="3 to 6 years"/>
    <n v="10662"/>
    <n v="2018"/>
    <n v="12"/>
    <s v="pguevara"/>
    <n v="1.5"/>
    <s v="Preliminary and unaudited"/>
  </r>
  <r>
    <s v="UPD-OAS/DEMOC"/>
    <s v="USDEP99/22"/>
    <s v="USOAS"/>
    <s v="OAS DEMOC (Pre ICR)"/>
    <n v="69958.8"/>
    <n v="0"/>
    <n v="0"/>
    <n v="0"/>
    <n v="0"/>
    <n v="0"/>
    <n v="0"/>
    <n v="69958.8"/>
    <n v="0"/>
    <n v="69958.8"/>
    <s v="SOC"/>
    <s v="SPECIFIC FUNDS.xlsm"/>
    <m/>
    <n v="311"/>
    <n v="19010"/>
    <x v="0"/>
    <s v="Specific Funds"/>
    <x v="4"/>
    <s v="999F"/>
    <x v="4"/>
    <s v="Otros"/>
    <s v="Unprogrammed Funds"/>
    <s v="Fondos sin Programar"/>
    <s v="OAS DEMOC (Pre ICR)"/>
    <x v="6"/>
    <s v="Otros"/>
    <m/>
    <m/>
    <m/>
    <s v="USOEA"/>
    <s v="UNITED STATES DEPARTMENT OF STATE"/>
    <s v="United States"/>
    <s v="Estados Unidos"/>
    <s v="1-Member States"/>
    <s v="1-Estados Miembros"/>
    <m/>
    <m/>
    <d v="1999-01-01T00:00:00"/>
    <d v="2016-12-31T00:00:00"/>
    <d v="1998-12-01T00:00:00"/>
    <d v="2040-12-31T00:00:00"/>
    <s v="Expired"/>
    <s v="Active"/>
    <s v="Inactive"/>
    <m/>
    <m/>
    <m/>
    <m/>
    <m/>
    <m/>
    <s v="NONE"/>
    <n v="1053"/>
    <n v="586"/>
    <m/>
    <m/>
    <m/>
    <n v="120127.18"/>
    <n v="0"/>
    <n v="49500"/>
    <n v="70627.179999999993"/>
    <n v="70627.179999999993"/>
    <n v="-668"/>
    <n v="-36386"/>
    <n v="0"/>
    <n v="0"/>
    <n v="0"/>
    <m/>
    <n v="215"/>
    <n v="17.899999999999999"/>
    <s v="Over 6 years"/>
    <n v="10939"/>
    <n v="2018"/>
    <n v="12"/>
    <s v="pguevara"/>
    <n v="1.5"/>
    <s v="Preliminary and unaudited"/>
  </r>
  <r>
    <s v="UPD-SP/002"/>
    <s v="USDEP99/26"/>
    <s v="USOAS"/>
    <s v="Strengthening Democracy in Cuba"/>
    <n v="50000"/>
    <n v="0"/>
    <n v="0"/>
    <n v="0"/>
    <n v="0"/>
    <n v="0"/>
    <n v="0"/>
    <n v="50000"/>
    <n v="0"/>
    <n v="50000"/>
    <s v="SOC"/>
    <s v="SPECIFIC FUNDS.xlsm"/>
    <m/>
    <n v="311"/>
    <n v="19050"/>
    <x v="0"/>
    <s v="Specific Funds"/>
    <x v="5"/>
    <s v="64C"/>
    <x v="5"/>
    <s v="Capítulo 6 - Secretaría para el Fortalecimiento de la Democracia"/>
    <s v="Department of Electoral Cooperation and Observation (64C)"/>
    <s v="Departamento para la Cooperación y Observación Electoral (64C)"/>
    <s v="Fortaleciendo la Democracia en Cuba"/>
    <x v="4"/>
    <s v="Democracia y Gobernabilidad"/>
    <m/>
    <m/>
    <m/>
    <s v="USOEA"/>
    <s v="UNITED STATES DEPARTMENT OF STATE"/>
    <s v="United States"/>
    <s v="Estados Unidos"/>
    <s v="1-Member States"/>
    <s v="1-Estados Miembros"/>
    <m/>
    <m/>
    <d v="1999-01-01T00:00:00"/>
    <d v="2003-12-31T00:00:00"/>
    <d v="1998-12-31T00:00:00"/>
    <d v="2003-12-31T00:00:00"/>
    <s v="Expired"/>
    <s v="Expired"/>
    <s v="Inactive"/>
    <m/>
    <m/>
    <m/>
    <m/>
    <m/>
    <m/>
    <s v="NONE"/>
    <n v="1053"/>
    <n v="1025"/>
    <m/>
    <m/>
    <m/>
    <n v="50000"/>
    <n v="0"/>
    <n v="0"/>
    <n v="50000"/>
    <n v="50000"/>
    <n v="0"/>
    <n v="50000"/>
    <n v="0"/>
    <n v="0"/>
    <n v="0"/>
    <m/>
    <n v="59"/>
    <n v="4.9000000000000004"/>
    <s v="3 to 6 years"/>
    <n v="9694"/>
    <n v="2018"/>
    <n v="12"/>
    <s v="pguevara"/>
    <n v="1.5"/>
    <s v="Preliminary and unaudited"/>
  </r>
  <r>
    <s v="US/916-OAS"/>
    <s v="USDP02/928"/>
    <s v="USOAS"/>
    <s v="Airport Security Program"/>
    <n v="8306.42"/>
    <n v="0"/>
    <n v="0"/>
    <n v="0"/>
    <n v="0"/>
    <n v="0"/>
    <n v="0"/>
    <n v="8306.42"/>
    <n v="0"/>
    <n v="8306.42"/>
    <s v="SOC"/>
    <s v="SPECIFIC FUNDS.xlsm"/>
    <m/>
    <n v="911"/>
    <n v="3703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Programa de seguridad de aeropuertos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2-01-01T00:00:00"/>
    <d v="2010-07-30T00:00:00"/>
    <d v="2002-06-07T00:00:00"/>
    <d v="2008-09-30T00:00:00"/>
    <s v="Expired"/>
    <s v="Expired"/>
    <s v="Inactive"/>
    <s v="Interest due"/>
    <m/>
    <m/>
    <m/>
    <m/>
    <m/>
    <s v="None"/>
    <n v="1053"/>
    <n v="3148"/>
    <m/>
    <m/>
    <m/>
    <n v="178351.25"/>
    <n v="0"/>
    <n v="170044.65"/>
    <n v="8306.6"/>
    <n v="8306.6000000000058"/>
    <n v="0"/>
    <n v="8306"/>
    <n v="0"/>
    <n v="0"/>
    <n v="0"/>
    <m/>
    <n v="102"/>
    <n v="8.5"/>
    <s v="Over 6 years"/>
    <n v="11552"/>
    <n v="2018"/>
    <n v="12"/>
    <s v="pguevara"/>
    <n v="1.5"/>
    <s v="Preliminary and unaudited"/>
  </r>
  <r>
    <s v="US-UNP/05"/>
    <s v="USDEP08/08"/>
    <s v="USOAS"/>
    <s v="United States Cooperation Fund (Pre ICR)"/>
    <n v="53622.76"/>
    <n v="0"/>
    <n v="-53622.76"/>
    <n v="0"/>
    <n v="0"/>
    <n v="0"/>
    <n v="-53622.76"/>
    <n v="0"/>
    <n v="0"/>
    <n v="0"/>
    <s v="SOC + Adjustments"/>
    <s v="SPECIFIC FUNDS.xlsm"/>
    <s v=" + P2018-14"/>
    <n v="311"/>
    <n v="37010"/>
    <x v="0"/>
    <s v="Specific Funds"/>
    <x v="1"/>
    <s v="74A"/>
    <x v="1"/>
    <s v="Capítulo 7 - Secretaría Ejecutiva para el Desarrollo Integral"/>
    <s v="Executive Secretariat for Integral Development (74A)"/>
    <s v="Secretaría Ejecutiva de Desarrollo Integral (74A)"/>
    <s v="Fondo de Cooperación Estados Unidos (Pre ICR)"/>
    <x v="2"/>
    <s v="Desarrollo Integral"/>
    <m/>
    <m/>
    <m/>
    <s v="USOEA"/>
    <s v="UNITED STATES DEPARTMENT OF STATE"/>
    <s v="United States"/>
    <s v="Estados Unidos"/>
    <s v="1-Member States"/>
    <s v="1-Estados Miembros"/>
    <m/>
    <m/>
    <d v="2008-05-27T00:00:00"/>
    <d v="2020-12-31T00:00:00"/>
    <d v="2008-01-01T00:00:00"/>
    <d v="2020-12-31T00:00:00"/>
    <s v="Active"/>
    <s v="Active"/>
    <s v="Active"/>
    <m/>
    <m/>
    <m/>
    <m/>
    <m/>
    <m/>
    <s v="BMR CODE: JUN-08/1-27"/>
    <n v="1053"/>
    <n v="15751"/>
    <m/>
    <m/>
    <m/>
    <n v="350000"/>
    <n v="0"/>
    <n v="350000"/>
    <n v="0"/>
    <n v="0"/>
    <n v="0"/>
    <n v="0"/>
    <n v="-53622.76"/>
    <n v="0"/>
    <n v="-53622.76"/>
    <m/>
    <n v="151"/>
    <n v="12.6"/>
    <s v="Over 6 years"/>
    <n v="30075"/>
    <n v="2018"/>
    <n v="12"/>
    <s v="pguevara"/>
    <n v="1.5"/>
    <s v="Preliminary and unaudited"/>
  </r>
  <r>
    <s v="WFP1701"/>
    <s v="MULTI17/03"/>
    <s v="Various"/>
    <s v="OAS-WFP"/>
    <n v="-18.59"/>
    <n v="0"/>
    <n v="18.59"/>
    <n v="0"/>
    <n v="0"/>
    <n v="0"/>
    <n v="18.59"/>
    <n v="0"/>
    <n v="0"/>
    <n v="0"/>
    <s v="SOC"/>
    <s v="SPECIFIC FUNDS.xlsm"/>
    <m/>
    <n v="311"/>
    <n v="15030"/>
    <x v="0"/>
    <s v="Specific Funds"/>
    <x v="7"/>
    <s v="54B"/>
    <x v="7"/>
    <s v="Capítulo 5 - Secretaría de Acceso a Derechos y Equidad"/>
    <s v="Department of Social Inclusion (54B)"/>
    <s v="Departamento de Inclusión Social (54B)"/>
    <s v="OEA-PMA"/>
    <x v="3"/>
    <s v="Derechos Humanos"/>
    <m/>
    <m/>
    <m/>
    <s v="Varios"/>
    <s v="MULTIPLE FUNDING SOURCES"/>
    <s v="Various"/>
    <s v="Varios"/>
    <s v="3-Institutions and Others"/>
    <s v="3-Instituciones y otros"/>
    <m/>
    <m/>
    <d v="2017-08-21T00:00:00"/>
    <d v="2017-12-15T00:00:00"/>
    <d v="2017-08-21T00:00:00"/>
    <d v="2017-12-15T00:00:00"/>
    <s v="Expired"/>
    <s v="Expired"/>
    <s v="Active"/>
    <m/>
    <m/>
    <m/>
    <m/>
    <m/>
    <n v="13"/>
    <s v="Email dated August 11 , 2017"/>
    <n v="2986"/>
    <n v="50538"/>
    <m/>
    <m/>
    <m/>
    <n v="1261.5899999999999"/>
    <n v="0"/>
    <n v="1261.5899999999999"/>
    <n v="0"/>
    <n v="0"/>
    <n v="0"/>
    <n v="0"/>
    <n v="18.59"/>
    <n v="0"/>
    <n v="18.59"/>
    <m/>
    <n v="4"/>
    <n v="0.3"/>
    <s v="0 years"/>
    <n v="75647"/>
    <n v="2018"/>
    <n v="12"/>
    <s v="pguevara"/>
    <n v="1.5"/>
    <s v="Preliminary and unaudited"/>
  </r>
  <r>
    <s v="NO PROJECT"/>
    <m/>
    <m/>
    <m/>
    <m/>
    <m/>
    <m/>
    <m/>
    <m/>
    <n v="417868.99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896.08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2.5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202.11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93.69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9781.97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240.99"/>
    <m/>
    <m/>
    <m/>
    <m/>
    <m/>
    <m/>
    <m/>
    <n v="111"/>
    <m/>
    <x v="1"/>
    <m/>
    <x v="10"/>
    <s v="104A"/>
    <x v="10"/>
    <m/>
    <s v="Secretariat for Legal Affairs (10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38385.71"/>
    <m/>
    <m/>
    <m/>
    <m/>
    <m/>
    <m/>
    <m/>
    <n v="111"/>
    <m/>
    <x v="1"/>
    <m/>
    <x v="10"/>
    <s v="104B"/>
    <x v="10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10"/>
    <s v="104B"/>
    <x v="10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33.38"/>
    <m/>
    <m/>
    <m/>
    <m/>
    <m/>
    <m/>
    <m/>
    <n v="111"/>
    <m/>
    <x v="1"/>
    <m/>
    <x v="10"/>
    <s v="104B"/>
    <x v="10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113.66"/>
    <m/>
    <m/>
    <m/>
    <m/>
    <m/>
    <m/>
    <m/>
    <n v="111"/>
    <m/>
    <x v="1"/>
    <m/>
    <x v="10"/>
    <s v="104B"/>
    <x v="10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166.67"/>
    <m/>
    <m/>
    <m/>
    <m/>
    <m/>
    <m/>
    <m/>
    <n v="111"/>
    <m/>
    <x v="1"/>
    <m/>
    <x v="10"/>
    <s v="104B"/>
    <x v="10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619.47"/>
    <m/>
    <m/>
    <m/>
    <m/>
    <m/>
    <m/>
    <m/>
    <n v="111"/>
    <m/>
    <x v="1"/>
    <m/>
    <x v="10"/>
    <s v="104B"/>
    <x v="10"/>
    <m/>
    <s v="Department of Legal Services (10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7990.32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8.95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8435.740000000005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869.8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00.65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.149999999999999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601.14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206.51"/>
    <m/>
    <m/>
    <m/>
    <m/>
    <m/>
    <m/>
    <m/>
    <n v="111"/>
    <m/>
    <x v="1"/>
    <m/>
    <x v="10"/>
    <s v="104C"/>
    <x v="10"/>
    <m/>
    <s v="Department of International Law (10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7226.74"/>
    <m/>
    <m/>
    <m/>
    <m/>
    <m/>
    <m/>
    <m/>
    <n v="111"/>
    <m/>
    <x v="1"/>
    <m/>
    <x v="10"/>
    <s v="104D"/>
    <x v="10"/>
    <m/>
    <s v="Secretariat for Legal Affairs (10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72911.94"/>
    <m/>
    <m/>
    <m/>
    <m/>
    <m/>
    <m/>
    <m/>
    <n v="111"/>
    <m/>
    <x v="1"/>
    <m/>
    <x v="10"/>
    <s v="104F"/>
    <x v="10"/>
    <m/>
    <s v="Department of Legal Cooperation (10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9.86"/>
    <m/>
    <m/>
    <m/>
    <m/>
    <m/>
    <m/>
    <m/>
    <n v="111"/>
    <m/>
    <x v="1"/>
    <m/>
    <x v="10"/>
    <s v="104F"/>
    <x v="10"/>
    <m/>
    <s v="Department of Legal Cooperation (10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46.5100000000002"/>
    <m/>
    <m/>
    <m/>
    <m/>
    <m/>
    <m/>
    <m/>
    <n v="111"/>
    <m/>
    <x v="1"/>
    <m/>
    <x v="10"/>
    <s v="104F"/>
    <x v="10"/>
    <m/>
    <s v="Department of Legal Cooperation (10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3400"/>
    <m/>
    <m/>
    <m/>
    <m/>
    <m/>
    <m/>
    <m/>
    <n v="111"/>
    <m/>
    <x v="1"/>
    <m/>
    <x v="10"/>
    <s v="104F"/>
    <x v="10"/>
    <m/>
    <s v="Department of Legal Cooperation (10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215.95"/>
    <m/>
    <m/>
    <m/>
    <m/>
    <m/>
    <m/>
    <m/>
    <n v="111"/>
    <m/>
    <x v="1"/>
    <m/>
    <x v="10"/>
    <s v="104F"/>
    <x v="10"/>
    <m/>
    <s v="Department of Legal Cooperation (104F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97065.16"/>
    <m/>
    <m/>
    <m/>
    <m/>
    <m/>
    <m/>
    <m/>
    <n v="111"/>
    <m/>
    <x v="1"/>
    <m/>
    <x v="8"/>
    <s v="114A"/>
    <x v="8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37.9699999999998"/>
    <m/>
    <m/>
    <m/>
    <m/>
    <m/>
    <m/>
    <m/>
    <n v="111"/>
    <m/>
    <x v="1"/>
    <m/>
    <x v="8"/>
    <s v="114A"/>
    <x v="8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75"/>
    <m/>
    <m/>
    <m/>
    <m/>
    <m/>
    <m/>
    <m/>
    <n v="111"/>
    <m/>
    <x v="1"/>
    <m/>
    <x v="8"/>
    <s v="114A"/>
    <x v="8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96.0700000000002"/>
    <m/>
    <m/>
    <m/>
    <m/>
    <m/>
    <m/>
    <m/>
    <n v="111"/>
    <m/>
    <x v="1"/>
    <m/>
    <x v="8"/>
    <s v="114A"/>
    <x v="8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52.96"/>
    <m/>
    <m/>
    <m/>
    <m/>
    <m/>
    <m/>
    <m/>
    <n v="111"/>
    <m/>
    <x v="1"/>
    <m/>
    <x v="8"/>
    <s v="114A"/>
    <x v="8"/>
    <m/>
    <s v="Secretariat for Administration and Finance (11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0357.28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207.3799999999992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032.19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7799.02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213.52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44.52"/>
    <m/>
    <m/>
    <m/>
    <m/>
    <m/>
    <m/>
    <m/>
    <n v="111"/>
    <m/>
    <x v="1"/>
    <m/>
    <x v="9"/>
    <s v="114B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0"/>
    <m/>
    <m/>
    <m/>
    <m/>
    <m/>
    <m/>
    <m/>
    <n v="111"/>
    <m/>
    <x v="1"/>
    <m/>
    <x v="9"/>
    <s v="114B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35907.92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3026.76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4.5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62.83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65.17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2640"/>
    <m/>
    <m/>
    <m/>
    <m/>
    <m/>
    <m/>
    <m/>
    <n v="111"/>
    <m/>
    <x v="1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0114.85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46.3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222.41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3500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122.13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48375.23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95812.03"/>
    <m/>
    <m/>
    <m/>
    <m/>
    <m/>
    <m/>
    <m/>
    <n v="111"/>
    <m/>
    <x v="1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3982.54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3365.08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11.24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68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149.39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164.05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000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2551.75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7479.99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6842.02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7804.78999999998"/>
    <m/>
    <m/>
    <m/>
    <m/>
    <m/>
    <m/>
    <m/>
    <n v="111"/>
    <m/>
    <x v="1"/>
    <m/>
    <x v="8"/>
    <s v="114D"/>
    <x v="8"/>
    <m/>
    <s v="Department of Information and Technology Services (11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3750.3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1.89999999999998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.76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365.33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600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688.48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8582.78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4172.44"/>
    <m/>
    <m/>
    <m/>
    <m/>
    <m/>
    <m/>
    <m/>
    <n v="111"/>
    <m/>
    <x v="1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2672.240000000005"/>
    <m/>
    <m/>
    <m/>
    <m/>
    <m/>
    <m/>
    <m/>
    <n v="111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4834.42"/>
    <m/>
    <m/>
    <m/>
    <m/>
    <m/>
    <m/>
    <m/>
    <n v="111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6168.05"/>
    <m/>
    <m/>
    <m/>
    <m/>
    <m/>
    <m/>
    <m/>
    <n v="111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8702.62"/>
    <m/>
    <m/>
    <m/>
    <m/>
    <m/>
    <m/>
    <m/>
    <n v="111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9727.06"/>
    <m/>
    <m/>
    <m/>
    <m/>
    <m/>
    <m/>
    <m/>
    <n v="111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472.45"/>
    <m/>
    <m/>
    <m/>
    <m/>
    <m/>
    <m/>
    <m/>
    <n v="111"/>
    <m/>
    <x v="1"/>
    <m/>
    <x v="13"/>
    <s v="124A"/>
    <x v="13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77099.59"/>
    <m/>
    <m/>
    <m/>
    <m/>
    <m/>
    <m/>
    <m/>
    <n v="111"/>
    <m/>
    <x v="1"/>
    <m/>
    <x v="13"/>
    <s v="124A"/>
    <x v="13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5000"/>
    <m/>
    <m/>
    <m/>
    <m/>
    <m/>
    <m/>
    <m/>
    <n v="111"/>
    <m/>
    <x v="1"/>
    <m/>
    <x v="13"/>
    <s v="124A"/>
    <x v="13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4"/>
    <m/>
    <m/>
    <m/>
    <m/>
    <m/>
    <m/>
    <m/>
    <n v="111"/>
    <m/>
    <x v="1"/>
    <m/>
    <x v="13"/>
    <s v="124A"/>
    <x v="13"/>
    <m/>
    <s v="OAS Technology Services and Network Infrastructure (124A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43.75"/>
    <m/>
    <m/>
    <m/>
    <m/>
    <m/>
    <m/>
    <m/>
    <n v="111"/>
    <m/>
    <x v="1"/>
    <m/>
    <x v="13"/>
    <s v="124C"/>
    <x v="13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5898.65"/>
    <m/>
    <m/>
    <m/>
    <m/>
    <m/>
    <m/>
    <m/>
    <n v="111"/>
    <m/>
    <x v="1"/>
    <m/>
    <x v="13"/>
    <s v="124C"/>
    <x v="13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4000"/>
    <m/>
    <m/>
    <m/>
    <m/>
    <m/>
    <m/>
    <m/>
    <n v="111"/>
    <m/>
    <x v="1"/>
    <m/>
    <x v="13"/>
    <s v="124C"/>
    <x v="13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600"/>
    <m/>
    <m/>
    <m/>
    <m/>
    <m/>
    <m/>
    <m/>
    <n v="111"/>
    <m/>
    <x v="1"/>
    <m/>
    <x v="13"/>
    <s v="124C"/>
    <x v="13"/>
    <m/>
    <s v="OAS Enterprise Resource Management System (ERP/OASES) (124C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713.84"/>
    <m/>
    <m/>
    <m/>
    <m/>
    <m/>
    <m/>
    <m/>
    <n v="111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00.12"/>
    <m/>
    <m/>
    <m/>
    <m/>
    <m/>
    <m/>
    <m/>
    <n v="111"/>
    <m/>
    <x v="1"/>
    <m/>
    <x v="13"/>
    <s v="124F"/>
    <x v="13"/>
    <m/>
    <s v="Post Audit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400"/>
    <m/>
    <m/>
    <m/>
    <m/>
    <m/>
    <m/>
    <m/>
    <n v="111"/>
    <m/>
    <x v="1"/>
    <m/>
    <x v="13"/>
    <s v="124F"/>
    <x v="13"/>
    <m/>
    <s v="Post Audits (12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6500"/>
    <m/>
    <m/>
    <m/>
    <m/>
    <m/>
    <m/>
    <m/>
    <n v="111"/>
    <m/>
    <x v="1"/>
    <m/>
    <x v="13"/>
    <s v="124G"/>
    <x v="13"/>
    <m/>
    <s v="Recruitment and Transfer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160"/>
    <m/>
    <m/>
    <m/>
    <m/>
    <m/>
    <m/>
    <m/>
    <n v="111"/>
    <m/>
    <x v="1"/>
    <m/>
    <x v="13"/>
    <s v="124G"/>
    <x v="13"/>
    <m/>
    <s v="Recruitment and Transfer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168"/>
    <m/>
    <m/>
    <m/>
    <m/>
    <m/>
    <m/>
    <m/>
    <n v="111"/>
    <m/>
    <x v="1"/>
    <m/>
    <x v="13"/>
    <s v="124G"/>
    <x v="13"/>
    <m/>
    <s v="Recruitment and Transfers (124G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4360.15"/>
    <m/>
    <m/>
    <m/>
    <m/>
    <m/>
    <m/>
    <m/>
    <n v="111"/>
    <m/>
    <x v="1"/>
    <m/>
    <x v="13"/>
    <s v="124H"/>
    <x v="13"/>
    <m/>
    <s v="Terminations and Repatriations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951.27"/>
    <m/>
    <m/>
    <m/>
    <m/>
    <m/>
    <m/>
    <m/>
    <n v="111"/>
    <m/>
    <x v="1"/>
    <m/>
    <x v="13"/>
    <s v="124H"/>
    <x v="13"/>
    <m/>
    <s v="Terminations and Repatriations (124H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58.85"/>
    <m/>
    <m/>
    <m/>
    <m/>
    <m/>
    <m/>
    <m/>
    <n v="111"/>
    <m/>
    <x v="1"/>
    <m/>
    <x v="13"/>
    <s v="124I"/>
    <x v="13"/>
    <m/>
    <s v="Home Leave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0390.06"/>
    <m/>
    <m/>
    <m/>
    <m/>
    <m/>
    <m/>
    <m/>
    <n v="111"/>
    <m/>
    <x v="1"/>
    <m/>
    <x v="13"/>
    <s v="124I"/>
    <x v="13"/>
    <m/>
    <s v="Home Leave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068.04"/>
    <m/>
    <m/>
    <m/>
    <m/>
    <m/>
    <m/>
    <m/>
    <n v="111"/>
    <m/>
    <x v="1"/>
    <m/>
    <x v="13"/>
    <s v="124J"/>
    <x v="13"/>
    <m/>
    <s v="Education and Language Allowance, Medical Examinations (124J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4.16"/>
    <m/>
    <m/>
    <m/>
    <m/>
    <m/>
    <m/>
    <m/>
    <n v="111"/>
    <m/>
    <x v="1"/>
    <m/>
    <x v="13"/>
    <s v="124J"/>
    <x v="13"/>
    <m/>
    <s v="Education and Language Allowance, Medical Examinations (124J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85"/>
    <m/>
    <m/>
    <m/>
    <m/>
    <m/>
    <m/>
    <m/>
    <n v="111"/>
    <m/>
    <x v="1"/>
    <m/>
    <x v="13"/>
    <s v="124J"/>
    <x v="13"/>
    <m/>
    <s v="Education and Language Allowance, Medical Examinations (124J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67360.05"/>
    <m/>
    <m/>
    <m/>
    <m/>
    <m/>
    <m/>
    <m/>
    <n v="111"/>
    <m/>
    <x v="1"/>
    <m/>
    <x v="13"/>
    <s v="124K"/>
    <x v="13"/>
    <m/>
    <s v="Pension for Retired Executives and Health and Life Insurance for Retired Staff Members (12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100"/>
    <m/>
    <m/>
    <m/>
    <m/>
    <m/>
    <m/>
    <m/>
    <n v="111"/>
    <m/>
    <x v="1"/>
    <m/>
    <x v="13"/>
    <s v="124L"/>
    <x v="13"/>
    <m/>
    <s v="Human Resources Development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77.5"/>
    <m/>
    <m/>
    <m/>
    <m/>
    <m/>
    <m/>
    <m/>
    <n v="111"/>
    <m/>
    <x v="1"/>
    <m/>
    <x v="13"/>
    <s v="124L"/>
    <x v="13"/>
    <m/>
    <s v="Human Resources Development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0"/>
    <m/>
    <m/>
    <m/>
    <m/>
    <m/>
    <m/>
    <m/>
    <n v="111"/>
    <m/>
    <x v="1"/>
    <m/>
    <x v="13"/>
    <s v="124L"/>
    <x v="13"/>
    <m/>
    <s v="Human Resources Development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480"/>
    <m/>
    <m/>
    <m/>
    <m/>
    <m/>
    <m/>
    <m/>
    <n v="111"/>
    <m/>
    <x v="1"/>
    <m/>
    <x v="13"/>
    <s v="124L"/>
    <x v="13"/>
    <m/>
    <s v="Human Resources Development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29.54"/>
    <m/>
    <m/>
    <m/>
    <m/>
    <m/>
    <m/>
    <m/>
    <n v="111"/>
    <m/>
    <x v="1"/>
    <m/>
    <x v="13"/>
    <s v="124L"/>
    <x v="13"/>
    <m/>
    <s v="Human Resources Development (124L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00"/>
    <m/>
    <m/>
    <m/>
    <m/>
    <m/>
    <m/>
    <m/>
    <n v="111"/>
    <m/>
    <x v="1"/>
    <m/>
    <x v="13"/>
    <s v="124M"/>
    <x v="13"/>
    <m/>
    <s v="Contribution to the Staff Association (124M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00"/>
    <m/>
    <m/>
    <m/>
    <m/>
    <m/>
    <m/>
    <m/>
    <n v="111"/>
    <m/>
    <x v="1"/>
    <m/>
    <x v="13"/>
    <s v="124N"/>
    <x v="13"/>
    <m/>
    <s v="Contribution to AROAS (124N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0000"/>
    <m/>
    <m/>
    <m/>
    <m/>
    <m/>
    <m/>
    <m/>
    <n v="111"/>
    <m/>
    <x v="1"/>
    <m/>
    <x v="13"/>
    <s v="124R"/>
    <x v="13"/>
    <m/>
    <s v="Support to the OAS Scholarships and Training Program (124R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383.32"/>
    <m/>
    <m/>
    <m/>
    <m/>
    <m/>
    <m/>
    <m/>
    <n v="111"/>
    <m/>
    <x v="1"/>
    <m/>
    <x v="13"/>
    <s v="124Y"/>
    <x v="13"/>
    <m/>
    <s v="OAS Telecommunications Infrastructure Services (124Y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0000"/>
    <m/>
    <m/>
    <m/>
    <m/>
    <m/>
    <m/>
    <m/>
    <n v="111"/>
    <m/>
    <x v="1"/>
    <m/>
    <x v="13"/>
    <s v="124Y"/>
    <x v="13"/>
    <m/>
    <s v="OAS Telecommunications Infrastructure Services (124Y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2918.25"/>
    <m/>
    <m/>
    <m/>
    <m/>
    <m/>
    <m/>
    <m/>
    <n v="111"/>
    <m/>
    <x v="1"/>
    <m/>
    <x v="13"/>
    <s v="124Y"/>
    <x v="13"/>
    <m/>
    <s v="OAS Telecommunications Infrastructure Services (124Y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6626.61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760.37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0.68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0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6511.98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68.26"/>
    <m/>
    <m/>
    <m/>
    <m/>
    <m/>
    <m/>
    <m/>
    <n v="111"/>
    <m/>
    <x v="1"/>
    <m/>
    <x v="11"/>
    <s v="133A"/>
    <x v="11"/>
    <m/>
    <s v="Secretariat of the OAS Administrative Tribunal (TRIBAD) (133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93712.83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500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444.25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0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723.83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8.9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7524.54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28.88"/>
    <m/>
    <m/>
    <m/>
    <m/>
    <m/>
    <m/>
    <m/>
    <n v="111"/>
    <m/>
    <x v="1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386.330000000002"/>
    <m/>
    <m/>
    <m/>
    <m/>
    <m/>
    <m/>
    <m/>
    <n v="111"/>
    <m/>
    <x v="1"/>
    <m/>
    <x v="11"/>
    <s v="134C"/>
    <x v="11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20"/>
    <m/>
    <m/>
    <m/>
    <m/>
    <m/>
    <m/>
    <m/>
    <n v="111"/>
    <m/>
    <x v="1"/>
    <m/>
    <x v="11"/>
    <s v="134C"/>
    <x v="11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35.86"/>
    <m/>
    <m/>
    <m/>
    <m/>
    <m/>
    <m/>
    <m/>
    <n v="111"/>
    <m/>
    <x v="1"/>
    <m/>
    <x v="11"/>
    <s v="134C"/>
    <x v="11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742.86"/>
    <m/>
    <m/>
    <m/>
    <m/>
    <m/>
    <m/>
    <m/>
    <n v="111"/>
    <m/>
    <x v="1"/>
    <m/>
    <x v="11"/>
    <s v="134D"/>
    <x v="11"/>
    <m/>
    <s v="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11"/>
    <s v="134D"/>
    <x v="11"/>
    <m/>
    <s v="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0"/>
    <m/>
    <m/>
    <m/>
    <m/>
    <m/>
    <m/>
    <m/>
    <n v="111"/>
    <m/>
    <x v="1"/>
    <m/>
    <x v="11"/>
    <s v="134D"/>
    <x v="11"/>
    <m/>
    <s v="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985.16"/>
    <m/>
    <m/>
    <m/>
    <m/>
    <m/>
    <m/>
    <m/>
    <n v="111"/>
    <m/>
    <x v="1"/>
    <m/>
    <x v="11"/>
    <s v="134D"/>
    <x v="11"/>
    <m/>
    <s v="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6530.8"/>
    <m/>
    <m/>
    <m/>
    <m/>
    <m/>
    <m/>
    <m/>
    <n v="111"/>
    <m/>
    <x v="1"/>
    <m/>
    <x v="11"/>
    <s v="134D"/>
    <x v="11"/>
    <m/>
    <s v="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33.33"/>
    <m/>
    <m/>
    <m/>
    <m/>
    <m/>
    <m/>
    <m/>
    <n v="111"/>
    <m/>
    <x v="1"/>
    <m/>
    <x v="11"/>
    <s v="134D"/>
    <x v="11"/>
    <m/>
    <s v="Ombudsperson (134D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80465.62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4642.46999999997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48.88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31.66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00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4373.17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5256.06"/>
    <m/>
    <m/>
    <m/>
    <m/>
    <m/>
    <m/>
    <m/>
    <n v="111"/>
    <m/>
    <x v="1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3.95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6.75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.2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052.9500000000007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68541.51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6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5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69.4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56.04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0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82.51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4.85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0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127.4699999999993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5.93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383.87"/>
    <m/>
    <m/>
    <m/>
    <m/>
    <m/>
    <m/>
    <m/>
    <n v="111"/>
    <m/>
    <x v="1"/>
    <m/>
    <x v="12"/>
    <s v="14B"/>
    <x v="12"/>
    <m/>
    <s v="Office of Protocol (14B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75696.15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73.34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318.04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07.5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127.73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377.5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6252.65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583.81"/>
    <m/>
    <m/>
    <m/>
    <m/>
    <m/>
    <m/>
    <m/>
    <n v="111"/>
    <m/>
    <x v="1"/>
    <m/>
    <x v="0"/>
    <s v="24A"/>
    <x v="0"/>
    <m/>
    <s v="Office of the Assistant Secretary General (2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03149.3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00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16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4600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416.02"/>
    <m/>
    <m/>
    <m/>
    <m/>
    <m/>
    <m/>
    <m/>
    <n v="111"/>
    <m/>
    <x v="1"/>
    <m/>
    <x v="0"/>
    <s v="24B"/>
    <x v="0"/>
    <m/>
    <s v="Office of the Secretariat of the General Assembly, the Meeting of Consultation, the Permanent Council, and Subsidiary Bodies (2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804.2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62.3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586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68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396.6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0.7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83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895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8108.5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63.2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482.8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61.4100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34.5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486.6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7711.0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9.6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074.4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924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918.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15.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7943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21.4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130.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13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16.9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60.7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0888.1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85.5499999999999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817.10000000000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452.3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87.6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348.4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1238.8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66.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11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02.6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33.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47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73.14000000000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47.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743.5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26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7614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.8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11.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26.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952.6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8869.9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65.59999999999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02.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09.5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558.2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70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537.5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2507.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57.3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332.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792.0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35.6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9207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17.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242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79.5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8262.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0.5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672.9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322.1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519.1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828.8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4462.8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35.5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21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642.2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10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999.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18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6306.2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457.1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3016.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1.5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97.8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459.5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326.2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028.0199999999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2029.8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177.810000000000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700.5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372.2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17.7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2501.9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6.9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072.7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99.4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19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173.6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92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272.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048.8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233.4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3065.5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05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66.2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170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969.3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7762.6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99.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70.9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4014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08.5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.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284.3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862.95999999999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005.1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852.9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298.5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20.2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15.6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18.6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21.7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298.5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53.9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79.8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057.2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011.8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995.7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10.7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586.3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358.2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421.8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7708.6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4.6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54.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2.7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054.3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86.1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5588.10000000000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6.8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810.08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33.510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1228.40000000002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2.4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96.21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715.9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639.1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85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0839.0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.46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75.3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8477.6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435.6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83.8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9415.44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895.8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1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894.77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10.5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9511.09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50.6400000000003"/>
    <m/>
    <m/>
    <m/>
    <m/>
    <m/>
    <m/>
    <m/>
    <n v="111"/>
    <m/>
    <x v="1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8856.8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24401.41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57299.57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4168.91"/>
    <m/>
    <m/>
    <m/>
    <m/>
    <m/>
    <m/>
    <m/>
    <n v="111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0.62"/>
    <m/>
    <m/>
    <m/>
    <m/>
    <m/>
    <m/>
    <m/>
    <n v="111"/>
    <m/>
    <x v="1"/>
    <m/>
    <x v="0"/>
    <s v="24E"/>
    <x v="0"/>
    <m/>
    <s v="Regular sessions of the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63.55"/>
    <m/>
    <m/>
    <m/>
    <m/>
    <m/>
    <m/>
    <m/>
    <n v="111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88.59"/>
    <m/>
    <m/>
    <m/>
    <m/>
    <m/>
    <m/>
    <m/>
    <n v="111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8.45"/>
    <m/>
    <m/>
    <m/>
    <m/>
    <m/>
    <m/>
    <m/>
    <n v="111"/>
    <m/>
    <x v="1"/>
    <m/>
    <x v="0"/>
    <s v="24L"/>
    <x v="0"/>
    <m/>
    <s v="Special sessions of the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88236.25"/>
    <m/>
    <m/>
    <m/>
    <m/>
    <m/>
    <m/>
    <m/>
    <n v="111"/>
    <m/>
    <x v="1"/>
    <m/>
    <x v="2"/>
    <s v="34A"/>
    <x v="2"/>
    <m/>
    <s v="Secretariat of the Inter-American Court of Human Rights (3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81736.99"/>
    <m/>
    <m/>
    <m/>
    <m/>
    <m/>
    <m/>
    <m/>
    <n v="111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8006.2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74.39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2611.350000000006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076.88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333.17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8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3328.37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715.740000000002"/>
    <m/>
    <m/>
    <m/>
    <m/>
    <m/>
    <m/>
    <m/>
    <n v="111"/>
    <m/>
    <x v="1"/>
    <m/>
    <x v="2"/>
    <s v="34C"/>
    <x v="2"/>
    <m/>
    <s v="Secretariat of the Inter-American Commission of Women (CIM) (34C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86227.53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26.21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4794.759999999995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0034.25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678.25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3768.56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4520.21"/>
    <m/>
    <m/>
    <m/>
    <m/>
    <m/>
    <m/>
    <m/>
    <n v="111"/>
    <m/>
    <x v="1"/>
    <m/>
    <x v="2"/>
    <s v="34D"/>
    <x v="2"/>
    <m/>
    <s v="Office of the Director General of the Inter-American Children’s Institute (3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39.12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060.73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63.1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408.11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37.44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0365.070000000007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62.97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4189.65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6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96.6000000000004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960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34.26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4773.29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68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668.44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735.68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521.15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58.6099999999999"/>
    <m/>
    <m/>
    <m/>
    <m/>
    <m/>
    <m/>
    <m/>
    <n v="111"/>
    <m/>
    <x v="1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0710.58"/>
    <m/>
    <m/>
    <m/>
    <m/>
    <m/>
    <m/>
    <m/>
    <n v="111"/>
    <m/>
    <x v="1"/>
    <m/>
    <x v="2"/>
    <s v="34F"/>
    <x v="2"/>
    <m/>
    <s v="Secretariat of the Inter-American Telecommunication Commission (CITEL) (34F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20300"/>
    <m/>
    <m/>
    <m/>
    <m/>
    <m/>
    <m/>
    <m/>
    <n v="111"/>
    <m/>
    <x v="1"/>
    <m/>
    <x v="2"/>
    <s v="34H"/>
    <x v="2"/>
    <m/>
    <s v="Inter-American Defense Board (IADB) (3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2500"/>
    <m/>
    <m/>
    <m/>
    <m/>
    <m/>
    <m/>
    <m/>
    <n v="111"/>
    <m/>
    <x v="1"/>
    <m/>
    <x v="2"/>
    <s v="34I"/>
    <x v="2"/>
    <m/>
    <s v="Pan American Development Foundation (3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1336.08"/>
    <m/>
    <m/>
    <m/>
    <m/>
    <m/>
    <m/>
    <m/>
    <n v="111"/>
    <m/>
    <x v="1"/>
    <m/>
    <x v="2"/>
    <s v="34J"/>
    <x v="2"/>
    <m/>
    <s v="Trust for the Americas (34J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3000"/>
    <m/>
    <m/>
    <m/>
    <m/>
    <m/>
    <m/>
    <m/>
    <n v="111"/>
    <m/>
    <x v="1"/>
    <m/>
    <x v="2"/>
    <s v="34K"/>
    <x v="2"/>
    <m/>
    <s v="IADB - Maintenance of the Casa del Soldado (3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1616"/>
    <m/>
    <m/>
    <m/>
    <m/>
    <m/>
    <m/>
    <m/>
    <n v="111"/>
    <m/>
    <x v="1"/>
    <m/>
    <x v="2"/>
    <s v="34K"/>
    <x v="2"/>
    <m/>
    <s v="IADB - Maintenance of the Casa del Soldado (34K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3426.53"/>
    <m/>
    <m/>
    <m/>
    <m/>
    <m/>
    <m/>
    <m/>
    <n v="111"/>
    <m/>
    <x v="1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19.6"/>
    <m/>
    <m/>
    <m/>
    <m/>
    <m/>
    <m/>
    <m/>
    <n v="111"/>
    <m/>
    <x v="1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1.68"/>
    <m/>
    <m/>
    <m/>
    <m/>
    <m/>
    <m/>
    <m/>
    <n v="111"/>
    <m/>
    <x v="1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07.25"/>
    <m/>
    <m/>
    <m/>
    <m/>
    <m/>
    <m/>
    <m/>
    <n v="111"/>
    <m/>
    <x v="1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4980"/>
    <m/>
    <m/>
    <m/>
    <m/>
    <m/>
    <m/>
    <m/>
    <n v="111"/>
    <m/>
    <x v="1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689.980000000003"/>
    <m/>
    <m/>
    <m/>
    <m/>
    <m/>
    <m/>
    <m/>
    <n v="111"/>
    <m/>
    <x v="1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9969.31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95.84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195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73.78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2729.43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2573.17"/>
    <m/>
    <m/>
    <m/>
    <m/>
    <m/>
    <m/>
    <m/>
    <n v="111"/>
    <m/>
    <x v="1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10188.91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17.4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8632.78000000003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525.91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86083.39"/>
    <m/>
    <m/>
    <m/>
    <m/>
    <m/>
    <m/>
    <m/>
    <n v="111"/>
    <m/>
    <x v="1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3504.63"/>
    <m/>
    <m/>
    <m/>
    <m/>
    <m/>
    <m/>
    <m/>
    <n v="111"/>
    <m/>
    <x v="1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962.07"/>
    <m/>
    <m/>
    <m/>
    <m/>
    <m/>
    <m/>
    <m/>
    <n v="111"/>
    <m/>
    <x v="1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69.03"/>
    <m/>
    <m/>
    <m/>
    <m/>
    <m/>
    <m/>
    <m/>
    <n v="111"/>
    <m/>
    <x v="1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7190"/>
    <m/>
    <m/>
    <m/>
    <m/>
    <m/>
    <m/>
    <m/>
    <n v="111"/>
    <m/>
    <x v="1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094.11"/>
    <m/>
    <m/>
    <m/>
    <m/>
    <m/>
    <m/>
    <m/>
    <n v="111"/>
    <m/>
    <x v="1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4614.34"/>
    <m/>
    <m/>
    <m/>
    <m/>
    <m/>
    <m/>
    <m/>
    <n v="111"/>
    <m/>
    <x v="1"/>
    <m/>
    <x v="9"/>
    <s v="44F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4899.38"/>
    <m/>
    <m/>
    <m/>
    <m/>
    <m/>
    <m/>
    <m/>
    <n v="111"/>
    <m/>
    <x v="1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7487.37"/>
    <m/>
    <m/>
    <m/>
    <m/>
    <m/>
    <m/>
    <m/>
    <n v="111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9907.32"/>
    <m/>
    <m/>
    <m/>
    <m/>
    <m/>
    <m/>
    <m/>
    <n v="111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3755.07"/>
    <m/>
    <m/>
    <m/>
    <m/>
    <m/>
    <m/>
    <m/>
    <n v="111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2683.87"/>
    <m/>
    <m/>
    <m/>
    <m/>
    <m/>
    <m/>
    <m/>
    <n v="111"/>
    <m/>
    <x v="1"/>
    <m/>
    <x v="7"/>
    <s v="54D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93919.15"/>
    <m/>
    <m/>
    <m/>
    <m/>
    <m/>
    <m/>
    <m/>
    <n v="111"/>
    <m/>
    <x v="1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2979.49"/>
    <m/>
    <m/>
    <m/>
    <m/>
    <m/>
    <m/>
    <m/>
    <n v="111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5588.37"/>
    <m/>
    <m/>
    <m/>
    <m/>
    <m/>
    <m/>
    <m/>
    <n v="111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9069.39"/>
    <m/>
    <m/>
    <m/>
    <m/>
    <m/>
    <m/>
    <m/>
    <n v="111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6871.32"/>
    <m/>
    <m/>
    <m/>
    <m/>
    <m/>
    <m/>
    <m/>
    <n v="111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2553.85"/>
    <m/>
    <m/>
    <m/>
    <m/>
    <m/>
    <m/>
    <m/>
    <n v="111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8224.64000000001"/>
    <m/>
    <m/>
    <m/>
    <m/>
    <m/>
    <m/>
    <m/>
    <n v="111"/>
    <m/>
    <x v="1"/>
    <m/>
    <x v="5"/>
    <s v="64E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5648.639999999999"/>
    <m/>
    <m/>
    <m/>
    <m/>
    <m/>
    <m/>
    <m/>
    <n v="111"/>
    <m/>
    <x v="1"/>
    <m/>
    <x v="5"/>
    <s v="64F"/>
    <x v="5"/>
    <m/>
    <s v="Department for Promotion of Peace and Coordination with Subnational Governments (6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6078.42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0767.89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0059.53"/>
    <m/>
    <m/>
    <m/>
    <m/>
    <m/>
    <m/>
    <m/>
    <n v="111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9152.68"/>
    <m/>
    <m/>
    <m/>
    <m/>
    <m/>
    <m/>
    <m/>
    <n v="111"/>
    <m/>
    <x v="1"/>
    <m/>
    <x v="1"/>
    <s v="74B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7439.75"/>
    <m/>
    <m/>
    <m/>
    <m/>
    <m/>
    <m/>
    <m/>
    <n v="111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8215.39"/>
    <m/>
    <m/>
    <m/>
    <m/>
    <m/>
    <m/>
    <m/>
    <n v="111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8667.58"/>
    <m/>
    <m/>
    <m/>
    <m/>
    <m/>
    <m/>
    <m/>
    <n v="111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6224.65999999997"/>
    <m/>
    <m/>
    <m/>
    <m/>
    <m/>
    <m/>
    <m/>
    <n v="111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4782.05"/>
    <m/>
    <m/>
    <m/>
    <m/>
    <m/>
    <m/>
    <m/>
    <n v="111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68038.28"/>
    <m/>
    <m/>
    <m/>
    <m/>
    <m/>
    <m/>
    <m/>
    <n v="111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2248.06"/>
    <m/>
    <m/>
    <m/>
    <m/>
    <m/>
    <m/>
    <m/>
    <n v="111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5952.9"/>
    <m/>
    <m/>
    <m/>
    <m/>
    <m/>
    <m/>
    <m/>
    <n v="111"/>
    <m/>
    <x v="1"/>
    <m/>
    <x v="1"/>
    <s v="74G"/>
    <x v="1"/>
    <m/>
    <s v="Secretariat of the Inter-American Committee on Ports (74G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09"/>
    <m/>
    <m/>
    <m/>
    <m/>
    <m/>
    <m/>
    <m/>
    <n v="111"/>
    <m/>
    <x v="1"/>
    <m/>
    <x v="1"/>
    <s v="74G"/>
    <x v="1"/>
    <m/>
    <s v="Secretariat of the Inter-American Committee on Ports (74G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73"/>
    <m/>
    <m/>
    <m/>
    <m/>
    <m/>
    <m/>
    <m/>
    <n v="111"/>
    <m/>
    <x v="1"/>
    <m/>
    <x v="1"/>
    <s v="74G"/>
    <x v="1"/>
    <m/>
    <s v="Secretariat of the Inter-American Committee on Ports (74G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6179.44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970.0200000000004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191.95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89.29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.54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697.18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677.76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9717.85999999999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5547.68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899.03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8660"/>
    <m/>
    <m/>
    <m/>
    <m/>
    <m/>
    <m/>
    <m/>
    <n v="111"/>
    <m/>
    <x v="1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0854.6"/>
    <m/>
    <m/>
    <m/>
    <m/>
    <m/>
    <m/>
    <m/>
    <n v="111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9743.14"/>
    <m/>
    <m/>
    <m/>
    <m/>
    <m/>
    <m/>
    <m/>
    <n v="111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7717.6"/>
    <m/>
    <m/>
    <m/>
    <m/>
    <m/>
    <m/>
    <m/>
    <n v="111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6384.19"/>
    <m/>
    <m/>
    <m/>
    <m/>
    <m/>
    <m/>
    <m/>
    <n v="111"/>
    <m/>
    <x v="1"/>
    <m/>
    <x v="6"/>
    <s v="84B"/>
    <x v="6"/>
    <m/>
    <s v="Secretariat for Multidimensional Security (8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8711.40999999997"/>
    <m/>
    <m/>
    <m/>
    <m/>
    <m/>
    <m/>
    <m/>
    <n v="111"/>
    <m/>
    <x v="1"/>
    <m/>
    <x v="6"/>
    <s v="84D"/>
    <x v="6"/>
    <m/>
    <s v="Secretariat of the Inter-American Committee against Terrorism (CICTE)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7011.5"/>
    <m/>
    <m/>
    <m/>
    <m/>
    <m/>
    <m/>
    <m/>
    <n v="111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850.44"/>
    <m/>
    <m/>
    <m/>
    <m/>
    <m/>
    <m/>
    <m/>
    <n v="111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4530.32"/>
    <m/>
    <m/>
    <m/>
    <m/>
    <m/>
    <m/>
    <m/>
    <n v="111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9921.09"/>
    <m/>
    <m/>
    <m/>
    <m/>
    <m/>
    <m/>
    <m/>
    <n v="111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1489.57999999999"/>
    <m/>
    <m/>
    <m/>
    <m/>
    <m/>
    <m/>
    <m/>
    <n v="111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4832.06"/>
    <m/>
    <m/>
    <m/>
    <m/>
    <m/>
    <m/>
    <m/>
    <n v="111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1593.72"/>
    <m/>
    <m/>
    <m/>
    <m/>
    <m/>
    <m/>
    <m/>
    <n v="111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4483.09"/>
    <m/>
    <m/>
    <m/>
    <m/>
    <m/>
    <m/>
    <m/>
    <n v="111"/>
    <m/>
    <x v="1"/>
    <m/>
    <x v="6"/>
    <s v="84H"/>
    <x v="6"/>
    <m/>
    <s v="Department against Transnational Organized Crime (8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4619.40000000002"/>
    <m/>
    <m/>
    <m/>
    <m/>
    <m/>
    <m/>
    <m/>
    <n v="111"/>
    <m/>
    <x v="1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47456.01"/>
    <m/>
    <m/>
    <m/>
    <m/>
    <m/>
    <m/>
    <m/>
    <n v="111"/>
    <m/>
    <x v="1"/>
    <m/>
    <x v="3"/>
    <s v="94B"/>
    <x v="3"/>
    <m/>
    <s v="Department of Effective Public Management (9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4015.48"/>
    <m/>
    <m/>
    <m/>
    <m/>
    <m/>
    <m/>
    <m/>
    <n v="111"/>
    <m/>
    <x v="1"/>
    <m/>
    <x v="3"/>
    <s v="94C"/>
    <x v="3"/>
    <m/>
    <s v="Hemispheric Initiatives and Public Diplomacy (9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2592.95"/>
    <m/>
    <m/>
    <m/>
    <m/>
    <m/>
    <m/>
    <m/>
    <n v="111"/>
    <m/>
    <x v="1"/>
    <m/>
    <x v="3"/>
    <s v="94D"/>
    <x v="3"/>
    <m/>
    <s v="Art Museum of the Americas (9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660.16"/>
    <m/>
    <m/>
    <m/>
    <m/>
    <m/>
    <m/>
    <m/>
    <n v="111"/>
    <m/>
    <x v="1"/>
    <m/>
    <x v="3"/>
    <s v="94D"/>
    <x v="3"/>
    <m/>
    <s v="Art Museum of the Americas (9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92.37"/>
    <m/>
    <m/>
    <m/>
    <m/>
    <m/>
    <m/>
    <m/>
    <n v="111"/>
    <m/>
    <x v="1"/>
    <m/>
    <x v="3"/>
    <s v="94D"/>
    <x v="3"/>
    <m/>
    <s v="Art Museum of the Americas (9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4258.15"/>
    <m/>
    <m/>
    <m/>
    <m/>
    <m/>
    <m/>
    <m/>
    <n v="111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14913.7"/>
    <m/>
    <m/>
    <m/>
    <m/>
    <m/>
    <m/>
    <m/>
    <n v="111"/>
    <m/>
    <x v="1"/>
    <m/>
    <x v="3"/>
    <s v="94F"/>
    <x v="3"/>
    <m/>
    <s v="Columbus Memorial Library (9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0.8800000000001"/>
    <m/>
    <m/>
    <m/>
    <m/>
    <m/>
    <m/>
    <m/>
    <n v="111"/>
    <m/>
    <x v="1"/>
    <m/>
    <x v="3"/>
    <s v="94F"/>
    <x v="3"/>
    <m/>
    <s v="Columbus Memorial Library (9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488.14"/>
    <m/>
    <m/>
    <m/>
    <m/>
    <m/>
    <m/>
    <m/>
    <n v="111"/>
    <m/>
    <x v="1"/>
    <m/>
    <x v="3"/>
    <s v="94F"/>
    <x v="3"/>
    <m/>
    <s v="Columbus Memorial Library (9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9.2"/>
    <m/>
    <m/>
    <m/>
    <m/>
    <m/>
    <m/>
    <m/>
    <n v="111"/>
    <m/>
    <x v="1"/>
    <m/>
    <x v="3"/>
    <s v="94F"/>
    <x v="3"/>
    <m/>
    <s v="Columbus Memorial Library (9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122.97"/>
    <m/>
    <m/>
    <m/>
    <m/>
    <m/>
    <m/>
    <m/>
    <n v="111"/>
    <m/>
    <x v="1"/>
    <m/>
    <x v="3"/>
    <s v="94F"/>
    <x v="3"/>
    <m/>
    <s v="Columbus Memorial Library (9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7297.51"/>
    <m/>
    <m/>
    <m/>
    <m/>
    <m/>
    <m/>
    <m/>
    <n v="111"/>
    <m/>
    <x v="1"/>
    <m/>
    <x v="3"/>
    <s v="94F"/>
    <x v="3"/>
    <m/>
    <s v="Columbus Memorial Library (9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84.18"/>
    <m/>
    <m/>
    <m/>
    <m/>
    <m/>
    <m/>
    <m/>
    <n v="115"/>
    <m/>
    <x v="1"/>
    <m/>
    <x v="10"/>
    <s v="104E"/>
    <x v="10"/>
    <m/>
    <s v="REMJA meetings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880.6"/>
    <m/>
    <m/>
    <m/>
    <m/>
    <m/>
    <m/>
    <m/>
    <n v="115"/>
    <m/>
    <x v="1"/>
    <m/>
    <x v="10"/>
    <s v="104E"/>
    <x v="10"/>
    <m/>
    <s v="REMJA meetings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5.5"/>
    <m/>
    <m/>
    <m/>
    <m/>
    <m/>
    <m/>
    <m/>
    <n v="115"/>
    <m/>
    <x v="1"/>
    <m/>
    <x v="10"/>
    <s v="104E"/>
    <x v="10"/>
    <m/>
    <s v="REMJA meetings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06.99"/>
    <m/>
    <m/>
    <m/>
    <m/>
    <m/>
    <m/>
    <m/>
    <n v="115"/>
    <m/>
    <x v="1"/>
    <m/>
    <x v="10"/>
    <s v="104E"/>
    <x v="10"/>
    <m/>
    <s v="REMJA meetings (10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7.24"/>
    <m/>
    <m/>
    <m/>
    <m/>
    <m/>
    <m/>
    <m/>
    <n v="115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500"/>
    <m/>
    <m/>
    <m/>
    <m/>
    <m/>
    <m/>
    <m/>
    <n v="115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000"/>
    <m/>
    <m/>
    <m/>
    <m/>
    <m/>
    <m/>
    <m/>
    <n v="115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258.1"/>
    <m/>
    <m/>
    <m/>
    <m/>
    <m/>
    <m/>
    <m/>
    <n v="115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.96"/>
    <m/>
    <m/>
    <m/>
    <m/>
    <m/>
    <m/>
    <m/>
    <n v="115"/>
    <m/>
    <x v="1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442.51"/>
    <m/>
    <m/>
    <m/>
    <m/>
    <m/>
    <m/>
    <m/>
    <n v="115"/>
    <m/>
    <x v="1"/>
    <m/>
    <x v="13"/>
    <s v="124B"/>
    <x v="13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"/>
    <m/>
    <m/>
    <m/>
    <m/>
    <m/>
    <m/>
    <m/>
    <n v="115"/>
    <m/>
    <x v="1"/>
    <m/>
    <x v="13"/>
    <s v="124B"/>
    <x v="13"/>
    <m/>
    <s v="Office Equipment and Supplies (124B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400"/>
    <m/>
    <m/>
    <m/>
    <m/>
    <m/>
    <m/>
    <m/>
    <n v="115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14.21"/>
    <m/>
    <m/>
    <m/>
    <m/>
    <m/>
    <m/>
    <m/>
    <n v="115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578.21"/>
    <m/>
    <m/>
    <m/>
    <m/>
    <m/>
    <m/>
    <m/>
    <n v="115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3274.04"/>
    <m/>
    <m/>
    <m/>
    <m/>
    <m/>
    <m/>
    <m/>
    <n v="115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600"/>
    <m/>
    <m/>
    <m/>
    <m/>
    <m/>
    <m/>
    <m/>
    <n v="115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774.44"/>
    <m/>
    <m/>
    <m/>
    <m/>
    <m/>
    <m/>
    <m/>
    <n v="115"/>
    <m/>
    <x v="1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000"/>
    <m/>
    <m/>
    <m/>
    <m/>
    <m/>
    <m/>
    <m/>
    <n v="115"/>
    <m/>
    <x v="1"/>
    <m/>
    <x v="13"/>
    <s v="124E"/>
    <x v="13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4109.36"/>
    <m/>
    <m/>
    <m/>
    <m/>
    <m/>
    <m/>
    <m/>
    <n v="115"/>
    <m/>
    <x v="1"/>
    <m/>
    <x v="13"/>
    <s v="124E"/>
    <x v="13"/>
    <m/>
    <s v="General Insurance (124E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49803.91"/>
    <m/>
    <m/>
    <m/>
    <m/>
    <m/>
    <m/>
    <m/>
    <n v="115"/>
    <m/>
    <x v="1"/>
    <m/>
    <x v="13"/>
    <s v="124U"/>
    <x v="13"/>
    <m/>
    <s v="Cleaning Services (124U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6573.82"/>
    <m/>
    <m/>
    <m/>
    <m/>
    <m/>
    <m/>
    <m/>
    <n v="115"/>
    <m/>
    <x v="1"/>
    <m/>
    <x v="13"/>
    <s v="124V"/>
    <x v="13"/>
    <m/>
    <s v="Security Services (124V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20365.78"/>
    <m/>
    <m/>
    <m/>
    <m/>
    <m/>
    <m/>
    <m/>
    <n v="115"/>
    <m/>
    <x v="1"/>
    <m/>
    <x v="13"/>
    <s v="124Z"/>
    <x v="13"/>
    <m/>
    <s v="Public Utilities (124Z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00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176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45115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419.8"/>
    <m/>
    <m/>
    <m/>
    <m/>
    <m/>
    <m/>
    <m/>
    <n v="115"/>
    <m/>
    <x v="1"/>
    <m/>
    <x v="0"/>
    <s v="24D"/>
    <x v="0"/>
    <m/>
    <s v="Conferences and Meetings (24D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25"/>
    <m/>
    <m/>
    <m/>
    <m/>
    <m/>
    <m/>
    <m/>
    <n v="115"/>
    <m/>
    <x v="1"/>
    <m/>
    <x v="0"/>
    <s v="24E"/>
    <x v="0"/>
    <m/>
    <s v="Regular sessions of the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934"/>
    <m/>
    <m/>
    <m/>
    <m/>
    <m/>
    <m/>
    <m/>
    <n v="115"/>
    <m/>
    <x v="1"/>
    <m/>
    <x v="0"/>
    <s v="24E"/>
    <x v="0"/>
    <m/>
    <s v="Regular sessions of the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556.32"/>
    <m/>
    <m/>
    <m/>
    <m/>
    <m/>
    <m/>
    <m/>
    <n v="115"/>
    <m/>
    <x v="1"/>
    <m/>
    <x v="0"/>
    <s v="24E"/>
    <x v="0"/>
    <m/>
    <s v="Regular sessions of the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0832.789999999994"/>
    <m/>
    <m/>
    <m/>
    <m/>
    <m/>
    <m/>
    <m/>
    <n v="115"/>
    <m/>
    <x v="1"/>
    <m/>
    <x v="0"/>
    <s v="24E"/>
    <x v="0"/>
    <m/>
    <s v="Regular sessions of the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639.85"/>
    <m/>
    <m/>
    <m/>
    <m/>
    <m/>
    <m/>
    <m/>
    <n v="115"/>
    <m/>
    <x v="1"/>
    <m/>
    <x v="0"/>
    <s v="24E"/>
    <x v="0"/>
    <m/>
    <s v="Regular sessions of the General Assembly (24E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131.91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20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09063.13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0"/>
    <m/>
    <m/>
    <m/>
    <m/>
    <m/>
    <m/>
    <m/>
    <n v="115"/>
    <m/>
    <x v="1"/>
    <m/>
    <x v="0"/>
    <s v="24F"/>
    <x v="0"/>
    <m/>
    <s v="Permanent Council meetings (24F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66"/>
    <m/>
    <m/>
    <m/>
    <m/>
    <m/>
    <m/>
    <m/>
    <n v="115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119.63"/>
    <m/>
    <m/>
    <m/>
    <m/>
    <m/>
    <m/>
    <m/>
    <n v="115"/>
    <m/>
    <x v="1"/>
    <m/>
    <x v="0"/>
    <s v="24G"/>
    <x v="0"/>
    <m/>
    <s v="Preparatory Committee meetings (24G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394.13"/>
    <m/>
    <m/>
    <m/>
    <m/>
    <m/>
    <m/>
    <m/>
    <n v="115"/>
    <m/>
    <x v="1"/>
    <m/>
    <x v="0"/>
    <s v="24H"/>
    <x v="0"/>
    <m/>
    <s v="General Committee meetings (24H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84.21"/>
    <m/>
    <m/>
    <m/>
    <m/>
    <m/>
    <m/>
    <m/>
    <n v="115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0307.53"/>
    <m/>
    <m/>
    <m/>
    <m/>
    <m/>
    <m/>
    <m/>
    <n v="115"/>
    <m/>
    <x v="1"/>
    <m/>
    <x v="0"/>
    <s v="24I"/>
    <x v="0"/>
    <m/>
    <s v="CAJP meetings (24I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70.82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5612.71"/>
    <m/>
    <m/>
    <m/>
    <m/>
    <m/>
    <m/>
    <m/>
    <n v="115"/>
    <m/>
    <x v="1"/>
    <m/>
    <x v="0"/>
    <s v="24J"/>
    <x v="0"/>
    <m/>
    <s v="CSH meetings (24J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00"/>
    <m/>
    <m/>
    <m/>
    <m/>
    <m/>
    <m/>
    <m/>
    <n v="115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1648.92000000001"/>
    <m/>
    <m/>
    <m/>
    <m/>
    <m/>
    <m/>
    <m/>
    <n v="115"/>
    <m/>
    <x v="1"/>
    <m/>
    <x v="0"/>
    <s v="24K"/>
    <x v="0"/>
    <m/>
    <s v="CAAP meetings (24K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0.76"/>
    <m/>
    <m/>
    <m/>
    <m/>
    <m/>
    <m/>
    <m/>
    <n v="115"/>
    <m/>
    <x v="1"/>
    <m/>
    <x v="0"/>
    <s v="24L"/>
    <x v="0"/>
    <m/>
    <s v="Special sessions of the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18.07"/>
    <m/>
    <m/>
    <m/>
    <m/>
    <m/>
    <m/>
    <m/>
    <n v="115"/>
    <m/>
    <x v="1"/>
    <m/>
    <x v="0"/>
    <s v="24L"/>
    <x v="0"/>
    <m/>
    <s v="Special sessions of the General Assembly (24L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1.4"/>
    <m/>
    <m/>
    <m/>
    <m/>
    <m/>
    <m/>
    <m/>
    <n v="115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282.65"/>
    <m/>
    <m/>
    <m/>
    <m/>
    <m/>
    <m/>
    <m/>
    <n v="115"/>
    <m/>
    <x v="1"/>
    <m/>
    <x v="0"/>
    <s v="24M"/>
    <x v="0"/>
    <m/>
    <s v="CISC meetings (24M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70.01"/>
    <m/>
    <m/>
    <m/>
    <m/>
    <m/>
    <m/>
    <m/>
    <n v="115"/>
    <m/>
    <x v="1"/>
    <m/>
    <x v="0"/>
    <s v="24N"/>
    <x v="0"/>
    <m/>
    <s v="CIDI meetings (24N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1879.03"/>
    <m/>
    <m/>
    <m/>
    <m/>
    <m/>
    <m/>
    <m/>
    <n v="115"/>
    <m/>
    <x v="1"/>
    <m/>
    <x v="0"/>
    <s v="24N"/>
    <x v="0"/>
    <m/>
    <s v="CIDI meetings (24N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182.65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2270.85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8380.639999999999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0666.41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5817.679999999993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18515.62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4282.02"/>
    <m/>
    <m/>
    <m/>
    <m/>
    <m/>
    <m/>
    <m/>
    <n v="115"/>
    <m/>
    <x v="1"/>
    <m/>
    <x v="2"/>
    <s v="34B"/>
    <x v="2"/>
    <m/>
    <s v="Executive Secretariat of the Inter-American Commission on Human Rights (IACHR) (3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426.66"/>
    <m/>
    <m/>
    <m/>
    <m/>
    <m/>
    <m/>
    <m/>
    <n v="115"/>
    <m/>
    <x v="1"/>
    <m/>
    <x v="2"/>
    <s v="34F"/>
    <x v="2"/>
    <m/>
    <s v="Secretariat of the Inter-American Telecommunication Commission (CITEL) (34F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32.65"/>
    <m/>
    <m/>
    <m/>
    <m/>
    <m/>
    <m/>
    <m/>
    <n v="115"/>
    <m/>
    <x v="1"/>
    <m/>
    <x v="2"/>
    <s v="34F"/>
    <x v="2"/>
    <m/>
    <s v="Secretariat of the Inter-American Telecommunication Commission (CITEL) (34F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112.22"/>
    <m/>
    <m/>
    <m/>
    <m/>
    <m/>
    <m/>
    <m/>
    <n v="115"/>
    <m/>
    <x v="1"/>
    <m/>
    <x v="2"/>
    <s v="34F"/>
    <x v="2"/>
    <m/>
    <s v="Secretariat of the Inter-American Telecommunication Commission (CITEL) (34F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90.6099999999997"/>
    <m/>
    <m/>
    <m/>
    <m/>
    <m/>
    <m/>
    <m/>
    <n v="115"/>
    <m/>
    <x v="1"/>
    <m/>
    <x v="2"/>
    <s v="34F"/>
    <x v="2"/>
    <m/>
    <s v="Secretariat of the Inter-American Telecommunication Commission (CITEL) (34F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221.46"/>
    <m/>
    <m/>
    <m/>
    <m/>
    <m/>
    <m/>
    <m/>
    <n v="115"/>
    <m/>
    <x v="1"/>
    <m/>
    <x v="2"/>
    <s v="34G"/>
    <x v="2"/>
    <m/>
    <s v="Meetings of the CITEL Assembly (34G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094.74"/>
    <m/>
    <m/>
    <m/>
    <m/>
    <m/>
    <m/>
    <m/>
    <n v="115"/>
    <m/>
    <x v="1"/>
    <m/>
    <x v="2"/>
    <s v="34G"/>
    <x v="2"/>
    <m/>
    <s v="Meetings of the CITEL Assembly (34G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371.64"/>
    <m/>
    <m/>
    <m/>
    <m/>
    <m/>
    <m/>
    <m/>
    <n v="115"/>
    <m/>
    <x v="1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17.5"/>
    <m/>
    <m/>
    <m/>
    <m/>
    <m/>
    <m/>
    <m/>
    <n v="115"/>
    <m/>
    <x v="1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18.16"/>
    <m/>
    <m/>
    <m/>
    <m/>
    <m/>
    <m/>
    <m/>
    <n v="115"/>
    <m/>
    <x v="1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008.86"/>
    <m/>
    <m/>
    <m/>
    <m/>
    <m/>
    <m/>
    <m/>
    <n v="115"/>
    <m/>
    <x v="1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85.66"/>
    <m/>
    <m/>
    <m/>
    <m/>
    <m/>
    <m/>
    <m/>
    <n v="115"/>
    <m/>
    <x v="1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205.53"/>
    <m/>
    <m/>
    <m/>
    <m/>
    <m/>
    <m/>
    <m/>
    <n v="115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93.25"/>
    <m/>
    <m/>
    <m/>
    <m/>
    <m/>
    <m/>
    <m/>
    <n v="115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833.33"/>
    <m/>
    <m/>
    <m/>
    <m/>
    <m/>
    <m/>
    <m/>
    <n v="115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4851.28"/>
    <m/>
    <m/>
    <m/>
    <m/>
    <m/>
    <m/>
    <m/>
    <n v="115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348.73"/>
    <m/>
    <m/>
    <m/>
    <m/>
    <m/>
    <m/>
    <m/>
    <n v="115"/>
    <m/>
    <x v="1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479.73"/>
    <m/>
    <m/>
    <m/>
    <m/>
    <m/>
    <m/>
    <m/>
    <n v="115"/>
    <m/>
    <x v="1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30"/>
    <m/>
    <m/>
    <m/>
    <m/>
    <m/>
    <m/>
    <m/>
    <n v="115"/>
    <m/>
    <x v="1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82.95"/>
    <m/>
    <m/>
    <m/>
    <m/>
    <m/>
    <m/>
    <m/>
    <n v="115"/>
    <m/>
    <x v="1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4517"/>
    <m/>
    <m/>
    <m/>
    <m/>
    <m/>
    <m/>
    <m/>
    <n v="115"/>
    <m/>
    <x v="1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716.06"/>
    <m/>
    <m/>
    <m/>
    <m/>
    <m/>
    <m/>
    <m/>
    <n v="115"/>
    <m/>
    <x v="1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597.04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6.099999999999994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971.82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923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7469.22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8.020000000000003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693.32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483.46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6891.94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777.49"/>
    <m/>
    <m/>
    <m/>
    <m/>
    <m/>
    <m/>
    <m/>
    <n v="115"/>
    <m/>
    <x v="1"/>
    <m/>
    <x v="5"/>
    <s v="64C"/>
    <x v="5"/>
    <m/>
    <s v="Department of Electoral Cooperation and Observation (64C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7819.9"/>
    <m/>
    <m/>
    <m/>
    <m/>
    <m/>
    <m/>
    <m/>
    <n v="115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7.6"/>
    <m/>
    <m/>
    <m/>
    <m/>
    <m/>
    <m/>
    <m/>
    <n v="115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37.29"/>
    <m/>
    <m/>
    <m/>
    <m/>
    <m/>
    <m/>
    <m/>
    <n v="115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18.88"/>
    <m/>
    <m/>
    <m/>
    <m/>
    <m/>
    <m/>
    <m/>
    <n v="115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871.02"/>
    <m/>
    <m/>
    <m/>
    <m/>
    <m/>
    <m/>
    <m/>
    <n v="115"/>
    <m/>
    <x v="1"/>
    <m/>
    <x v="5"/>
    <s v="64D"/>
    <x v="5"/>
    <m/>
    <s v="Department of Sustainable Democracy and Special Missions (64D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0985.279999999999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75.8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115.11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0422.41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785.48"/>
    <m/>
    <m/>
    <m/>
    <m/>
    <m/>
    <m/>
    <m/>
    <n v="115"/>
    <m/>
    <x v="1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572.7"/>
    <m/>
    <m/>
    <m/>
    <m/>
    <m/>
    <m/>
    <m/>
    <n v="115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93.2700000000004"/>
    <m/>
    <m/>
    <m/>
    <m/>
    <m/>
    <m/>
    <m/>
    <n v="115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55"/>
    <m/>
    <m/>
    <m/>
    <m/>
    <m/>
    <m/>
    <m/>
    <n v="115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0045.08"/>
    <m/>
    <m/>
    <m/>
    <m/>
    <m/>
    <m/>
    <m/>
    <n v="115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001.84"/>
    <m/>
    <m/>
    <m/>
    <m/>
    <m/>
    <m/>
    <m/>
    <n v="115"/>
    <m/>
    <x v="1"/>
    <m/>
    <x v="1"/>
    <s v="74C"/>
    <x v="1"/>
    <m/>
    <s v="Department of Economic Development (74C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12514.97"/>
    <m/>
    <m/>
    <m/>
    <m/>
    <m/>
    <m/>
    <m/>
    <n v="115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4745.67"/>
    <m/>
    <m/>
    <m/>
    <m/>
    <m/>
    <m/>
    <m/>
    <n v="115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526.78"/>
    <m/>
    <m/>
    <m/>
    <m/>
    <m/>
    <m/>
    <m/>
    <n v="115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783.76"/>
    <m/>
    <m/>
    <m/>
    <m/>
    <m/>
    <m/>
    <m/>
    <n v="115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4299"/>
    <m/>
    <m/>
    <m/>
    <m/>
    <m/>
    <m/>
    <m/>
    <n v="115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500.28"/>
    <m/>
    <m/>
    <m/>
    <m/>
    <m/>
    <m/>
    <m/>
    <n v="115"/>
    <m/>
    <x v="1"/>
    <m/>
    <x v="1"/>
    <s v="74D"/>
    <x v="1"/>
    <m/>
    <s v="Department of Human Development, Education, and Employment (74D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46.42999999999995"/>
    <m/>
    <m/>
    <m/>
    <m/>
    <m/>
    <m/>
    <m/>
    <n v="115"/>
    <m/>
    <x v="1"/>
    <m/>
    <x v="1"/>
    <s v="74F"/>
    <x v="1"/>
    <m/>
    <s v="CIDI Ministerial and Inter-American Committee meeting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5"/>
    <m/>
    <m/>
    <m/>
    <m/>
    <m/>
    <m/>
    <m/>
    <n v="115"/>
    <m/>
    <x v="1"/>
    <m/>
    <x v="1"/>
    <s v="74F"/>
    <x v="1"/>
    <m/>
    <s v="CIDI Ministerial and Inter-American Committee meeting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1531.28"/>
    <m/>
    <m/>
    <m/>
    <m/>
    <m/>
    <m/>
    <m/>
    <n v="115"/>
    <m/>
    <x v="1"/>
    <m/>
    <x v="1"/>
    <s v="74F"/>
    <x v="1"/>
    <m/>
    <s v="CIDI Ministerial and Inter-American Committee meetings (74F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82.66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85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46.57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2733.21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947.37"/>
    <m/>
    <m/>
    <m/>
    <m/>
    <m/>
    <m/>
    <m/>
    <n v="115"/>
    <m/>
    <x v="1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863"/>
    <m/>
    <m/>
    <m/>
    <m/>
    <m/>
    <m/>
    <m/>
    <n v="115"/>
    <m/>
    <x v="1"/>
    <m/>
    <x v="6"/>
    <s v="84D"/>
    <x v="6"/>
    <m/>
    <s v="Secretariat of the Inter-American Committee against Terrorism (CICTE)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650"/>
    <m/>
    <m/>
    <m/>
    <m/>
    <m/>
    <m/>
    <m/>
    <n v="115"/>
    <m/>
    <x v="1"/>
    <m/>
    <x v="6"/>
    <s v="84D"/>
    <x v="6"/>
    <m/>
    <s v="Secretariat of the Inter-American Committee against Terrorism (CICTE)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40.33"/>
    <m/>
    <m/>
    <m/>
    <m/>
    <m/>
    <m/>
    <m/>
    <n v="115"/>
    <m/>
    <x v="1"/>
    <m/>
    <x v="6"/>
    <s v="84D"/>
    <x v="6"/>
    <m/>
    <s v="Secretariat of the Inter-American Committee against Terrorism (CICTE)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4648.69"/>
    <m/>
    <m/>
    <m/>
    <m/>
    <m/>
    <m/>
    <m/>
    <n v="115"/>
    <m/>
    <x v="1"/>
    <m/>
    <x v="6"/>
    <s v="84D"/>
    <x v="6"/>
    <m/>
    <s v="Secretariat of the Inter-American Committee against Terrorism (CICTE)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89.6400000000003"/>
    <m/>
    <m/>
    <m/>
    <m/>
    <m/>
    <m/>
    <m/>
    <n v="115"/>
    <m/>
    <x v="1"/>
    <m/>
    <x v="6"/>
    <s v="84D"/>
    <x v="6"/>
    <m/>
    <s v="Secretariat of the Inter-American Committee against Terrorism (CICTE) (84D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529.84"/>
    <m/>
    <m/>
    <m/>
    <m/>
    <m/>
    <m/>
    <m/>
    <n v="115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25"/>
    <m/>
    <m/>
    <m/>
    <m/>
    <m/>
    <m/>
    <m/>
    <n v="115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40.36"/>
    <m/>
    <m/>
    <m/>
    <m/>
    <m/>
    <m/>
    <m/>
    <n v="115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2163.240000000005"/>
    <m/>
    <m/>
    <m/>
    <m/>
    <m/>
    <m/>
    <m/>
    <n v="115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347.84"/>
    <m/>
    <m/>
    <m/>
    <m/>
    <m/>
    <m/>
    <m/>
    <n v="115"/>
    <m/>
    <x v="1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00"/>
    <m/>
    <m/>
    <m/>
    <m/>
    <m/>
    <m/>
    <m/>
    <n v="115"/>
    <m/>
    <x v="1"/>
    <m/>
    <x v="6"/>
    <s v="84F"/>
    <x v="6"/>
    <m/>
    <s v="Multidimensional security meetings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"/>
    <m/>
    <m/>
    <m/>
    <m/>
    <m/>
    <m/>
    <m/>
    <n v="115"/>
    <m/>
    <x v="1"/>
    <m/>
    <x v="6"/>
    <s v="84F"/>
    <x v="6"/>
    <m/>
    <s v="Multidimensional security meetings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1592.120000000003"/>
    <m/>
    <m/>
    <m/>
    <m/>
    <m/>
    <m/>
    <m/>
    <n v="115"/>
    <m/>
    <x v="1"/>
    <m/>
    <x v="6"/>
    <s v="84F"/>
    <x v="6"/>
    <m/>
    <s v="Multidimensional security meetings (84F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322.38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07.58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6.69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452.27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8014.98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631.95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725.89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5008.47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98.59"/>
    <m/>
    <m/>
    <m/>
    <m/>
    <m/>
    <m/>
    <m/>
    <n v="115"/>
    <m/>
    <x v="1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603.51"/>
    <m/>
    <m/>
    <m/>
    <m/>
    <m/>
    <m/>
    <m/>
    <n v="115"/>
    <m/>
    <x v="1"/>
    <m/>
    <x v="6"/>
    <s v="84H"/>
    <x v="6"/>
    <m/>
    <s v="Department against Transnational Organized Crime (8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25"/>
    <m/>
    <m/>
    <m/>
    <m/>
    <m/>
    <m/>
    <m/>
    <n v="115"/>
    <m/>
    <x v="1"/>
    <m/>
    <x v="6"/>
    <s v="84H"/>
    <x v="6"/>
    <m/>
    <s v="Department against Transnational Organized Crime (8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73.46"/>
    <m/>
    <m/>
    <m/>
    <m/>
    <m/>
    <m/>
    <m/>
    <n v="115"/>
    <m/>
    <x v="1"/>
    <m/>
    <x v="6"/>
    <s v="84H"/>
    <x v="6"/>
    <m/>
    <s v="Department against Transnational Organized Crime (8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621.2099999999991"/>
    <m/>
    <m/>
    <m/>
    <m/>
    <m/>
    <m/>
    <m/>
    <n v="115"/>
    <m/>
    <x v="1"/>
    <m/>
    <x v="6"/>
    <s v="84H"/>
    <x v="6"/>
    <m/>
    <s v="Department against Transnational Organized Crime (8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48"/>
    <m/>
    <m/>
    <m/>
    <m/>
    <m/>
    <m/>
    <m/>
    <n v="115"/>
    <m/>
    <x v="1"/>
    <m/>
    <x v="6"/>
    <s v="84H"/>
    <x v="6"/>
    <m/>
    <s v="Department against Transnational Organized Crime (84H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997.08"/>
    <m/>
    <m/>
    <m/>
    <m/>
    <m/>
    <m/>
    <m/>
    <n v="115"/>
    <m/>
    <x v="1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91.08"/>
    <m/>
    <m/>
    <m/>
    <m/>
    <m/>
    <m/>
    <m/>
    <n v="115"/>
    <m/>
    <x v="1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42.4"/>
    <m/>
    <m/>
    <m/>
    <m/>
    <m/>
    <m/>
    <m/>
    <n v="115"/>
    <m/>
    <x v="1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7150"/>
    <m/>
    <m/>
    <m/>
    <m/>
    <m/>
    <m/>
    <m/>
    <n v="115"/>
    <m/>
    <x v="1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594.0400000000009"/>
    <m/>
    <m/>
    <m/>
    <m/>
    <m/>
    <m/>
    <m/>
    <n v="115"/>
    <m/>
    <x v="1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162.08"/>
    <m/>
    <m/>
    <m/>
    <m/>
    <m/>
    <m/>
    <m/>
    <n v="115"/>
    <m/>
    <x v="1"/>
    <m/>
    <x v="3"/>
    <s v="94B"/>
    <x v="3"/>
    <m/>
    <s v="Department of Effective Public Management (9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00"/>
    <m/>
    <m/>
    <m/>
    <m/>
    <m/>
    <m/>
    <m/>
    <n v="115"/>
    <m/>
    <x v="1"/>
    <m/>
    <x v="3"/>
    <s v="94B"/>
    <x v="3"/>
    <m/>
    <s v="Department of Effective Public Management (9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300"/>
    <m/>
    <m/>
    <m/>
    <m/>
    <m/>
    <m/>
    <m/>
    <n v="115"/>
    <m/>
    <x v="1"/>
    <m/>
    <x v="3"/>
    <s v="94B"/>
    <x v="3"/>
    <m/>
    <s v="Department of Effective Public Management (9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915.2800000000007"/>
    <m/>
    <m/>
    <m/>
    <m/>
    <m/>
    <m/>
    <m/>
    <n v="115"/>
    <m/>
    <x v="1"/>
    <m/>
    <x v="3"/>
    <s v="94B"/>
    <x v="3"/>
    <m/>
    <s v="Department of Effective Public Management (94B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54"/>
    <m/>
    <m/>
    <m/>
    <m/>
    <m/>
    <m/>
    <m/>
    <n v="115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281.66"/>
    <m/>
    <m/>
    <m/>
    <m/>
    <m/>
    <m/>
    <m/>
    <n v="115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561"/>
    <m/>
    <m/>
    <m/>
    <m/>
    <m/>
    <m/>
    <m/>
    <n v="115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916.98"/>
    <m/>
    <m/>
    <m/>
    <m/>
    <m/>
    <m/>
    <m/>
    <n v="115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9329.2"/>
    <m/>
    <m/>
    <m/>
    <m/>
    <m/>
    <m/>
    <m/>
    <n v="115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839.92"/>
    <m/>
    <m/>
    <m/>
    <m/>
    <m/>
    <m/>
    <m/>
    <n v="115"/>
    <m/>
    <x v="1"/>
    <m/>
    <x v="3"/>
    <s v="94E"/>
    <x v="3"/>
    <m/>
    <s v="Summits Secretariat (9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900"/>
    <m/>
    <m/>
    <m/>
    <m/>
    <m/>
    <m/>
    <m/>
    <n v="610"/>
    <m/>
    <x v="2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4373.56"/>
    <m/>
    <m/>
    <m/>
    <m/>
    <m/>
    <m/>
    <m/>
    <n v="610"/>
    <m/>
    <x v="2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1965"/>
    <m/>
    <m/>
    <m/>
    <m/>
    <m/>
    <m/>
    <m/>
    <n v="610"/>
    <m/>
    <x v="2"/>
    <m/>
    <x v="8"/>
    <s v="114B"/>
    <x v="8"/>
    <m/>
    <s v="Department of Human Resources (11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4500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42781.59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9900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752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3890.41"/>
    <m/>
    <m/>
    <m/>
    <m/>
    <m/>
    <m/>
    <m/>
    <n v="610"/>
    <m/>
    <x v="2"/>
    <m/>
    <x v="8"/>
    <s v="114C"/>
    <x v="8"/>
    <m/>
    <s v="Department of Financial Services (11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8383.360000000001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450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7500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03804.87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6504.84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771"/>
    <m/>
    <m/>
    <m/>
    <m/>
    <m/>
    <m/>
    <m/>
    <n v="610"/>
    <m/>
    <x v="2"/>
    <m/>
    <x v="8"/>
    <s v="114E"/>
    <x v="8"/>
    <m/>
    <s v="Department of Procurement Services (114E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9324.17"/>
    <m/>
    <m/>
    <m/>
    <m/>
    <m/>
    <m/>
    <m/>
    <n v="610"/>
    <m/>
    <x v="2"/>
    <m/>
    <x v="8"/>
    <s v="114F"/>
    <x v="8"/>
    <m/>
    <s v="Department of General Services (114F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8"/>
    <s v="114X"/>
    <x v="8"/>
    <m/>
    <s v="Budgetary Adjustments (1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8"/>
    <s v="114X"/>
    <x v="8"/>
    <m/>
    <s v="Budgetary Adjustments (11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3"/>
    <s v="124D"/>
    <x v="13"/>
    <m/>
    <s v="Building Management and Maintenance (124D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3"/>
    <s v="124I"/>
    <x v="13"/>
    <m/>
    <s v="Home Leave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2358.41"/>
    <m/>
    <m/>
    <m/>
    <m/>
    <m/>
    <m/>
    <m/>
    <n v="610"/>
    <m/>
    <x v="2"/>
    <m/>
    <x v="13"/>
    <s v="124I"/>
    <x v="13"/>
    <m/>
    <s v="Home Leave (124I)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3"/>
    <s v="124X"/>
    <x v="13"/>
    <m/>
    <s v="Budgetary Adjustments (1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1800"/>
    <m/>
    <m/>
    <m/>
    <m/>
    <m/>
    <m/>
    <m/>
    <n v="610"/>
    <m/>
    <x v="2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1"/>
    <s v="134B"/>
    <x v="11"/>
    <m/>
    <s v="Office of the Inspector General (134B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88.17"/>
    <m/>
    <m/>
    <m/>
    <m/>
    <m/>
    <m/>
    <m/>
    <n v="610"/>
    <m/>
    <x v="2"/>
    <m/>
    <x v="11"/>
    <s v="134C"/>
    <x v="11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1"/>
    <s v="134C"/>
    <x v="11"/>
    <m/>
    <s v="Board of External Auditors (134C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8509.05"/>
    <m/>
    <m/>
    <m/>
    <m/>
    <m/>
    <m/>
    <m/>
    <n v="610"/>
    <m/>
    <x v="2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0"/>
    <m/>
    <m/>
    <m/>
    <m/>
    <m/>
    <m/>
    <m/>
    <n v="610"/>
    <m/>
    <x v="2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71.27"/>
    <m/>
    <m/>
    <m/>
    <m/>
    <m/>
    <m/>
    <m/>
    <n v="610"/>
    <m/>
    <x v="2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000"/>
    <m/>
    <m/>
    <m/>
    <m/>
    <m/>
    <m/>
    <m/>
    <n v="610"/>
    <m/>
    <x v="2"/>
    <m/>
    <x v="12"/>
    <s v="14A"/>
    <x v="12"/>
    <m/>
    <s v="Office of the Secretary General (14A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1700"/>
    <m/>
    <m/>
    <m/>
    <m/>
    <m/>
    <m/>
    <m/>
    <n v="610"/>
    <m/>
    <x v="2"/>
    <m/>
    <x v="0"/>
    <s v="24C"/>
    <x v="0"/>
    <m/>
    <s v="Coordinating Office for the Offices and Units of the General Secretariat in the Member States (24C)"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0"/>
    <s v="24X"/>
    <x v="0"/>
    <m/>
    <s v="Budgetary Adjustments (2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5000"/>
    <m/>
    <m/>
    <m/>
    <m/>
    <m/>
    <m/>
    <m/>
    <n v="610"/>
    <m/>
    <x v="2"/>
    <m/>
    <x v="2"/>
    <s v="34E"/>
    <x v="2"/>
    <m/>
    <s v="Inter-American Juridical Committee (CJI) (34E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322.17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17600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33467.19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2500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7228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6654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2661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8372.8"/>
    <m/>
    <m/>
    <m/>
    <m/>
    <m/>
    <m/>
    <m/>
    <n v="610"/>
    <m/>
    <x v="2"/>
    <m/>
    <x v="9"/>
    <s v="44B"/>
    <x v="9"/>
    <m/>
    <s v="Department of Planning and Evaluation (44B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149.23"/>
    <m/>
    <m/>
    <m/>
    <m/>
    <m/>
    <m/>
    <m/>
    <n v="610"/>
    <m/>
    <x v="2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C"/>
    <x v="9"/>
    <m/>
    <s v="Department of Press and Communication (44C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2660"/>
    <m/>
    <m/>
    <m/>
    <m/>
    <m/>
    <m/>
    <m/>
    <n v="610"/>
    <m/>
    <x v="2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85"/>
    <m/>
    <m/>
    <m/>
    <m/>
    <m/>
    <m/>
    <m/>
    <n v="610"/>
    <m/>
    <x v="2"/>
    <m/>
    <x v="9"/>
    <s v="44E"/>
    <x v="9"/>
    <m/>
    <s v="Department of External and Institutional Relations (44E)"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4775.14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014"/>
    <m/>
    <m/>
    <m/>
    <m/>
    <m/>
    <m/>
    <m/>
    <n v="610"/>
    <m/>
    <x v="2"/>
    <m/>
    <x v="9"/>
    <s v="44A"/>
    <x v="9"/>
    <m/>
    <s v="Office of the Strategic Counsel for Organizational Development and Management for Results (4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X"/>
    <x v="9"/>
    <m/>
    <s v="Budgetary Adjustments (4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9"/>
    <s v="44X"/>
    <x v="9"/>
    <m/>
    <s v="Budgetary Adjustments (4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82736.34"/>
    <m/>
    <m/>
    <m/>
    <m/>
    <m/>
    <m/>
    <m/>
    <n v="610"/>
    <m/>
    <x v="2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7"/>
    <s v="54A"/>
    <x v="7"/>
    <m/>
    <s v="Secretariat for Access to Rights and Equity (54A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119.16"/>
    <m/>
    <m/>
    <m/>
    <m/>
    <m/>
    <m/>
    <m/>
    <n v="610"/>
    <m/>
    <x v="2"/>
    <m/>
    <x v="7"/>
    <s v="54B"/>
    <x v="7"/>
    <m/>
    <s v="Department of Social Inclusion (54B)"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7"/>
    <s v="54X"/>
    <x v="7"/>
    <m/>
    <s v="Budgetary Adjustments (5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8819"/>
    <m/>
    <m/>
    <m/>
    <m/>
    <m/>
    <m/>
    <m/>
    <n v="610"/>
    <m/>
    <x v="2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5"/>
    <s v="64A"/>
    <x v="5"/>
    <m/>
    <s v="Secretariat for Strengthening Democracy (6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299409.17"/>
    <m/>
    <m/>
    <m/>
    <m/>
    <m/>
    <m/>
    <m/>
    <n v="610"/>
    <m/>
    <x v="2"/>
    <m/>
    <x v="5"/>
    <s v="64A"/>
    <x v="5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600"/>
    <m/>
    <m/>
    <m/>
    <m/>
    <m/>
    <m/>
    <m/>
    <n v="610"/>
    <m/>
    <x v="2"/>
    <m/>
    <x v="5"/>
    <s v="64A"/>
    <x v="5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91831"/>
    <m/>
    <m/>
    <m/>
    <m/>
    <m/>
    <m/>
    <m/>
    <n v="610"/>
    <m/>
    <x v="2"/>
    <m/>
    <x v="5"/>
    <s v="64A"/>
    <x v="5"/>
    <m/>
    <s v="Secretariat for Strengthening Democracy (6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5"/>
    <s v="64X"/>
    <x v="5"/>
    <m/>
    <s v="Budgetary Adjustments (6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3.840000000000003"/>
    <m/>
    <m/>
    <m/>
    <m/>
    <m/>
    <m/>
    <m/>
    <n v="610"/>
    <m/>
    <x v="2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"/>
    <m/>
    <m/>
    <m/>
    <m/>
    <m/>
    <m/>
    <m/>
    <n v="610"/>
    <m/>
    <x v="2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"/>
    <s v="74A"/>
    <x v="1"/>
    <m/>
    <s v="Executive Secretariat for Integral Development (74A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85664.9"/>
    <m/>
    <m/>
    <m/>
    <m/>
    <m/>
    <m/>
    <m/>
    <n v="610"/>
    <m/>
    <x v="2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8649"/>
    <m/>
    <m/>
    <m/>
    <m/>
    <m/>
    <m/>
    <m/>
    <n v="610"/>
    <m/>
    <x v="2"/>
    <m/>
    <x v="1"/>
    <s v="74A"/>
    <x v="1"/>
    <m/>
    <s v="Executive Secretariat for Integral Development (7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530.42"/>
    <m/>
    <m/>
    <m/>
    <m/>
    <m/>
    <m/>
    <m/>
    <n v="610"/>
    <m/>
    <x v="2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573.76"/>
    <m/>
    <m/>
    <m/>
    <m/>
    <m/>
    <m/>
    <m/>
    <n v="610"/>
    <m/>
    <x v="2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47639.31"/>
    <m/>
    <m/>
    <m/>
    <m/>
    <m/>
    <m/>
    <m/>
    <n v="610"/>
    <m/>
    <x v="2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689.35"/>
    <m/>
    <m/>
    <m/>
    <m/>
    <m/>
    <m/>
    <m/>
    <n v="610"/>
    <m/>
    <x v="2"/>
    <m/>
    <x v="1"/>
    <s v="74I"/>
    <x v="1"/>
    <m/>
    <s v="Department of Sustainable Development (74I)"/>
    <m/>
    <m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"/>
    <s v="74X"/>
    <x v="1"/>
    <m/>
    <s v="Budgetary Adjustments (7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1"/>
    <s v="74X"/>
    <x v="1"/>
    <m/>
    <s v="Budgetary Adjustments (7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6"/>
    <s v="84A"/>
    <x v="6"/>
    <m/>
    <s v="Secretariat for Multidimensional Security (84A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66283.87"/>
    <m/>
    <m/>
    <m/>
    <m/>
    <m/>
    <m/>
    <m/>
    <n v="610"/>
    <m/>
    <x v="2"/>
    <m/>
    <x v="6"/>
    <s v="84A"/>
    <x v="6"/>
    <m/>
    <s v="Secretariat for Multidimensional Security (84A)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6"/>
    <s v="84E"/>
    <x v="6"/>
    <m/>
    <s v="Department of Public Security (84E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32518.21"/>
    <m/>
    <m/>
    <m/>
    <m/>
    <m/>
    <m/>
    <m/>
    <n v="610"/>
    <m/>
    <x v="2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6"/>
    <s v="84G"/>
    <x v="6"/>
    <m/>
    <s v="Executive Secretariat of the Inter-American Drug Abuse Control Commission (CICAD) (84G)"/>
    <m/>
    <m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6"/>
    <s v="84X"/>
    <x v="6"/>
    <m/>
    <s v="Budgetary Adjustments (8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118043.72"/>
    <m/>
    <m/>
    <m/>
    <m/>
    <m/>
    <m/>
    <m/>
    <n v="610"/>
    <m/>
    <x v="2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3"/>
    <s v="94A"/>
    <x v="3"/>
    <m/>
    <s v="Secretariat for Hemispheric Affairs (94A)"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s v="NO PROJECT"/>
    <m/>
    <m/>
    <m/>
    <m/>
    <m/>
    <m/>
    <m/>
    <m/>
    <n v="0"/>
    <m/>
    <m/>
    <m/>
    <m/>
    <m/>
    <m/>
    <m/>
    <n v="610"/>
    <m/>
    <x v="2"/>
    <m/>
    <x v="3"/>
    <s v="94X"/>
    <x v="3"/>
    <m/>
    <s v="Budgetary Adjustments (94X)"/>
    <m/>
    <m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18"/>
    <n v="12"/>
    <m/>
    <m/>
    <s v="Preliminary and unaudited"/>
  </r>
  <r>
    <m/>
    <m/>
    <m/>
    <m/>
    <m/>
    <m/>
    <m/>
    <m/>
    <m/>
    <m/>
    <m/>
    <m/>
    <m/>
    <m/>
    <m/>
    <m/>
    <m/>
    <m/>
    <m/>
    <x v="3"/>
    <m/>
    <x v="14"/>
    <m/>
    <x v="14"/>
    <m/>
    <m/>
    <m/>
    <m/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2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multipleFieldFilters="0">
  <location ref="A20:F36" firstHeaderRow="1" firstDataRow="2" firstDataCol="2"/>
  <pivotFields count="8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4">
        <item x="1"/>
        <item x="0"/>
        <item x="2"/>
        <item h="1" x="3"/>
      </items>
    </pivotField>
    <pivotField compact="0" outline="0" showAll="0" defaultSubtotal="0"/>
    <pivotField axis="axisRow" compact="0" outline="0" showAll="0" defaultSubtotal="0">
      <items count="15">
        <item x="12"/>
        <item x="0"/>
        <item x="2"/>
        <item x="9"/>
        <item x="7"/>
        <item x="5"/>
        <item x="1"/>
        <item x="6"/>
        <item x="3"/>
        <item x="10"/>
        <item x="8"/>
        <item x="13"/>
        <item x="11"/>
        <item x="4"/>
        <item x="14"/>
      </items>
    </pivotField>
    <pivotField compact="0" outline="0" showAll="0" defaultSubtotal="0"/>
    <pivotField axis="axisRow" compact="0" outline="0" showAll="0" defaultSubtotal="0">
      <items count="15">
        <item x="2"/>
        <item x="4"/>
        <item x="0"/>
        <item x="1"/>
        <item x="3"/>
        <item x="5"/>
        <item x="6"/>
        <item x="7"/>
        <item x="8"/>
        <item x="9"/>
        <item x="10"/>
        <item x="11"/>
        <item x="13"/>
        <item x="12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21"/>
    <field x="23"/>
  </rowFields>
  <rowItems count="15">
    <i>
      <x/>
      <x v="13"/>
    </i>
    <i>
      <x v="1"/>
      <x v="2"/>
    </i>
    <i>
      <x v="2"/>
      <x/>
    </i>
    <i>
      <x v="3"/>
      <x v="9"/>
    </i>
    <i>
      <x v="4"/>
      <x v="7"/>
    </i>
    <i>
      <x v="5"/>
      <x v="5"/>
    </i>
    <i>
      <x v="6"/>
      <x v="3"/>
    </i>
    <i>
      <x v="7"/>
      <x v="6"/>
    </i>
    <i>
      <x v="8"/>
      <x v="4"/>
    </i>
    <i>
      <x v="9"/>
      <x v="10"/>
    </i>
    <i>
      <x v="10"/>
      <x v="8"/>
    </i>
    <i>
      <x v="11"/>
      <x v="12"/>
    </i>
    <i>
      <x v="12"/>
      <x v="11"/>
    </i>
    <i>
      <x v="13"/>
      <x v="1"/>
    </i>
    <i t="grand">
      <x/>
    </i>
  </rowItems>
  <colFields count="1">
    <field x="19"/>
  </colFields>
  <colItems count="4">
    <i>
      <x/>
    </i>
    <i>
      <x v="1"/>
    </i>
    <i>
      <x v="2"/>
    </i>
    <i t="grand">
      <x/>
    </i>
  </colItems>
  <dataFields count="1">
    <dataField name="Sum of Expenditures" fld="9" baseField="0" baseItem="0" numFmtId="41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72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>
  <location ref="B4:F15" firstHeaderRow="1" firstDataRow="2" firstDataCol="1"/>
  <pivotFields count="8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0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7"/>
        <item x="4"/>
        <item x="3"/>
        <item x="8"/>
        <item x="2"/>
        <item x="5"/>
        <item x="1"/>
        <item x="0"/>
        <item x="6"/>
        <item m="1" x="1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9"/>
  </colFields>
  <colItems count="4">
    <i>
      <x/>
    </i>
    <i>
      <x v="1"/>
    </i>
    <i>
      <x v="2"/>
    </i>
    <i t="grand">
      <x/>
    </i>
  </colItems>
  <dataFields count="1">
    <dataField name="Sum of Expenditures" fld="9" baseField="0" baseItem="0" numFmtId="41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10"/>
  <sheetViews>
    <sheetView tabSelected="1" zoomScale="145" zoomScaleNormal="145" workbookViewId="0">
      <selection sqref="A1:K1"/>
    </sheetView>
  </sheetViews>
  <sheetFormatPr defaultRowHeight="15" x14ac:dyDescent="0.25"/>
  <sheetData>
    <row r="1" spans="1:11" ht="21" x14ac:dyDescent="0.35">
      <c r="A1" s="10" t="s">
        <v>1606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x14ac:dyDescent="0.25">
      <c r="A2" s="11" t="s">
        <v>3799</v>
      </c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x14ac:dyDescent="0.25">
      <c r="A3" s="12" t="s">
        <v>3800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5" spans="1:11" x14ac:dyDescent="0.25">
      <c r="A5" s="1">
        <v>1</v>
      </c>
      <c r="B5" t="s">
        <v>1615</v>
      </c>
    </row>
    <row r="6" spans="1:11" x14ac:dyDescent="0.25">
      <c r="B6" t="s">
        <v>1607</v>
      </c>
    </row>
    <row r="8" spans="1:11" x14ac:dyDescent="0.25">
      <c r="A8" s="1">
        <v>2</v>
      </c>
      <c r="B8" t="s">
        <v>1608</v>
      </c>
    </row>
    <row r="9" spans="1:11" x14ac:dyDescent="0.25">
      <c r="B9" t="s">
        <v>1609</v>
      </c>
    </row>
    <row r="10" spans="1:11" x14ac:dyDescent="0.25">
      <c r="A10" s="1"/>
      <c r="B10" t="s">
        <v>1616</v>
      </c>
    </row>
  </sheetData>
  <mergeCells count="3">
    <mergeCell ref="A1:K1"/>
    <mergeCell ref="A2:K2"/>
    <mergeCell ref="A3:K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36"/>
  <sheetViews>
    <sheetView workbookViewId="0">
      <selection activeCell="C2" sqref="C2"/>
    </sheetView>
  </sheetViews>
  <sheetFormatPr defaultRowHeight="15" x14ac:dyDescent="0.25"/>
  <cols>
    <col min="1" max="1" width="8.28515625" customWidth="1"/>
    <col min="2" max="2" width="63.5703125" customWidth="1"/>
    <col min="3" max="3" width="20" customWidth="1"/>
    <col min="4" max="4" width="13.7109375" bestFit="1" customWidth="1"/>
    <col min="5" max="6" width="12.5703125" bestFit="1" customWidth="1"/>
    <col min="7" max="7" width="11.5703125" customWidth="1"/>
    <col min="8" max="8" width="11.5703125" bestFit="1" customWidth="1"/>
  </cols>
  <sheetData>
    <row r="4" spans="2:6" x14ac:dyDescent="0.25">
      <c r="B4" s="2" t="s">
        <v>1703</v>
      </c>
      <c r="C4" s="2" t="s">
        <v>1614</v>
      </c>
    </row>
    <row r="5" spans="2:6" x14ac:dyDescent="0.25">
      <c r="B5" s="2" t="s">
        <v>1612</v>
      </c>
      <c r="C5" t="s">
        <v>1610</v>
      </c>
      <c r="D5" t="s">
        <v>81</v>
      </c>
      <c r="E5" t="s">
        <v>1611</v>
      </c>
      <c r="F5" t="s">
        <v>1613</v>
      </c>
    </row>
    <row r="6" spans="2:6" x14ac:dyDescent="0.25">
      <c r="B6" s="3" t="s">
        <v>1012</v>
      </c>
      <c r="C6" s="4">
        <v>10852895.499999998</v>
      </c>
      <c r="D6" s="4">
        <v>201675.82</v>
      </c>
      <c r="E6" s="4">
        <v>2645314.0499999998</v>
      </c>
      <c r="F6" s="4">
        <v>13699885.369999997</v>
      </c>
    </row>
    <row r="7" spans="2:6" x14ac:dyDescent="0.25">
      <c r="B7" s="3" t="s">
        <v>159</v>
      </c>
      <c r="C7" s="4">
        <v>6144016.6800000025</v>
      </c>
      <c r="D7" s="4">
        <v>22109175.939999983</v>
      </c>
      <c r="E7" s="4">
        <v>211862.72</v>
      </c>
      <c r="F7" s="4">
        <v>28465055.339999985</v>
      </c>
    </row>
    <row r="8" spans="2:6" x14ac:dyDescent="0.25">
      <c r="B8" s="3" t="s">
        <v>219</v>
      </c>
      <c r="C8" s="4">
        <v>13358260.159999998</v>
      </c>
      <c r="D8" s="4">
        <v>7673921.9799999967</v>
      </c>
      <c r="E8" s="4">
        <v>91855.5</v>
      </c>
      <c r="F8" s="4">
        <v>21124037.639999993</v>
      </c>
    </row>
    <row r="9" spans="2:6" x14ac:dyDescent="0.25">
      <c r="B9" s="3" t="s">
        <v>925</v>
      </c>
      <c r="C9" s="4">
        <v>13271123.559999999</v>
      </c>
      <c r="D9" s="4">
        <v>36217.72</v>
      </c>
      <c r="E9" s="4">
        <v>101682.58</v>
      </c>
      <c r="F9" s="4">
        <v>13409023.859999999</v>
      </c>
    </row>
    <row r="10" spans="2:6" x14ac:dyDescent="0.25">
      <c r="B10" s="3" t="s">
        <v>82</v>
      </c>
      <c r="C10" s="4">
        <v>7469806.2500000009</v>
      </c>
      <c r="D10" s="4">
        <v>5827928.0999999996</v>
      </c>
      <c r="E10" s="4">
        <v>53502.68</v>
      </c>
      <c r="F10" s="4">
        <v>13351237.030000001</v>
      </c>
    </row>
    <row r="11" spans="2:6" x14ac:dyDescent="0.25">
      <c r="B11" s="3" t="s">
        <v>327</v>
      </c>
      <c r="C11" s="4">
        <v>4513273.3999999994</v>
      </c>
      <c r="D11" s="4">
        <v>15462858.179999996</v>
      </c>
      <c r="E11" s="4">
        <v>32518.21</v>
      </c>
      <c r="F11" s="4">
        <v>20008649.789999995</v>
      </c>
    </row>
    <row r="12" spans="2:6" x14ac:dyDescent="0.25">
      <c r="B12" s="3" t="s">
        <v>165</v>
      </c>
      <c r="C12" s="4">
        <v>10942530.579999996</v>
      </c>
      <c r="D12" s="4">
        <v>2988600.18</v>
      </c>
      <c r="E12" s="4">
        <v>714387.54</v>
      </c>
      <c r="F12" s="4">
        <v>14645518.299999997</v>
      </c>
    </row>
    <row r="13" spans="2:6" x14ac:dyDescent="0.25">
      <c r="B13" s="3" t="s">
        <v>93</v>
      </c>
      <c r="C13" s="4">
        <v>10880278.320000002</v>
      </c>
      <c r="D13" s="4">
        <v>519866.2699999999</v>
      </c>
      <c r="E13" s="4">
        <v>51700</v>
      </c>
      <c r="F13" s="4">
        <v>11451844.590000002</v>
      </c>
    </row>
    <row r="14" spans="2:6" x14ac:dyDescent="0.25">
      <c r="B14" s="3" t="s">
        <v>568</v>
      </c>
      <c r="C14" s="4"/>
      <c r="D14" s="4">
        <v>0</v>
      </c>
      <c r="E14" s="4">
        <v>0</v>
      </c>
      <c r="F14" s="4">
        <v>0</v>
      </c>
    </row>
    <row r="15" spans="2:6" x14ac:dyDescent="0.25">
      <c r="B15" s="3" t="s">
        <v>1613</v>
      </c>
      <c r="C15" s="4">
        <v>77432184.449999988</v>
      </c>
      <c r="D15" s="4">
        <v>54820244.189999983</v>
      </c>
      <c r="E15" s="4">
        <v>3902823.2800000003</v>
      </c>
      <c r="F15" s="4">
        <v>136155251.91999996</v>
      </c>
    </row>
    <row r="20" spans="1:6" x14ac:dyDescent="0.25">
      <c r="A20" s="2" t="s">
        <v>1703</v>
      </c>
      <c r="C20" s="2" t="s">
        <v>18</v>
      </c>
    </row>
    <row r="21" spans="1:6" x14ac:dyDescent="0.25">
      <c r="A21" s="2" t="s">
        <v>20</v>
      </c>
      <c r="B21" s="2" t="s">
        <v>22</v>
      </c>
      <c r="C21" t="s">
        <v>1610</v>
      </c>
      <c r="D21" t="s">
        <v>81</v>
      </c>
      <c r="E21" t="s">
        <v>1611</v>
      </c>
      <c r="F21" t="s">
        <v>1613</v>
      </c>
    </row>
    <row r="22" spans="1:6" x14ac:dyDescent="0.25">
      <c r="A22">
        <v>1</v>
      </c>
      <c r="B22" t="s">
        <v>3200</v>
      </c>
      <c r="C22" s="4">
        <v>2643324.29</v>
      </c>
      <c r="D22" s="4">
        <v>161598.91999999998</v>
      </c>
      <c r="E22" s="4">
        <v>31210.32</v>
      </c>
      <c r="F22" s="4">
        <v>2836133.53</v>
      </c>
    </row>
    <row r="23" spans="1:6" x14ac:dyDescent="0.25">
      <c r="A23">
        <v>2</v>
      </c>
      <c r="B23" t="s">
        <v>2997</v>
      </c>
      <c r="C23" s="4">
        <v>12341002.050000004</v>
      </c>
      <c r="D23" s="4">
        <v>543409.12999999989</v>
      </c>
      <c r="E23" s="4">
        <v>51700</v>
      </c>
      <c r="F23" s="4">
        <v>12936111.180000003</v>
      </c>
    </row>
    <row r="24" spans="1:6" x14ac:dyDescent="0.25">
      <c r="A24">
        <v>3</v>
      </c>
      <c r="B24" t="s">
        <v>182</v>
      </c>
      <c r="C24" s="4">
        <v>14975102.200000001</v>
      </c>
      <c r="D24" s="4">
        <v>7689210.1999999983</v>
      </c>
      <c r="E24" s="4">
        <v>35000</v>
      </c>
      <c r="F24" s="4">
        <v>22699312.399999999</v>
      </c>
    </row>
    <row r="25" spans="1:6" x14ac:dyDescent="0.25">
      <c r="A25">
        <v>4</v>
      </c>
      <c r="B25" t="s">
        <v>3092</v>
      </c>
      <c r="C25" s="4">
        <v>2807258.6599999992</v>
      </c>
      <c r="D25" s="4">
        <v>585877.57999999996</v>
      </c>
      <c r="E25" s="4">
        <v>1024888.53</v>
      </c>
      <c r="F25" s="4">
        <v>4418024.7699999996</v>
      </c>
    </row>
    <row r="26" spans="1:6" x14ac:dyDescent="0.25">
      <c r="A26">
        <v>5</v>
      </c>
      <c r="B26" t="s">
        <v>3072</v>
      </c>
      <c r="C26" s="4">
        <v>1681866.9500000002</v>
      </c>
      <c r="D26" s="4">
        <v>426094.78</v>
      </c>
      <c r="E26" s="4">
        <v>91855.5</v>
      </c>
      <c r="F26" s="4">
        <v>2199817.2300000004</v>
      </c>
    </row>
    <row r="27" spans="1:6" x14ac:dyDescent="0.25">
      <c r="A27">
        <v>6</v>
      </c>
      <c r="B27" t="s">
        <v>3031</v>
      </c>
      <c r="C27" s="4">
        <v>3997866.6900000009</v>
      </c>
      <c r="D27" s="4">
        <v>19933547.269999985</v>
      </c>
      <c r="E27" s="4">
        <v>455659.17</v>
      </c>
      <c r="F27" s="4">
        <v>24387073.129999988</v>
      </c>
    </row>
    <row r="28" spans="1:6" x14ac:dyDescent="0.25">
      <c r="A28">
        <v>7</v>
      </c>
      <c r="B28" t="s">
        <v>2999</v>
      </c>
      <c r="C28" s="4">
        <v>6304573.080000001</v>
      </c>
      <c r="D28" s="4">
        <v>5595920.5299999993</v>
      </c>
      <c r="E28" s="4">
        <v>277816.57999999996</v>
      </c>
      <c r="F28" s="4">
        <v>12178310.189999999</v>
      </c>
    </row>
    <row r="29" spans="1:6" x14ac:dyDescent="0.25">
      <c r="A29">
        <v>8</v>
      </c>
      <c r="B29" t="s">
        <v>3037</v>
      </c>
      <c r="C29" s="4">
        <v>3969357.59</v>
      </c>
      <c r="D29" s="4">
        <v>15462858.179999996</v>
      </c>
      <c r="E29" s="4">
        <v>398802.08</v>
      </c>
      <c r="F29" s="4">
        <v>19831017.849999994</v>
      </c>
    </row>
    <row r="30" spans="1:6" x14ac:dyDescent="0.25">
      <c r="A30">
        <v>9</v>
      </c>
      <c r="B30" t="s">
        <v>3017</v>
      </c>
      <c r="C30" s="4">
        <v>2442271.6400000006</v>
      </c>
      <c r="D30" s="4">
        <v>3078267.5200000005</v>
      </c>
      <c r="E30" s="4">
        <v>118043.72</v>
      </c>
      <c r="F30" s="4">
        <v>5638582.8800000008</v>
      </c>
    </row>
    <row r="31" spans="1:6" x14ac:dyDescent="0.25">
      <c r="A31">
        <v>10</v>
      </c>
      <c r="B31" t="s">
        <v>3108</v>
      </c>
      <c r="C31" s="4">
        <v>3619845.75</v>
      </c>
      <c r="D31" s="4">
        <v>1003319.99</v>
      </c>
      <c r="E31" s="4"/>
      <c r="F31" s="4">
        <v>4623165.74</v>
      </c>
    </row>
    <row r="32" spans="1:6" x14ac:dyDescent="0.25">
      <c r="A32">
        <v>11</v>
      </c>
      <c r="B32" t="s">
        <v>3080</v>
      </c>
      <c r="C32" s="4">
        <v>9448107.2100000028</v>
      </c>
      <c r="D32" s="4">
        <v>44654.87</v>
      </c>
      <c r="E32" s="4">
        <v>1382800.8</v>
      </c>
      <c r="F32" s="4">
        <v>10875562.880000003</v>
      </c>
    </row>
    <row r="33" spans="1:6" x14ac:dyDescent="0.25">
      <c r="A33">
        <v>12</v>
      </c>
      <c r="B33" t="s">
        <v>3140</v>
      </c>
      <c r="C33" s="4">
        <v>11879687.870000001</v>
      </c>
      <c r="D33" s="4">
        <v>36216.42</v>
      </c>
      <c r="E33" s="4">
        <v>12358.41</v>
      </c>
      <c r="F33" s="4">
        <v>11928262.700000001</v>
      </c>
    </row>
    <row r="34" spans="1:6" x14ac:dyDescent="0.25">
      <c r="A34">
        <v>13</v>
      </c>
      <c r="B34" t="s">
        <v>3116</v>
      </c>
      <c r="C34" s="4">
        <v>1321920.4700000002</v>
      </c>
      <c r="D34" s="4">
        <v>23493.62</v>
      </c>
      <c r="E34" s="4">
        <v>22688.17</v>
      </c>
      <c r="F34" s="4">
        <v>1368102.2600000002</v>
      </c>
    </row>
    <row r="35" spans="1:6" x14ac:dyDescent="0.25">
      <c r="A35">
        <v>99</v>
      </c>
      <c r="B35" t="s">
        <v>568</v>
      </c>
      <c r="C35" s="4"/>
      <c r="D35" s="4">
        <v>235775.18</v>
      </c>
      <c r="E35" s="4"/>
      <c r="F35" s="4">
        <v>235775.18</v>
      </c>
    </row>
    <row r="36" spans="1:6" x14ac:dyDescent="0.25">
      <c r="A36" t="s">
        <v>1613</v>
      </c>
      <c r="C36" s="4">
        <v>77432184.450000003</v>
      </c>
      <c r="D36" s="4">
        <v>54820244.189999975</v>
      </c>
      <c r="E36" s="4">
        <v>3902823.2800000003</v>
      </c>
      <c r="F36" s="4">
        <v>136155251.91999996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154"/>
  <sheetViews>
    <sheetView zoomScale="85" zoomScaleNormal="85" workbookViewId="0">
      <pane ySplit="1" topLeftCell="A1429" activePane="bottomLeft" state="frozen"/>
      <selection pane="bottomLeft"/>
    </sheetView>
  </sheetViews>
  <sheetFormatPr defaultRowHeight="15" x14ac:dyDescent="0.25"/>
  <cols>
    <col min="1" max="4" width="9.140625" style="5"/>
    <col min="5" max="6" width="13.28515625" style="6" bestFit="1" customWidth="1"/>
    <col min="7" max="7" width="14" style="6" bestFit="1" customWidth="1"/>
    <col min="8" max="8" width="10.5703125" style="6" bestFit="1" customWidth="1"/>
    <col min="9" max="9" width="12.28515625" style="6" bestFit="1" customWidth="1"/>
    <col min="10" max="10" width="13.42578125" style="6" bestFit="1" customWidth="1"/>
    <col min="11" max="11" width="14" style="6" bestFit="1" customWidth="1"/>
    <col min="12" max="14" width="13.28515625" style="6" bestFit="1" customWidth="1"/>
    <col min="15" max="16384" width="9.140625" style="5"/>
  </cols>
  <sheetData>
    <row r="1" spans="1:80" x14ac:dyDescent="0.25">
      <c r="A1" s="7" t="s">
        <v>0</v>
      </c>
      <c r="B1" s="7" t="s">
        <v>1</v>
      </c>
      <c r="C1" s="7" t="s">
        <v>2</v>
      </c>
      <c r="D1" s="7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1617</v>
      </c>
      <c r="K1" s="8" t="s">
        <v>9</v>
      </c>
      <c r="L1" s="8" t="s">
        <v>10</v>
      </c>
      <c r="M1" s="8" t="s">
        <v>11</v>
      </c>
      <c r="N1" s="8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  <c r="AL1" s="7" t="s">
        <v>36</v>
      </c>
      <c r="AM1" s="7" t="s">
        <v>37</v>
      </c>
      <c r="AN1" s="7" t="s">
        <v>38</v>
      </c>
      <c r="AO1" s="7" t="s">
        <v>39</v>
      </c>
      <c r="AP1" s="9" t="s">
        <v>40</v>
      </c>
      <c r="AQ1" s="9" t="s">
        <v>41</v>
      </c>
      <c r="AR1" s="7" t="s">
        <v>42</v>
      </c>
      <c r="AS1" s="7" t="s">
        <v>43</v>
      </c>
      <c r="AT1" s="7" t="s">
        <v>44</v>
      </c>
      <c r="AU1" s="7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7" t="s">
        <v>53</v>
      </c>
      <c r="BD1" s="7" t="s">
        <v>54</v>
      </c>
      <c r="BE1" s="7" t="s">
        <v>55</v>
      </c>
      <c r="BF1" s="7" t="s">
        <v>56</v>
      </c>
      <c r="BG1" s="7" t="s">
        <v>57</v>
      </c>
      <c r="BH1" s="7" t="s">
        <v>58</v>
      </c>
      <c r="BI1" s="7" t="s">
        <v>59</v>
      </c>
      <c r="BJ1" s="7" t="s">
        <v>60</v>
      </c>
      <c r="BK1" s="7" t="s">
        <v>61</v>
      </c>
      <c r="BL1" s="7" t="s">
        <v>62</v>
      </c>
      <c r="BM1" s="7" t="s">
        <v>63</v>
      </c>
      <c r="BN1" s="7" t="s">
        <v>64</v>
      </c>
      <c r="BO1" s="7" t="s">
        <v>65</v>
      </c>
      <c r="BP1" s="7" t="s">
        <v>66</v>
      </c>
      <c r="BQ1" s="7" t="s">
        <v>67</v>
      </c>
      <c r="BR1" s="7" t="s">
        <v>68</v>
      </c>
      <c r="BS1" s="7" t="s">
        <v>69</v>
      </c>
      <c r="BT1" s="7" t="s">
        <v>70</v>
      </c>
      <c r="BU1" s="7" t="s">
        <v>71</v>
      </c>
      <c r="BV1" s="7" t="s">
        <v>72</v>
      </c>
      <c r="BW1" s="7" t="s">
        <v>73</v>
      </c>
      <c r="BX1" s="7" t="s">
        <v>74</v>
      </c>
      <c r="BY1" s="7" t="s">
        <v>75</v>
      </c>
      <c r="BZ1" s="7" t="s">
        <v>76</v>
      </c>
      <c r="CA1" s="7" t="s">
        <v>77</v>
      </c>
      <c r="CB1" s="7" t="s">
        <v>78</v>
      </c>
    </row>
    <row r="2" spans="1:80" x14ac:dyDescent="0.25">
      <c r="A2">
        <v>123</v>
      </c>
      <c r="B2" t="s">
        <v>88</v>
      </c>
      <c r="C2" t="s">
        <v>88</v>
      </c>
      <c r="D2" t="s">
        <v>89</v>
      </c>
      <c r="E2">
        <v>3647.39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3647.39</v>
      </c>
      <c r="M2">
        <v>0</v>
      </c>
      <c r="N2">
        <v>3647.39</v>
      </c>
      <c r="O2" t="s">
        <v>90</v>
      </c>
      <c r="P2" t="s">
        <v>80</v>
      </c>
      <c r="Q2"/>
      <c r="R2">
        <v>118</v>
      </c>
      <c r="S2">
        <v>28002</v>
      </c>
      <c r="T2" t="s">
        <v>81</v>
      </c>
      <c r="U2" t="s">
        <v>91</v>
      </c>
      <c r="V2">
        <v>2</v>
      </c>
      <c r="W2" t="s">
        <v>1869</v>
      </c>
      <c r="X2" t="s">
        <v>2997</v>
      </c>
      <c r="Y2" t="s">
        <v>2998</v>
      </c>
      <c r="Z2" t="s">
        <v>2413</v>
      </c>
      <c r="AA2" t="s">
        <v>2414</v>
      </c>
      <c r="AB2" t="s">
        <v>92</v>
      </c>
      <c r="AC2" t="s">
        <v>93</v>
      </c>
      <c r="AD2" t="s">
        <v>94</v>
      </c>
      <c r="AE2"/>
      <c r="AF2"/>
      <c r="AG2"/>
      <c r="AH2" t="s">
        <v>88</v>
      </c>
      <c r="AI2" t="s">
        <v>95</v>
      </c>
      <c r="AJ2" t="s">
        <v>88</v>
      </c>
      <c r="AK2" t="s">
        <v>88</v>
      </c>
      <c r="AL2" t="s">
        <v>1620</v>
      </c>
      <c r="AM2" t="s">
        <v>1621</v>
      </c>
      <c r="AN2"/>
      <c r="AO2"/>
      <c r="AP2" s="13">
        <v>367</v>
      </c>
      <c r="AQ2" s="13">
        <v>73050</v>
      </c>
      <c r="AR2" s="13">
        <v>39951</v>
      </c>
      <c r="AS2" s="13">
        <v>40644</v>
      </c>
      <c r="AT2" t="s">
        <v>85</v>
      </c>
      <c r="AU2" t="s">
        <v>86</v>
      </c>
      <c r="AV2" t="s">
        <v>96</v>
      </c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>
        <v>3647</v>
      </c>
      <c r="BO2">
        <v>3647</v>
      </c>
      <c r="BP2">
        <v>0</v>
      </c>
      <c r="BQ2">
        <v>0</v>
      </c>
      <c r="BR2">
        <v>0</v>
      </c>
      <c r="BS2"/>
      <c r="BT2">
        <v>2387</v>
      </c>
      <c r="BU2">
        <v>198.9</v>
      </c>
      <c r="BV2" t="s">
        <v>87</v>
      </c>
      <c r="BW2">
        <v>31775</v>
      </c>
      <c r="BX2">
        <v>2018</v>
      </c>
      <c r="BY2">
        <v>12</v>
      </c>
      <c r="BZ2" t="s">
        <v>2246</v>
      </c>
      <c r="CA2">
        <v>1.5</v>
      </c>
      <c r="CB2" t="s">
        <v>3360</v>
      </c>
    </row>
    <row r="3" spans="1:80" x14ac:dyDescent="0.25">
      <c r="A3">
        <v>123</v>
      </c>
      <c r="B3" t="s">
        <v>97</v>
      </c>
      <c r="C3" t="s">
        <v>97</v>
      </c>
      <c r="D3" t="s">
        <v>89</v>
      </c>
      <c r="E3">
        <v>904.11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904.11</v>
      </c>
      <c r="M3">
        <v>0</v>
      </c>
      <c r="N3">
        <v>904.11</v>
      </c>
      <c r="O3" t="s">
        <v>90</v>
      </c>
      <c r="P3" t="s">
        <v>80</v>
      </c>
      <c r="Q3"/>
      <c r="R3">
        <v>118</v>
      </c>
      <c r="S3">
        <v>28003</v>
      </c>
      <c r="T3" t="s">
        <v>81</v>
      </c>
      <c r="U3" t="s">
        <v>91</v>
      </c>
      <c r="V3">
        <v>2</v>
      </c>
      <c r="W3" t="s">
        <v>1869</v>
      </c>
      <c r="X3" t="s">
        <v>2997</v>
      </c>
      <c r="Y3" t="s">
        <v>2998</v>
      </c>
      <c r="Z3" t="s">
        <v>2413</v>
      </c>
      <c r="AA3" t="s">
        <v>2414</v>
      </c>
      <c r="AB3" t="s">
        <v>92</v>
      </c>
      <c r="AC3" t="s">
        <v>93</v>
      </c>
      <c r="AD3" t="s">
        <v>94</v>
      </c>
      <c r="AE3"/>
      <c r="AF3"/>
      <c r="AG3"/>
      <c r="AH3" t="s">
        <v>97</v>
      </c>
      <c r="AI3" t="s">
        <v>98</v>
      </c>
      <c r="AJ3" t="s">
        <v>2415</v>
      </c>
      <c r="AK3" t="s">
        <v>2416</v>
      </c>
      <c r="AL3" t="s">
        <v>1620</v>
      </c>
      <c r="AM3" t="s">
        <v>1621</v>
      </c>
      <c r="AN3"/>
      <c r="AO3"/>
      <c r="AP3" s="13">
        <v>367</v>
      </c>
      <c r="AQ3" s="13">
        <v>73050</v>
      </c>
      <c r="AR3" s="13">
        <v>39951</v>
      </c>
      <c r="AS3" s="13">
        <v>40644</v>
      </c>
      <c r="AT3" t="s">
        <v>85</v>
      </c>
      <c r="AU3" t="s">
        <v>86</v>
      </c>
      <c r="AV3" t="s">
        <v>96</v>
      </c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>
        <v>904</v>
      </c>
      <c r="BO3">
        <v>904</v>
      </c>
      <c r="BP3">
        <v>0</v>
      </c>
      <c r="BQ3">
        <v>0</v>
      </c>
      <c r="BR3">
        <v>0</v>
      </c>
      <c r="BS3"/>
      <c r="BT3">
        <v>2387</v>
      </c>
      <c r="BU3">
        <v>198.9</v>
      </c>
      <c r="BV3" t="s">
        <v>87</v>
      </c>
      <c r="BW3">
        <v>31775</v>
      </c>
      <c r="BX3">
        <v>2018</v>
      </c>
      <c r="BY3">
        <v>12</v>
      </c>
      <c r="BZ3" t="s">
        <v>2246</v>
      </c>
      <c r="CA3">
        <v>1.5</v>
      </c>
      <c r="CB3" t="s">
        <v>3360</v>
      </c>
    </row>
    <row r="4" spans="1:80" x14ac:dyDescent="0.25">
      <c r="A4">
        <v>123</v>
      </c>
      <c r="B4" t="s">
        <v>99</v>
      </c>
      <c r="C4" t="s">
        <v>99</v>
      </c>
      <c r="D4" t="s">
        <v>89</v>
      </c>
      <c r="E4">
        <v>9954.5400000000009</v>
      </c>
      <c r="F4">
        <v>70377.84</v>
      </c>
      <c r="G4">
        <v>0</v>
      </c>
      <c r="H4">
        <v>0</v>
      </c>
      <c r="I4">
        <v>-33.520000000000003</v>
      </c>
      <c r="J4">
        <v>40113.599999999999</v>
      </c>
      <c r="K4">
        <v>30230.719999999994</v>
      </c>
      <c r="L4">
        <v>40185.259999999995</v>
      </c>
      <c r="M4">
        <v>40000</v>
      </c>
      <c r="N4">
        <v>185.25999999999476</v>
      </c>
      <c r="O4" t="s">
        <v>90</v>
      </c>
      <c r="P4" t="s">
        <v>80</v>
      </c>
      <c r="Q4"/>
      <c r="R4">
        <v>118</v>
      </c>
      <c r="S4">
        <v>28004</v>
      </c>
      <c r="T4" t="s">
        <v>81</v>
      </c>
      <c r="U4" t="s">
        <v>91</v>
      </c>
      <c r="V4">
        <v>2</v>
      </c>
      <c r="W4" t="s">
        <v>1869</v>
      </c>
      <c r="X4" t="s">
        <v>2997</v>
      </c>
      <c r="Y4" t="s">
        <v>2998</v>
      </c>
      <c r="Z4" t="s">
        <v>2413</v>
      </c>
      <c r="AA4" t="s">
        <v>2414</v>
      </c>
      <c r="AB4" t="s">
        <v>92</v>
      </c>
      <c r="AC4" t="s">
        <v>93</v>
      </c>
      <c r="AD4" t="s">
        <v>94</v>
      </c>
      <c r="AE4"/>
      <c r="AF4"/>
      <c r="AG4"/>
      <c r="AH4" t="s">
        <v>99</v>
      </c>
      <c r="AI4" t="s">
        <v>100</v>
      </c>
      <c r="AJ4" t="s">
        <v>99</v>
      </c>
      <c r="AK4" t="s">
        <v>99</v>
      </c>
      <c r="AL4" t="s">
        <v>1620</v>
      </c>
      <c r="AM4" t="s">
        <v>1621</v>
      </c>
      <c r="AN4"/>
      <c r="AO4"/>
      <c r="AP4" s="13">
        <v>367</v>
      </c>
      <c r="AQ4" s="13">
        <v>73050</v>
      </c>
      <c r="AR4" s="13">
        <v>39951</v>
      </c>
      <c r="AS4" s="13">
        <v>40644</v>
      </c>
      <c r="AT4" t="s">
        <v>85</v>
      </c>
      <c r="AU4" t="s">
        <v>86</v>
      </c>
      <c r="AV4" t="s">
        <v>85</v>
      </c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>
        <v>40185</v>
      </c>
      <c r="BO4">
        <v>185</v>
      </c>
      <c r="BP4">
        <v>-33.520000000000003</v>
      </c>
      <c r="BQ4">
        <v>80113.600000000006</v>
      </c>
      <c r="BR4">
        <v>70377.84</v>
      </c>
      <c r="BS4"/>
      <c r="BT4">
        <v>2387</v>
      </c>
      <c r="BU4">
        <v>198.9</v>
      </c>
      <c r="BV4" t="s">
        <v>87</v>
      </c>
      <c r="BW4">
        <v>31775</v>
      </c>
      <c r="BX4">
        <v>2018</v>
      </c>
      <c r="BY4">
        <v>12</v>
      </c>
      <c r="BZ4" t="s">
        <v>2246</v>
      </c>
      <c r="CA4">
        <v>1.5</v>
      </c>
      <c r="CB4" t="s">
        <v>3360</v>
      </c>
    </row>
    <row r="5" spans="1:80" x14ac:dyDescent="0.25">
      <c r="A5">
        <v>123</v>
      </c>
      <c r="B5" t="s">
        <v>101</v>
      </c>
      <c r="C5" t="s">
        <v>101</v>
      </c>
      <c r="D5" t="s">
        <v>89</v>
      </c>
      <c r="E5">
        <v>9543.44</v>
      </c>
      <c r="F5">
        <v>11099.75</v>
      </c>
      <c r="G5">
        <v>0</v>
      </c>
      <c r="H5">
        <v>0</v>
      </c>
      <c r="I5">
        <v>0</v>
      </c>
      <c r="J5">
        <v>13139.67</v>
      </c>
      <c r="K5">
        <v>-2039.92</v>
      </c>
      <c r="L5">
        <v>7503.52</v>
      </c>
      <c r="M5">
        <v>3244.84</v>
      </c>
      <c r="N5">
        <v>4258.68</v>
      </c>
      <c r="O5" t="s">
        <v>90</v>
      </c>
      <c r="P5" t="s">
        <v>80</v>
      </c>
      <c r="Q5"/>
      <c r="R5">
        <v>118</v>
      </c>
      <c r="S5">
        <v>28005</v>
      </c>
      <c r="T5" t="s">
        <v>81</v>
      </c>
      <c r="U5" t="s">
        <v>91</v>
      </c>
      <c r="V5">
        <v>2</v>
      </c>
      <c r="W5" t="s">
        <v>1869</v>
      </c>
      <c r="X5" t="s">
        <v>2997</v>
      </c>
      <c r="Y5" t="s">
        <v>2998</v>
      </c>
      <c r="Z5" t="s">
        <v>2413</v>
      </c>
      <c r="AA5" t="s">
        <v>2414</v>
      </c>
      <c r="AB5" t="s">
        <v>92</v>
      </c>
      <c r="AC5" t="s">
        <v>93</v>
      </c>
      <c r="AD5" t="s">
        <v>94</v>
      </c>
      <c r="AE5"/>
      <c r="AF5"/>
      <c r="AG5"/>
      <c r="AH5" t="s">
        <v>101</v>
      </c>
      <c r="AI5" t="s">
        <v>102</v>
      </c>
      <c r="AJ5" t="s">
        <v>101</v>
      </c>
      <c r="AK5" t="s">
        <v>101</v>
      </c>
      <c r="AL5" t="s">
        <v>1620</v>
      </c>
      <c r="AM5" t="s">
        <v>1621</v>
      </c>
      <c r="AN5"/>
      <c r="AO5"/>
      <c r="AP5" s="13">
        <v>367</v>
      </c>
      <c r="AQ5" s="13">
        <v>73050</v>
      </c>
      <c r="AR5" s="13">
        <v>39951</v>
      </c>
      <c r="AS5" s="13">
        <v>40644</v>
      </c>
      <c r="AT5" t="s">
        <v>85</v>
      </c>
      <c r="AU5" t="s">
        <v>86</v>
      </c>
      <c r="AV5" t="s">
        <v>85</v>
      </c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>
        <v>7504</v>
      </c>
      <c r="BO5">
        <v>4259</v>
      </c>
      <c r="BP5">
        <v>0</v>
      </c>
      <c r="BQ5">
        <v>16384.510000000002</v>
      </c>
      <c r="BR5">
        <v>11099.75</v>
      </c>
      <c r="BS5"/>
      <c r="BT5">
        <v>2387</v>
      </c>
      <c r="BU5">
        <v>198.9</v>
      </c>
      <c r="BV5" t="s">
        <v>87</v>
      </c>
      <c r="BW5">
        <v>31775</v>
      </c>
      <c r="BX5">
        <v>2018</v>
      </c>
      <c r="BY5">
        <v>12</v>
      </c>
      <c r="BZ5" t="s">
        <v>2246</v>
      </c>
      <c r="CA5">
        <v>1.5</v>
      </c>
      <c r="CB5" t="s">
        <v>3360</v>
      </c>
    </row>
    <row r="6" spans="1:80" x14ac:dyDescent="0.25">
      <c r="A6">
        <v>123</v>
      </c>
      <c r="B6" t="s">
        <v>103</v>
      </c>
      <c r="C6" t="s">
        <v>103</v>
      </c>
      <c r="D6" t="s">
        <v>89</v>
      </c>
      <c r="E6">
        <v>478.49</v>
      </c>
      <c r="F6">
        <v>12000</v>
      </c>
      <c r="G6">
        <v>0</v>
      </c>
      <c r="H6">
        <v>0</v>
      </c>
      <c r="I6">
        <v>0</v>
      </c>
      <c r="J6">
        <v>3459.6299999999997</v>
      </c>
      <c r="K6">
        <v>8540.3700000000008</v>
      </c>
      <c r="L6">
        <v>9018.86</v>
      </c>
      <c r="M6">
        <v>7022.66</v>
      </c>
      <c r="N6">
        <v>1996.2000000000007</v>
      </c>
      <c r="O6" t="s">
        <v>90</v>
      </c>
      <c r="P6" t="s">
        <v>80</v>
      </c>
      <c r="Q6"/>
      <c r="R6">
        <v>118</v>
      </c>
      <c r="S6">
        <v>28006</v>
      </c>
      <c r="T6" t="s">
        <v>81</v>
      </c>
      <c r="U6" t="s">
        <v>91</v>
      </c>
      <c r="V6">
        <v>2</v>
      </c>
      <c r="W6" t="s">
        <v>1869</v>
      </c>
      <c r="X6" t="s">
        <v>2997</v>
      </c>
      <c r="Y6" t="s">
        <v>2998</v>
      </c>
      <c r="Z6" t="s">
        <v>2413</v>
      </c>
      <c r="AA6" t="s">
        <v>2414</v>
      </c>
      <c r="AB6" t="s">
        <v>92</v>
      </c>
      <c r="AC6" t="s">
        <v>93</v>
      </c>
      <c r="AD6" t="s">
        <v>94</v>
      </c>
      <c r="AE6"/>
      <c r="AF6"/>
      <c r="AG6"/>
      <c r="AH6" t="s">
        <v>103</v>
      </c>
      <c r="AI6" t="s">
        <v>104</v>
      </c>
      <c r="AJ6" t="s">
        <v>103</v>
      </c>
      <c r="AK6" t="s">
        <v>103</v>
      </c>
      <c r="AL6" t="s">
        <v>1620</v>
      </c>
      <c r="AM6" t="s">
        <v>1621</v>
      </c>
      <c r="AN6"/>
      <c r="AO6"/>
      <c r="AP6" s="13">
        <v>367</v>
      </c>
      <c r="AQ6" s="13">
        <v>73050</v>
      </c>
      <c r="AR6" s="13">
        <v>39951</v>
      </c>
      <c r="AS6" s="13">
        <v>40644</v>
      </c>
      <c r="AT6" t="s">
        <v>85</v>
      </c>
      <c r="AU6" t="s">
        <v>86</v>
      </c>
      <c r="AV6" t="s">
        <v>85</v>
      </c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>
        <v>9019</v>
      </c>
      <c r="BO6">
        <v>1996</v>
      </c>
      <c r="BP6">
        <v>0</v>
      </c>
      <c r="BQ6">
        <v>10482.289999999999</v>
      </c>
      <c r="BR6">
        <v>12000</v>
      </c>
      <c r="BS6"/>
      <c r="BT6">
        <v>2387</v>
      </c>
      <c r="BU6">
        <v>198.9</v>
      </c>
      <c r="BV6" t="s">
        <v>87</v>
      </c>
      <c r="BW6">
        <v>31775</v>
      </c>
      <c r="BX6">
        <v>2018</v>
      </c>
      <c r="BY6">
        <v>12</v>
      </c>
      <c r="BZ6" t="s">
        <v>2246</v>
      </c>
      <c r="CA6">
        <v>1.5</v>
      </c>
      <c r="CB6" t="s">
        <v>3360</v>
      </c>
    </row>
    <row r="7" spans="1:80" x14ac:dyDescent="0.25">
      <c r="A7">
        <v>123</v>
      </c>
      <c r="B7" t="s">
        <v>105</v>
      </c>
      <c r="C7" t="s">
        <v>105</v>
      </c>
      <c r="D7" t="s">
        <v>89</v>
      </c>
      <c r="E7">
        <v>17629.23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17629.23</v>
      </c>
      <c r="M7">
        <v>0</v>
      </c>
      <c r="N7">
        <v>17629.23</v>
      </c>
      <c r="O7" t="s">
        <v>90</v>
      </c>
      <c r="P7" t="s">
        <v>80</v>
      </c>
      <c r="Q7"/>
      <c r="R7">
        <v>118</v>
      </c>
      <c r="S7">
        <v>28009</v>
      </c>
      <c r="T7" t="s">
        <v>81</v>
      </c>
      <c r="U7" t="s">
        <v>91</v>
      </c>
      <c r="V7">
        <v>2</v>
      </c>
      <c r="W7" t="s">
        <v>1869</v>
      </c>
      <c r="X7" t="s">
        <v>2997</v>
      </c>
      <c r="Y7" t="s">
        <v>2998</v>
      </c>
      <c r="Z7" t="s">
        <v>2413</v>
      </c>
      <c r="AA7" t="s">
        <v>2414</v>
      </c>
      <c r="AB7" t="s">
        <v>92</v>
      </c>
      <c r="AC7" t="s">
        <v>93</v>
      </c>
      <c r="AD7" t="s">
        <v>94</v>
      </c>
      <c r="AE7"/>
      <c r="AF7"/>
      <c r="AG7"/>
      <c r="AH7" t="s">
        <v>105</v>
      </c>
      <c r="AI7" t="s">
        <v>106</v>
      </c>
      <c r="AJ7" t="s">
        <v>105</v>
      </c>
      <c r="AK7" t="s">
        <v>105</v>
      </c>
      <c r="AL7" t="s">
        <v>1620</v>
      </c>
      <c r="AM7" t="s">
        <v>1621</v>
      </c>
      <c r="AN7"/>
      <c r="AO7"/>
      <c r="AP7" s="13">
        <v>367</v>
      </c>
      <c r="AQ7" s="13">
        <v>73050</v>
      </c>
      <c r="AR7" s="13">
        <v>39951</v>
      </c>
      <c r="AS7" s="13">
        <v>40644</v>
      </c>
      <c r="AT7" t="s">
        <v>85</v>
      </c>
      <c r="AU7" t="s">
        <v>86</v>
      </c>
      <c r="AV7" t="s">
        <v>96</v>
      </c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>
        <v>17629</v>
      </c>
      <c r="BO7">
        <v>17629</v>
      </c>
      <c r="BP7">
        <v>0</v>
      </c>
      <c r="BQ7">
        <v>0</v>
      </c>
      <c r="BR7">
        <v>0</v>
      </c>
      <c r="BS7"/>
      <c r="BT7">
        <v>2387</v>
      </c>
      <c r="BU7">
        <v>198.9</v>
      </c>
      <c r="BV7" t="s">
        <v>87</v>
      </c>
      <c r="BW7">
        <v>31775</v>
      </c>
      <c r="BX7">
        <v>2018</v>
      </c>
      <c r="BY7">
        <v>12</v>
      </c>
      <c r="BZ7" t="s">
        <v>2246</v>
      </c>
      <c r="CA7">
        <v>1.5</v>
      </c>
      <c r="CB7" t="s">
        <v>3360</v>
      </c>
    </row>
    <row r="8" spans="1:80" x14ac:dyDescent="0.25">
      <c r="A8">
        <v>123</v>
      </c>
      <c r="B8" t="s">
        <v>107</v>
      </c>
      <c r="C8" t="s">
        <v>107</v>
      </c>
      <c r="D8" t="s">
        <v>89</v>
      </c>
      <c r="E8">
        <v>55611.97</v>
      </c>
      <c r="F8">
        <v>30522.61</v>
      </c>
      <c r="G8">
        <v>0</v>
      </c>
      <c r="H8">
        <v>0</v>
      </c>
      <c r="I8">
        <v>0</v>
      </c>
      <c r="J8">
        <v>23637.190000000002</v>
      </c>
      <c r="K8">
        <v>6885.4199999999983</v>
      </c>
      <c r="L8">
        <v>62497.39</v>
      </c>
      <c r="M8">
        <v>43290.97</v>
      </c>
      <c r="N8">
        <v>19206.419999999998</v>
      </c>
      <c r="O8" t="s">
        <v>90</v>
      </c>
      <c r="P8" t="s">
        <v>80</v>
      </c>
      <c r="Q8"/>
      <c r="R8">
        <v>118</v>
      </c>
      <c r="S8">
        <v>28011</v>
      </c>
      <c r="T8" t="s">
        <v>81</v>
      </c>
      <c r="U8" t="s">
        <v>91</v>
      </c>
      <c r="V8">
        <v>2</v>
      </c>
      <c r="W8" t="s">
        <v>1869</v>
      </c>
      <c r="X8" t="s">
        <v>2997</v>
      </c>
      <c r="Y8" t="s">
        <v>2998</v>
      </c>
      <c r="Z8" t="s">
        <v>2413</v>
      </c>
      <c r="AA8" t="s">
        <v>2414</v>
      </c>
      <c r="AB8" t="s">
        <v>92</v>
      </c>
      <c r="AC8" t="s">
        <v>93</v>
      </c>
      <c r="AD8" t="s">
        <v>94</v>
      </c>
      <c r="AE8"/>
      <c r="AF8"/>
      <c r="AG8"/>
      <c r="AH8" t="s">
        <v>107</v>
      </c>
      <c r="AI8" t="s">
        <v>108</v>
      </c>
      <c r="AJ8" t="s">
        <v>107</v>
      </c>
      <c r="AK8" t="s">
        <v>107</v>
      </c>
      <c r="AL8" t="s">
        <v>1620</v>
      </c>
      <c r="AM8" t="s">
        <v>1621</v>
      </c>
      <c r="AN8"/>
      <c r="AO8"/>
      <c r="AP8" s="13">
        <v>367</v>
      </c>
      <c r="AQ8" s="13">
        <v>73050</v>
      </c>
      <c r="AR8" s="13">
        <v>39951</v>
      </c>
      <c r="AS8" s="13">
        <v>40644</v>
      </c>
      <c r="AT8" t="s">
        <v>85</v>
      </c>
      <c r="AU8" t="s">
        <v>86</v>
      </c>
      <c r="AV8" t="s">
        <v>85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>
        <v>62497</v>
      </c>
      <c r="BO8">
        <v>19206</v>
      </c>
      <c r="BP8">
        <v>0</v>
      </c>
      <c r="BQ8">
        <v>66928.160000000003</v>
      </c>
      <c r="BR8">
        <v>30522.61</v>
      </c>
      <c r="BS8"/>
      <c r="BT8">
        <v>2387</v>
      </c>
      <c r="BU8">
        <v>198.9</v>
      </c>
      <c r="BV8" t="s">
        <v>87</v>
      </c>
      <c r="BW8">
        <v>31775</v>
      </c>
      <c r="BX8">
        <v>2018</v>
      </c>
      <c r="BY8">
        <v>12</v>
      </c>
      <c r="BZ8" t="s">
        <v>2246</v>
      </c>
      <c r="CA8">
        <v>1.5</v>
      </c>
      <c r="CB8" t="s">
        <v>3360</v>
      </c>
    </row>
    <row r="9" spans="1:80" x14ac:dyDescent="0.25">
      <c r="A9">
        <v>123</v>
      </c>
      <c r="B9" t="s">
        <v>109</v>
      </c>
      <c r="C9" t="s">
        <v>109</v>
      </c>
      <c r="D9" t="s">
        <v>89</v>
      </c>
      <c r="E9">
        <v>57556.47</v>
      </c>
      <c r="F9">
        <v>39538.25</v>
      </c>
      <c r="G9">
        <v>0</v>
      </c>
      <c r="H9">
        <v>0</v>
      </c>
      <c r="I9">
        <v>0</v>
      </c>
      <c r="J9">
        <v>38965.380000000005</v>
      </c>
      <c r="K9">
        <v>572.86999999999534</v>
      </c>
      <c r="L9">
        <v>58129.34</v>
      </c>
      <c r="M9">
        <v>6194.5999999999995</v>
      </c>
      <c r="N9">
        <v>51934.74</v>
      </c>
      <c r="O9" t="s">
        <v>90</v>
      </c>
      <c r="P9" t="s">
        <v>80</v>
      </c>
      <c r="Q9"/>
      <c r="R9">
        <v>118</v>
      </c>
      <c r="S9">
        <v>28014</v>
      </c>
      <c r="T9" t="s">
        <v>81</v>
      </c>
      <c r="U9" t="s">
        <v>91</v>
      </c>
      <c r="V9">
        <v>2</v>
      </c>
      <c r="W9" t="s">
        <v>1869</v>
      </c>
      <c r="X9" t="s">
        <v>2997</v>
      </c>
      <c r="Y9" t="s">
        <v>2998</v>
      </c>
      <c r="Z9" t="s">
        <v>2413</v>
      </c>
      <c r="AA9" t="s">
        <v>2414</v>
      </c>
      <c r="AB9" t="s">
        <v>92</v>
      </c>
      <c r="AC9" t="s">
        <v>93</v>
      </c>
      <c r="AD9" t="s">
        <v>94</v>
      </c>
      <c r="AE9"/>
      <c r="AF9"/>
      <c r="AG9"/>
      <c r="AH9" t="s">
        <v>110</v>
      </c>
      <c r="AI9" t="s">
        <v>111</v>
      </c>
      <c r="AJ9" t="s">
        <v>112</v>
      </c>
      <c r="AK9" t="s">
        <v>113</v>
      </c>
      <c r="AL9" t="s">
        <v>1620</v>
      </c>
      <c r="AM9" t="s">
        <v>1621</v>
      </c>
      <c r="AN9"/>
      <c r="AO9"/>
      <c r="AP9" s="13">
        <v>367</v>
      </c>
      <c r="AQ9" s="13">
        <v>73050</v>
      </c>
      <c r="AR9" s="13">
        <v>39951</v>
      </c>
      <c r="AS9" s="13">
        <v>40644</v>
      </c>
      <c r="AT9" t="s">
        <v>85</v>
      </c>
      <c r="AU9" t="s">
        <v>86</v>
      </c>
      <c r="AV9" t="s">
        <v>85</v>
      </c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>
        <v>58129</v>
      </c>
      <c r="BO9">
        <v>51935</v>
      </c>
      <c r="BP9">
        <v>0</v>
      </c>
      <c r="BQ9">
        <v>45159.98</v>
      </c>
      <c r="BR9">
        <v>39538.25</v>
      </c>
      <c r="BS9"/>
      <c r="BT9">
        <v>2387</v>
      </c>
      <c r="BU9">
        <v>198.9</v>
      </c>
      <c r="BV9" t="s">
        <v>87</v>
      </c>
      <c r="BW9">
        <v>31775</v>
      </c>
      <c r="BX9">
        <v>2018</v>
      </c>
      <c r="BY9">
        <v>12</v>
      </c>
      <c r="BZ9" t="s">
        <v>2246</v>
      </c>
      <c r="CA9">
        <v>1.5</v>
      </c>
      <c r="CB9" t="s">
        <v>3360</v>
      </c>
    </row>
    <row r="10" spans="1:80" x14ac:dyDescent="0.25">
      <c r="A10">
        <v>123</v>
      </c>
      <c r="B10" t="s">
        <v>114</v>
      </c>
      <c r="C10" t="s">
        <v>114</v>
      </c>
      <c r="D10" t="s">
        <v>89</v>
      </c>
      <c r="E10">
        <v>22985.26</v>
      </c>
      <c r="F10">
        <v>14232</v>
      </c>
      <c r="G10">
        <v>0</v>
      </c>
      <c r="H10">
        <v>0</v>
      </c>
      <c r="I10">
        <v>0</v>
      </c>
      <c r="J10">
        <v>14780.29</v>
      </c>
      <c r="K10">
        <v>-548.29000000000087</v>
      </c>
      <c r="L10">
        <v>22436.969999999998</v>
      </c>
      <c r="M10">
        <v>4859.49</v>
      </c>
      <c r="N10">
        <v>17577.479999999996</v>
      </c>
      <c r="O10" t="s">
        <v>90</v>
      </c>
      <c r="P10" t="s">
        <v>80</v>
      </c>
      <c r="Q10"/>
      <c r="R10">
        <v>118</v>
      </c>
      <c r="S10">
        <v>28013</v>
      </c>
      <c r="T10" t="s">
        <v>81</v>
      </c>
      <c r="U10" t="s">
        <v>91</v>
      </c>
      <c r="V10">
        <v>2</v>
      </c>
      <c r="W10" t="s">
        <v>1869</v>
      </c>
      <c r="X10" t="s">
        <v>2997</v>
      </c>
      <c r="Y10" t="s">
        <v>2998</v>
      </c>
      <c r="Z10" t="s">
        <v>2413</v>
      </c>
      <c r="AA10" t="s">
        <v>2414</v>
      </c>
      <c r="AB10" t="s">
        <v>92</v>
      </c>
      <c r="AC10" t="s">
        <v>93</v>
      </c>
      <c r="AD10" t="s">
        <v>94</v>
      </c>
      <c r="AE10"/>
      <c r="AF10"/>
      <c r="AG10"/>
      <c r="AH10" t="s">
        <v>114</v>
      </c>
      <c r="AI10" t="s">
        <v>115</v>
      </c>
      <c r="AJ10" t="s">
        <v>116</v>
      </c>
      <c r="AK10" t="s">
        <v>117</v>
      </c>
      <c r="AL10" t="s">
        <v>1620</v>
      </c>
      <c r="AM10" t="s">
        <v>1621</v>
      </c>
      <c r="AN10"/>
      <c r="AO10"/>
      <c r="AP10" s="13">
        <v>367</v>
      </c>
      <c r="AQ10" s="13">
        <v>73050</v>
      </c>
      <c r="AR10" s="13">
        <v>39951</v>
      </c>
      <c r="AS10" s="13">
        <v>40644</v>
      </c>
      <c r="AT10" t="s">
        <v>85</v>
      </c>
      <c r="AU10" t="s">
        <v>86</v>
      </c>
      <c r="AV10" t="s">
        <v>85</v>
      </c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>
        <v>22437</v>
      </c>
      <c r="BO10">
        <v>17577</v>
      </c>
      <c r="BP10">
        <v>0</v>
      </c>
      <c r="BQ10">
        <v>19639.78</v>
      </c>
      <c r="BR10">
        <v>14232</v>
      </c>
      <c r="BS10"/>
      <c r="BT10">
        <v>2387</v>
      </c>
      <c r="BU10">
        <v>198.9</v>
      </c>
      <c r="BV10" t="s">
        <v>87</v>
      </c>
      <c r="BW10">
        <v>31775</v>
      </c>
      <c r="BX10">
        <v>2018</v>
      </c>
      <c r="BY10">
        <v>12</v>
      </c>
      <c r="BZ10" t="s">
        <v>2246</v>
      </c>
      <c r="CA10">
        <v>1.5</v>
      </c>
      <c r="CB10" t="s">
        <v>3360</v>
      </c>
    </row>
    <row r="11" spans="1:80" x14ac:dyDescent="0.25">
      <c r="A11">
        <v>123</v>
      </c>
      <c r="B11" t="s">
        <v>118</v>
      </c>
      <c r="C11" t="s">
        <v>118</v>
      </c>
      <c r="D11" t="s">
        <v>89</v>
      </c>
      <c r="E11">
        <v>1378.34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1378.34</v>
      </c>
      <c r="M11">
        <v>23.09</v>
      </c>
      <c r="N11">
        <v>1355.25</v>
      </c>
      <c r="O11" t="s">
        <v>90</v>
      </c>
      <c r="P11" t="s">
        <v>80</v>
      </c>
      <c r="Q11"/>
      <c r="R11">
        <v>118</v>
      </c>
      <c r="S11">
        <v>28015</v>
      </c>
      <c r="T11" t="s">
        <v>81</v>
      </c>
      <c r="U11" t="s">
        <v>91</v>
      </c>
      <c r="V11">
        <v>2</v>
      </c>
      <c r="W11" t="s">
        <v>1869</v>
      </c>
      <c r="X11" t="s">
        <v>2997</v>
      </c>
      <c r="Y11" t="s">
        <v>2998</v>
      </c>
      <c r="Z11" t="s">
        <v>2413</v>
      </c>
      <c r="AA11" t="s">
        <v>2414</v>
      </c>
      <c r="AB11" t="s">
        <v>92</v>
      </c>
      <c r="AC11" t="s">
        <v>93</v>
      </c>
      <c r="AD11" t="s">
        <v>94</v>
      </c>
      <c r="AE11"/>
      <c r="AF11"/>
      <c r="AG11"/>
      <c r="AH11" t="s">
        <v>118</v>
      </c>
      <c r="AI11" t="s">
        <v>119</v>
      </c>
      <c r="AJ11" t="s">
        <v>118</v>
      </c>
      <c r="AK11" t="s">
        <v>118</v>
      </c>
      <c r="AL11" t="s">
        <v>1620</v>
      </c>
      <c r="AM11" t="s">
        <v>1621</v>
      </c>
      <c r="AN11"/>
      <c r="AO11"/>
      <c r="AP11" s="13">
        <v>367</v>
      </c>
      <c r="AQ11" s="13">
        <v>73050</v>
      </c>
      <c r="AR11" s="13">
        <v>39951</v>
      </c>
      <c r="AS11" s="13">
        <v>40644</v>
      </c>
      <c r="AT11" t="s">
        <v>85</v>
      </c>
      <c r="AU11" t="s">
        <v>86</v>
      </c>
      <c r="AV11" t="s">
        <v>85</v>
      </c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>
        <v>1378</v>
      </c>
      <c r="BO11">
        <v>1355</v>
      </c>
      <c r="BP11">
        <v>0</v>
      </c>
      <c r="BQ11">
        <v>23.09</v>
      </c>
      <c r="BR11">
        <v>0</v>
      </c>
      <c r="BS11"/>
      <c r="BT11">
        <v>2387</v>
      </c>
      <c r="BU11">
        <v>198.9</v>
      </c>
      <c r="BV11" t="s">
        <v>87</v>
      </c>
      <c r="BW11">
        <v>31775</v>
      </c>
      <c r="BX11">
        <v>2018</v>
      </c>
      <c r="BY11">
        <v>12</v>
      </c>
      <c r="BZ11" t="s">
        <v>2246</v>
      </c>
      <c r="CA11">
        <v>1.5</v>
      </c>
      <c r="CB11" t="s">
        <v>3360</v>
      </c>
    </row>
    <row r="12" spans="1:80" x14ac:dyDescent="0.25">
      <c r="A12">
        <v>123</v>
      </c>
      <c r="B12" t="s">
        <v>120</v>
      </c>
      <c r="C12" t="s">
        <v>120</v>
      </c>
      <c r="D12" t="s">
        <v>89</v>
      </c>
      <c r="E12">
        <v>11822.9</v>
      </c>
      <c r="F12">
        <v>28800</v>
      </c>
      <c r="G12">
        <v>0</v>
      </c>
      <c r="H12">
        <v>0</v>
      </c>
      <c r="I12">
        <v>0</v>
      </c>
      <c r="J12">
        <v>29000.240000000002</v>
      </c>
      <c r="K12">
        <v>-200.2400000000016</v>
      </c>
      <c r="L12">
        <v>11622.659999999998</v>
      </c>
      <c r="M12">
        <v>20102.099999999999</v>
      </c>
      <c r="N12">
        <v>-8479.44</v>
      </c>
      <c r="O12" t="s">
        <v>90</v>
      </c>
      <c r="P12" t="s">
        <v>80</v>
      </c>
      <c r="Q12"/>
      <c r="R12">
        <v>118</v>
      </c>
      <c r="S12">
        <v>28016</v>
      </c>
      <c r="T12" t="s">
        <v>81</v>
      </c>
      <c r="U12" t="s">
        <v>91</v>
      </c>
      <c r="V12">
        <v>2</v>
      </c>
      <c r="W12" t="s">
        <v>1869</v>
      </c>
      <c r="X12" t="s">
        <v>2997</v>
      </c>
      <c r="Y12" t="s">
        <v>2998</v>
      </c>
      <c r="Z12" t="s">
        <v>2413</v>
      </c>
      <c r="AA12" t="s">
        <v>2414</v>
      </c>
      <c r="AB12" t="s">
        <v>92</v>
      </c>
      <c r="AC12" t="s">
        <v>93</v>
      </c>
      <c r="AD12" t="s">
        <v>94</v>
      </c>
      <c r="AE12"/>
      <c r="AF12"/>
      <c r="AG12"/>
      <c r="AH12" t="s">
        <v>120</v>
      </c>
      <c r="AI12" t="s">
        <v>121</v>
      </c>
      <c r="AJ12" t="s">
        <v>120</v>
      </c>
      <c r="AK12" t="s">
        <v>120</v>
      </c>
      <c r="AL12" t="s">
        <v>1620</v>
      </c>
      <c r="AM12" t="s">
        <v>1621</v>
      </c>
      <c r="AN12"/>
      <c r="AO12"/>
      <c r="AP12" s="13">
        <v>367</v>
      </c>
      <c r="AQ12" s="13">
        <v>73050</v>
      </c>
      <c r="AR12" s="13">
        <v>39951</v>
      </c>
      <c r="AS12" s="13">
        <v>40644</v>
      </c>
      <c r="AT12" t="s">
        <v>85</v>
      </c>
      <c r="AU12" t="s">
        <v>86</v>
      </c>
      <c r="AV12" t="s">
        <v>85</v>
      </c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>
        <v>11623</v>
      </c>
      <c r="BO12">
        <v>-8479</v>
      </c>
      <c r="BP12">
        <v>0</v>
      </c>
      <c r="BQ12">
        <v>49102.34</v>
      </c>
      <c r="BR12">
        <v>28800</v>
      </c>
      <c r="BS12"/>
      <c r="BT12">
        <v>2387</v>
      </c>
      <c r="BU12">
        <v>198.9</v>
      </c>
      <c r="BV12" t="s">
        <v>87</v>
      </c>
      <c r="BW12">
        <v>31775</v>
      </c>
      <c r="BX12">
        <v>2018</v>
      </c>
      <c r="BY12">
        <v>12</v>
      </c>
      <c r="BZ12" t="s">
        <v>2246</v>
      </c>
      <c r="CA12">
        <v>1.5</v>
      </c>
      <c r="CB12" t="s">
        <v>3360</v>
      </c>
    </row>
    <row r="13" spans="1:80" x14ac:dyDescent="0.25">
      <c r="A13">
        <v>123</v>
      </c>
      <c r="B13" t="s">
        <v>122</v>
      </c>
      <c r="C13" t="s">
        <v>122</v>
      </c>
      <c r="D13" t="s">
        <v>89</v>
      </c>
      <c r="E13">
        <v>13631.5</v>
      </c>
      <c r="F13">
        <v>49943.28</v>
      </c>
      <c r="G13">
        <v>0</v>
      </c>
      <c r="H13">
        <v>0</v>
      </c>
      <c r="I13">
        <v>0</v>
      </c>
      <c r="J13">
        <v>25498.02</v>
      </c>
      <c r="K13">
        <v>24445.26</v>
      </c>
      <c r="L13">
        <v>38076.759999999995</v>
      </c>
      <c r="M13">
        <v>19546.759999999998</v>
      </c>
      <c r="N13">
        <v>18529.999999999996</v>
      </c>
      <c r="O13" t="s">
        <v>90</v>
      </c>
      <c r="P13" t="s">
        <v>80</v>
      </c>
      <c r="Q13"/>
      <c r="R13">
        <v>118</v>
      </c>
      <c r="S13">
        <v>28018</v>
      </c>
      <c r="T13" t="s">
        <v>81</v>
      </c>
      <c r="U13" t="s">
        <v>91</v>
      </c>
      <c r="V13">
        <v>2</v>
      </c>
      <c r="W13" t="s">
        <v>1869</v>
      </c>
      <c r="X13" t="s">
        <v>2997</v>
      </c>
      <c r="Y13" t="s">
        <v>2998</v>
      </c>
      <c r="Z13" t="s">
        <v>2413</v>
      </c>
      <c r="AA13" t="s">
        <v>2414</v>
      </c>
      <c r="AB13" t="s">
        <v>92</v>
      </c>
      <c r="AC13" t="s">
        <v>93</v>
      </c>
      <c r="AD13" t="s">
        <v>94</v>
      </c>
      <c r="AE13"/>
      <c r="AF13"/>
      <c r="AG13"/>
      <c r="AH13" t="s">
        <v>122</v>
      </c>
      <c r="AI13" t="s">
        <v>123</v>
      </c>
      <c r="AJ13" t="s">
        <v>122</v>
      </c>
      <c r="AK13" t="s">
        <v>122</v>
      </c>
      <c r="AL13" t="s">
        <v>1620</v>
      </c>
      <c r="AM13" t="s">
        <v>1621</v>
      </c>
      <c r="AN13"/>
      <c r="AO13"/>
      <c r="AP13" s="13">
        <v>367</v>
      </c>
      <c r="AQ13" s="13">
        <v>73050</v>
      </c>
      <c r="AR13" s="13">
        <v>39951</v>
      </c>
      <c r="AS13" s="13">
        <v>40644</v>
      </c>
      <c r="AT13" t="s">
        <v>85</v>
      </c>
      <c r="AU13" t="s">
        <v>86</v>
      </c>
      <c r="AV13" t="s">
        <v>85</v>
      </c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>
        <v>38077</v>
      </c>
      <c r="BO13">
        <v>18530</v>
      </c>
      <c r="BP13">
        <v>0</v>
      </c>
      <c r="BQ13">
        <v>45044.78</v>
      </c>
      <c r="BR13">
        <v>49943.28</v>
      </c>
      <c r="BS13"/>
      <c r="BT13">
        <v>2387</v>
      </c>
      <c r="BU13">
        <v>198.9</v>
      </c>
      <c r="BV13" t="s">
        <v>87</v>
      </c>
      <c r="BW13">
        <v>31775</v>
      </c>
      <c r="BX13">
        <v>2018</v>
      </c>
      <c r="BY13">
        <v>12</v>
      </c>
      <c r="BZ13" t="s">
        <v>2246</v>
      </c>
      <c r="CA13">
        <v>1.5</v>
      </c>
      <c r="CB13" t="s">
        <v>3360</v>
      </c>
    </row>
    <row r="14" spans="1:80" x14ac:dyDescent="0.25">
      <c r="A14">
        <v>123</v>
      </c>
      <c r="B14" t="s">
        <v>124</v>
      </c>
      <c r="C14" t="s">
        <v>124</v>
      </c>
      <c r="D14" t="s">
        <v>89</v>
      </c>
      <c r="E14">
        <v>1309.31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1309.31</v>
      </c>
      <c r="M14">
        <v>0</v>
      </c>
      <c r="N14">
        <v>1309.31</v>
      </c>
      <c r="O14" t="s">
        <v>90</v>
      </c>
      <c r="P14" t="s">
        <v>80</v>
      </c>
      <c r="Q14"/>
      <c r="R14">
        <v>118</v>
      </c>
      <c r="S14">
        <v>28019</v>
      </c>
      <c r="T14" t="s">
        <v>81</v>
      </c>
      <c r="U14" t="s">
        <v>91</v>
      </c>
      <c r="V14">
        <v>2</v>
      </c>
      <c r="W14" t="s">
        <v>1869</v>
      </c>
      <c r="X14" t="s">
        <v>2997</v>
      </c>
      <c r="Y14" t="s">
        <v>2998</v>
      </c>
      <c r="Z14" t="s">
        <v>2413</v>
      </c>
      <c r="AA14" t="s">
        <v>2414</v>
      </c>
      <c r="AB14" t="s">
        <v>92</v>
      </c>
      <c r="AC14" t="s">
        <v>93</v>
      </c>
      <c r="AD14" t="s">
        <v>94</v>
      </c>
      <c r="AE14"/>
      <c r="AF14"/>
      <c r="AG14"/>
      <c r="AH14" t="s">
        <v>124</v>
      </c>
      <c r="AI14" t="s">
        <v>125</v>
      </c>
      <c r="AJ14" t="s">
        <v>124</v>
      </c>
      <c r="AK14" t="s">
        <v>124</v>
      </c>
      <c r="AL14" t="s">
        <v>1620</v>
      </c>
      <c r="AM14" t="s">
        <v>1621</v>
      </c>
      <c r="AN14"/>
      <c r="AO14"/>
      <c r="AP14" s="13">
        <v>367</v>
      </c>
      <c r="AQ14" s="13">
        <v>73050</v>
      </c>
      <c r="AR14" s="13">
        <v>39951</v>
      </c>
      <c r="AS14" s="13">
        <v>40644</v>
      </c>
      <c r="AT14" t="s">
        <v>85</v>
      </c>
      <c r="AU14" t="s">
        <v>86</v>
      </c>
      <c r="AV14" t="s">
        <v>96</v>
      </c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>
        <v>1309</v>
      </c>
      <c r="BO14">
        <v>1309</v>
      </c>
      <c r="BP14">
        <v>0</v>
      </c>
      <c r="BQ14">
        <v>0</v>
      </c>
      <c r="BR14">
        <v>0</v>
      </c>
      <c r="BS14"/>
      <c r="BT14">
        <v>2387</v>
      </c>
      <c r="BU14">
        <v>198.9</v>
      </c>
      <c r="BV14" t="s">
        <v>87</v>
      </c>
      <c r="BW14">
        <v>31775</v>
      </c>
      <c r="BX14">
        <v>2018</v>
      </c>
      <c r="BY14">
        <v>12</v>
      </c>
      <c r="BZ14" t="s">
        <v>2246</v>
      </c>
      <c r="CA14">
        <v>1.5</v>
      </c>
      <c r="CB14" t="s">
        <v>3360</v>
      </c>
    </row>
    <row r="15" spans="1:80" x14ac:dyDescent="0.25">
      <c r="A15">
        <v>123</v>
      </c>
      <c r="B15" t="s">
        <v>1186</v>
      </c>
      <c r="C15" t="s">
        <v>1186</v>
      </c>
      <c r="D15" t="s">
        <v>89</v>
      </c>
      <c r="E15">
        <v>15981.88</v>
      </c>
      <c r="F15">
        <v>0</v>
      </c>
      <c r="G15">
        <v>0</v>
      </c>
      <c r="H15">
        <v>0</v>
      </c>
      <c r="I15">
        <v>-172.57999999999998</v>
      </c>
      <c r="J15">
        <v>6244.18</v>
      </c>
      <c r="K15">
        <v>-6416.76</v>
      </c>
      <c r="L15">
        <v>9565.119999999999</v>
      </c>
      <c r="M15">
        <v>6.57</v>
      </c>
      <c r="N15">
        <v>9558.5499999999993</v>
      </c>
      <c r="O15" t="s">
        <v>90</v>
      </c>
      <c r="P15" t="s">
        <v>80</v>
      </c>
      <c r="Q15"/>
      <c r="R15">
        <v>118</v>
      </c>
      <c r="S15">
        <v>28020</v>
      </c>
      <c r="T15" t="s">
        <v>81</v>
      </c>
      <c r="U15" t="s">
        <v>91</v>
      </c>
      <c r="V15">
        <v>2</v>
      </c>
      <c r="W15" t="s">
        <v>1869</v>
      </c>
      <c r="X15" t="s">
        <v>2997</v>
      </c>
      <c r="Y15" t="s">
        <v>2998</v>
      </c>
      <c r="Z15" t="s">
        <v>2413</v>
      </c>
      <c r="AA15" t="s">
        <v>2414</v>
      </c>
      <c r="AB15" t="s">
        <v>92</v>
      </c>
      <c r="AC15" t="s">
        <v>93</v>
      </c>
      <c r="AD15" t="s">
        <v>94</v>
      </c>
      <c r="AE15"/>
      <c r="AF15"/>
      <c r="AG15"/>
      <c r="AH15" t="s">
        <v>1187</v>
      </c>
      <c r="AI15" t="s">
        <v>1188</v>
      </c>
      <c r="AJ15" t="s">
        <v>1186</v>
      </c>
      <c r="AK15" t="s">
        <v>1187</v>
      </c>
      <c r="AL15" t="s">
        <v>1620</v>
      </c>
      <c r="AM15" t="s">
        <v>1621</v>
      </c>
      <c r="AN15"/>
      <c r="AO15"/>
      <c r="AP15" s="13">
        <v>367</v>
      </c>
      <c r="AQ15" s="13">
        <v>73050</v>
      </c>
      <c r="AR15" s="13">
        <v>39951</v>
      </c>
      <c r="AS15" s="13">
        <v>40644</v>
      </c>
      <c r="AT15" t="s">
        <v>85</v>
      </c>
      <c r="AU15" t="s">
        <v>86</v>
      </c>
      <c r="AV15" t="s">
        <v>85</v>
      </c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>
        <v>9565</v>
      </c>
      <c r="BO15">
        <v>9559</v>
      </c>
      <c r="BP15">
        <v>-172.57999999999998</v>
      </c>
      <c r="BQ15">
        <v>6250.75</v>
      </c>
      <c r="BR15">
        <v>0</v>
      </c>
      <c r="BS15"/>
      <c r="BT15">
        <v>2387</v>
      </c>
      <c r="BU15">
        <v>198.9</v>
      </c>
      <c r="BV15" t="s">
        <v>87</v>
      </c>
      <c r="BW15">
        <v>31775</v>
      </c>
      <c r="BX15">
        <v>2018</v>
      </c>
      <c r="BY15">
        <v>12</v>
      </c>
      <c r="BZ15" t="s">
        <v>2246</v>
      </c>
      <c r="CA15">
        <v>1.5</v>
      </c>
      <c r="CB15" t="s">
        <v>3360</v>
      </c>
    </row>
    <row r="16" spans="1:80" x14ac:dyDescent="0.25">
      <c r="A16">
        <v>123</v>
      </c>
      <c r="B16" t="s">
        <v>126</v>
      </c>
      <c r="C16" t="s">
        <v>126</v>
      </c>
      <c r="D16" t="s">
        <v>89</v>
      </c>
      <c r="E16">
        <v>24837.48</v>
      </c>
      <c r="F16">
        <v>24998</v>
      </c>
      <c r="G16">
        <v>0</v>
      </c>
      <c r="H16">
        <v>0</v>
      </c>
      <c r="I16">
        <v>0</v>
      </c>
      <c r="J16">
        <v>24032.14</v>
      </c>
      <c r="K16">
        <v>965.86000000000058</v>
      </c>
      <c r="L16">
        <v>25803.34</v>
      </c>
      <c r="M16">
        <v>21956.080000000002</v>
      </c>
      <c r="N16">
        <v>3847.2599999999984</v>
      </c>
      <c r="O16" t="s">
        <v>90</v>
      </c>
      <c r="P16" t="s">
        <v>80</v>
      </c>
      <c r="Q16"/>
      <c r="R16">
        <v>118</v>
      </c>
      <c r="S16">
        <v>28021</v>
      </c>
      <c r="T16" t="s">
        <v>81</v>
      </c>
      <c r="U16" t="s">
        <v>91</v>
      </c>
      <c r="V16">
        <v>2</v>
      </c>
      <c r="W16" t="s">
        <v>1869</v>
      </c>
      <c r="X16" t="s">
        <v>2997</v>
      </c>
      <c r="Y16" t="s">
        <v>2998</v>
      </c>
      <c r="Z16" t="s">
        <v>2413</v>
      </c>
      <c r="AA16" t="s">
        <v>2414</v>
      </c>
      <c r="AB16" t="s">
        <v>92</v>
      </c>
      <c r="AC16" t="s">
        <v>93</v>
      </c>
      <c r="AD16" t="s">
        <v>94</v>
      </c>
      <c r="AE16"/>
      <c r="AF16"/>
      <c r="AG16"/>
      <c r="AH16" t="s">
        <v>126</v>
      </c>
      <c r="AI16" t="s">
        <v>127</v>
      </c>
      <c r="AJ16" t="s">
        <v>126</v>
      </c>
      <c r="AK16" t="s">
        <v>126</v>
      </c>
      <c r="AL16" t="s">
        <v>1620</v>
      </c>
      <c r="AM16" t="s">
        <v>1621</v>
      </c>
      <c r="AN16"/>
      <c r="AO16"/>
      <c r="AP16" s="13">
        <v>367</v>
      </c>
      <c r="AQ16" s="13">
        <v>73050</v>
      </c>
      <c r="AR16" s="13">
        <v>39951</v>
      </c>
      <c r="AS16" s="13">
        <v>40644</v>
      </c>
      <c r="AT16" t="s">
        <v>85</v>
      </c>
      <c r="AU16" t="s">
        <v>86</v>
      </c>
      <c r="AV16" t="s">
        <v>85</v>
      </c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>
        <v>25803</v>
      </c>
      <c r="BO16">
        <v>3847</v>
      </c>
      <c r="BP16">
        <v>0</v>
      </c>
      <c r="BQ16">
        <v>45988.22</v>
      </c>
      <c r="BR16">
        <v>24998</v>
      </c>
      <c r="BS16"/>
      <c r="BT16">
        <v>2387</v>
      </c>
      <c r="BU16">
        <v>198.9</v>
      </c>
      <c r="BV16" t="s">
        <v>87</v>
      </c>
      <c r="BW16">
        <v>31775</v>
      </c>
      <c r="BX16">
        <v>2018</v>
      </c>
      <c r="BY16">
        <v>12</v>
      </c>
      <c r="BZ16" t="s">
        <v>2246</v>
      </c>
      <c r="CA16">
        <v>1.5</v>
      </c>
      <c r="CB16" t="s">
        <v>3360</v>
      </c>
    </row>
    <row r="17" spans="1:80" x14ac:dyDescent="0.25">
      <c r="A17">
        <v>123</v>
      </c>
      <c r="B17" t="s">
        <v>128</v>
      </c>
      <c r="C17" t="s">
        <v>129</v>
      </c>
      <c r="D17" t="s">
        <v>89</v>
      </c>
      <c r="E17">
        <v>838.08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838.08</v>
      </c>
      <c r="M17">
        <v>0</v>
      </c>
      <c r="N17">
        <v>838.08</v>
      </c>
      <c r="O17" t="s">
        <v>90</v>
      </c>
      <c r="P17" t="s">
        <v>80</v>
      </c>
      <c r="Q17"/>
      <c r="R17">
        <v>118</v>
      </c>
      <c r="S17">
        <v>25010</v>
      </c>
      <c r="T17" t="s">
        <v>81</v>
      </c>
      <c r="U17" t="s">
        <v>91</v>
      </c>
      <c r="V17">
        <v>2</v>
      </c>
      <c r="W17" t="s">
        <v>1869</v>
      </c>
      <c r="X17" t="s">
        <v>2997</v>
      </c>
      <c r="Y17" t="s">
        <v>2998</v>
      </c>
      <c r="Z17" t="s">
        <v>2413</v>
      </c>
      <c r="AA17" t="s">
        <v>2414</v>
      </c>
      <c r="AB17" t="s">
        <v>92</v>
      </c>
      <c r="AC17" t="s">
        <v>93</v>
      </c>
      <c r="AD17" t="s">
        <v>94</v>
      </c>
      <c r="AE17"/>
      <c r="AF17"/>
      <c r="AG17"/>
      <c r="AH17" t="s">
        <v>129</v>
      </c>
      <c r="AI17" t="s">
        <v>130</v>
      </c>
      <c r="AJ17" t="s">
        <v>130</v>
      </c>
      <c r="AK17" t="s">
        <v>131</v>
      </c>
      <c r="AL17" t="s">
        <v>1618</v>
      </c>
      <c r="AM17" t="s">
        <v>1619</v>
      </c>
      <c r="AN17"/>
      <c r="AO17"/>
      <c r="AP17" s="13">
        <v>367</v>
      </c>
      <c r="AQ17" s="13">
        <v>73050</v>
      </c>
      <c r="AR17" s="13">
        <v>39951</v>
      </c>
      <c r="AS17" s="13">
        <v>40644</v>
      </c>
      <c r="AT17" t="s">
        <v>85</v>
      </c>
      <c r="AU17" t="s">
        <v>86</v>
      </c>
      <c r="AV17" t="s">
        <v>96</v>
      </c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>
        <v>838</v>
      </c>
      <c r="BO17">
        <v>838</v>
      </c>
      <c r="BP17">
        <v>0</v>
      </c>
      <c r="BQ17">
        <v>0</v>
      </c>
      <c r="BR17">
        <v>0</v>
      </c>
      <c r="BS17"/>
      <c r="BT17">
        <v>2387</v>
      </c>
      <c r="BU17">
        <v>198.9</v>
      </c>
      <c r="BV17" t="s">
        <v>87</v>
      </c>
      <c r="BW17">
        <v>31775</v>
      </c>
      <c r="BX17">
        <v>2018</v>
      </c>
      <c r="BY17">
        <v>12</v>
      </c>
      <c r="BZ17" t="s">
        <v>2246</v>
      </c>
      <c r="CA17">
        <v>1.5</v>
      </c>
      <c r="CB17" t="s">
        <v>3360</v>
      </c>
    </row>
    <row r="18" spans="1:80" x14ac:dyDescent="0.25">
      <c r="A18">
        <v>123</v>
      </c>
      <c r="B18" t="s">
        <v>132</v>
      </c>
      <c r="C18" t="s">
        <v>132</v>
      </c>
      <c r="D18" t="s">
        <v>89</v>
      </c>
      <c r="E18">
        <v>2343.08</v>
      </c>
      <c r="F18">
        <v>0</v>
      </c>
      <c r="G18">
        <v>0</v>
      </c>
      <c r="H18">
        <v>0</v>
      </c>
      <c r="I18">
        <v>0</v>
      </c>
      <c r="J18">
        <v>178.75</v>
      </c>
      <c r="K18">
        <v>-178.75</v>
      </c>
      <c r="L18">
        <v>2164.33</v>
      </c>
      <c r="M18">
        <v>23.29</v>
      </c>
      <c r="N18">
        <v>2141.04</v>
      </c>
      <c r="O18" t="s">
        <v>90</v>
      </c>
      <c r="P18" t="s">
        <v>80</v>
      </c>
      <c r="Q18"/>
      <c r="R18">
        <v>118</v>
      </c>
      <c r="S18">
        <v>28022</v>
      </c>
      <c r="T18" t="s">
        <v>81</v>
      </c>
      <c r="U18" t="s">
        <v>91</v>
      </c>
      <c r="V18">
        <v>2</v>
      </c>
      <c r="W18" t="s">
        <v>1869</v>
      </c>
      <c r="X18" t="s">
        <v>2997</v>
      </c>
      <c r="Y18" t="s">
        <v>2998</v>
      </c>
      <c r="Z18" t="s">
        <v>2413</v>
      </c>
      <c r="AA18" t="s">
        <v>2414</v>
      </c>
      <c r="AB18" t="s">
        <v>92</v>
      </c>
      <c r="AC18" t="s">
        <v>93</v>
      </c>
      <c r="AD18" t="s">
        <v>94</v>
      </c>
      <c r="AE18"/>
      <c r="AF18"/>
      <c r="AG18"/>
      <c r="AH18" t="s">
        <v>132</v>
      </c>
      <c r="AI18" t="s">
        <v>133</v>
      </c>
      <c r="AJ18" t="s">
        <v>132</v>
      </c>
      <c r="AK18" t="s">
        <v>132</v>
      </c>
      <c r="AL18" t="s">
        <v>1620</v>
      </c>
      <c r="AM18" t="s">
        <v>1621</v>
      </c>
      <c r="AN18"/>
      <c r="AO18"/>
      <c r="AP18" s="13">
        <v>367</v>
      </c>
      <c r="AQ18" s="13">
        <v>73050</v>
      </c>
      <c r="AR18" s="13">
        <v>39951</v>
      </c>
      <c r="AS18" s="13">
        <v>40644</v>
      </c>
      <c r="AT18" t="s">
        <v>85</v>
      </c>
      <c r="AU18" t="s">
        <v>86</v>
      </c>
      <c r="AV18" t="s">
        <v>85</v>
      </c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>
        <v>2164</v>
      </c>
      <c r="BO18">
        <v>2141</v>
      </c>
      <c r="BP18">
        <v>0</v>
      </c>
      <c r="BQ18">
        <v>202.04</v>
      </c>
      <c r="BR18">
        <v>0</v>
      </c>
      <c r="BS18"/>
      <c r="BT18">
        <v>2387</v>
      </c>
      <c r="BU18">
        <v>198.9</v>
      </c>
      <c r="BV18" t="s">
        <v>87</v>
      </c>
      <c r="BW18">
        <v>31775</v>
      </c>
      <c r="BX18">
        <v>2018</v>
      </c>
      <c r="BY18">
        <v>12</v>
      </c>
      <c r="BZ18" t="s">
        <v>2246</v>
      </c>
      <c r="CA18">
        <v>1.5</v>
      </c>
      <c r="CB18" t="s">
        <v>3360</v>
      </c>
    </row>
    <row r="19" spans="1:80" x14ac:dyDescent="0.25">
      <c r="A19">
        <v>123</v>
      </c>
      <c r="B19" t="s">
        <v>134</v>
      </c>
      <c r="C19" t="s">
        <v>134</v>
      </c>
      <c r="D19" t="s">
        <v>89</v>
      </c>
      <c r="E19">
        <v>6431.72</v>
      </c>
      <c r="F19">
        <v>30000</v>
      </c>
      <c r="G19">
        <v>0</v>
      </c>
      <c r="H19">
        <v>0</v>
      </c>
      <c r="I19">
        <v>0</v>
      </c>
      <c r="J19">
        <v>31360.43</v>
      </c>
      <c r="K19">
        <v>-1360.4300000000003</v>
      </c>
      <c r="L19">
        <v>5071.29</v>
      </c>
      <c r="M19">
        <v>272.31</v>
      </c>
      <c r="N19">
        <v>4798.9799999999996</v>
      </c>
      <c r="O19" t="s">
        <v>90</v>
      </c>
      <c r="P19" t="s">
        <v>80</v>
      </c>
      <c r="Q19"/>
      <c r="R19">
        <v>118</v>
      </c>
      <c r="S19">
        <v>28025</v>
      </c>
      <c r="T19" t="s">
        <v>81</v>
      </c>
      <c r="U19" t="s">
        <v>91</v>
      </c>
      <c r="V19">
        <v>2</v>
      </c>
      <c r="W19" t="s">
        <v>1869</v>
      </c>
      <c r="X19" t="s">
        <v>2997</v>
      </c>
      <c r="Y19" t="s">
        <v>2998</v>
      </c>
      <c r="Z19" t="s">
        <v>2413</v>
      </c>
      <c r="AA19" t="s">
        <v>2414</v>
      </c>
      <c r="AB19" t="s">
        <v>92</v>
      </c>
      <c r="AC19" t="s">
        <v>93</v>
      </c>
      <c r="AD19" t="s">
        <v>94</v>
      </c>
      <c r="AE19"/>
      <c r="AF19"/>
      <c r="AG19"/>
      <c r="AH19" t="s">
        <v>135</v>
      </c>
      <c r="AI19" t="s">
        <v>136</v>
      </c>
      <c r="AJ19" t="s">
        <v>134</v>
      </c>
      <c r="AK19" t="s">
        <v>135</v>
      </c>
      <c r="AL19" t="s">
        <v>1620</v>
      </c>
      <c r="AM19" t="s">
        <v>1621</v>
      </c>
      <c r="AN19"/>
      <c r="AO19"/>
      <c r="AP19" s="13">
        <v>367</v>
      </c>
      <c r="AQ19" s="13">
        <v>73050</v>
      </c>
      <c r="AR19" s="13">
        <v>39951</v>
      </c>
      <c r="AS19" s="13">
        <v>40644</v>
      </c>
      <c r="AT19" t="s">
        <v>85</v>
      </c>
      <c r="AU19" t="s">
        <v>86</v>
      </c>
      <c r="AV19" t="s">
        <v>85</v>
      </c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>
        <v>5071</v>
      </c>
      <c r="BO19">
        <v>4799</v>
      </c>
      <c r="BP19">
        <v>0</v>
      </c>
      <c r="BQ19">
        <v>31632.74</v>
      </c>
      <c r="BR19">
        <v>30000</v>
      </c>
      <c r="BS19"/>
      <c r="BT19">
        <v>2387</v>
      </c>
      <c r="BU19">
        <v>198.9</v>
      </c>
      <c r="BV19" t="s">
        <v>87</v>
      </c>
      <c r="BW19">
        <v>31775</v>
      </c>
      <c r="BX19">
        <v>2018</v>
      </c>
      <c r="BY19">
        <v>12</v>
      </c>
      <c r="BZ19" t="s">
        <v>2246</v>
      </c>
      <c r="CA19">
        <v>1.5</v>
      </c>
      <c r="CB19" t="s">
        <v>3360</v>
      </c>
    </row>
    <row r="20" spans="1:80" x14ac:dyDescent="0.25">
      <c r="A20">
        <v>123</v>
      </c>
      <c r="B20" t="s">
        <v>137</v>
      </c>
      <c r="C20" t="s">
        <v>137</v>
      </c>
      <c r="D20" t="s">
        <v>89</v>
      </c>
      <c r="E20">
        <v>68537.649999999994</v>
      </c>
      <c r="F20">
        <v>50000</v>
      </c>
      <c r="G20">
        <v>0</v>
      </c>
      <c r="H20">
        <v>0</v>
      </c>
      <c r="I20">
        <v>0</v>
      </c>
      <c r="J20">
        <v>66382.36</v>
      </c>
      <c r="K20">
        <v>-16382.36</v>
      </c>
      <c r="L20">
        <v>52155.289999999994</v>
      </c>
      <c r="M20">
        <v>28650.989999999998</v>
      </c>
      <c r="N20">
        <v>23504.299999999996</v>
      </c>
      <c r="O20" t="s">
        <v>90</v>
      </c>
      <c r="P20" t="s">
        <v>80</v>
      </c>
      <c r="Q20"/>
      <c r="R20">
        <v>118</v>
      </c>
      <c r="S20">
        <v>28026</v>
      </c>
      <c r="T20" t="s">
        <v>81</v>
      </c>
      <c r="U20" t="s">
        <v>91</v>
      </c>
      <c r="V20">
        <v>2</v>
      </c>
      <c r="W20" t="s">
        <v>1869</v>
      </c>
      <c r="X20" t="s">
        <v>2997</v>
      </c>
      <c r="Y20" t="s">
        <v>2998</v>
      </c>
      <c r="Z20" t="s">
        <v>2413</v>
      </c>
      <c r="AA20" t="s">
        <v>2414</v>
      </c>
      <c r="AB20" t="s">
        <v>92</v>
      </c>
      <c r="AC20" t="s">
        <v>93</v>
      </c>
      <c r="AD20" t="s">
        <v>94</v>
      </c>
      <c r="AE20"/>
      <c r="AF20"/>
      <c r="AG20"/>
      <c r="AH20" t="s">
        <v>137</v>
      </c>
      <c r="AI20" t="s">
        <v>138</v>
      </c>
      <c r="AJ20" t="s">
        <v>137</v>
      </c>
      <c r="AK20" t="s">
        <v>137</v>
      </c>
      <c r="AL20" t="s">
        <v>1620</v>
      </c>
      <c r="AM20" t="s">
        <v>1621</v>
      </c>
      <c r="AN20"/>
      <c r="AO20"/>
      <c r="AP20" s="13">
        <v>367</v>
      </c>
      <c r="AQ20" s="13">
        <v>73050</v>
      </c>
      <c r="AR20" s="13">
        <v>39951</v>
      </c>
      <c r="AS20" s="13">
        <v>40644</v>
      </c>
      <c r="AT20" t="s">
        <v>85</v>
      </c>
      <c r="AU20" t="s">
        <v>86</v>
      </c>
      <c r="AV20" t="s">
        <v>85</v>
      </c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>
        <v>52155</v>
      </c>
      <c r="BO20">
        <v>23504</v>
      </c>
      <c r="BP20">
        <v>0</v>
      </c>
      <c r="BQ20">
        <v>95033.35</v>
      </c>
      <c r="BR20">
        <v>50000</v>
      </c>
      <c r="BS20"/>
      <c r="BT20">
        <v>2387</v>
      </c>
      <c r="BU20">
        <v>198.9</v>
      </c>
      <c r="BV20" t="s">
        <v>87</v>
      </c>
      <c r="BW20">
        <v>31775</v>
      </c>
      <c r="BX20">
        <v>2018</v>
      </c>
      <c r="BY20">
        <v>12</v>
      </c>
      <c r="BZ20" t="s">
        <v>2246</v>
      </c>
      <c r="CA20">
        <v>1.5</v>
      </c>
      <c r="CB20" t="s">
        <v>3360</v>
      </c>
    </row>
    <row r="21" spans="1:80" x14ac:dyDescent="0.25">
      <c r="A21">
        <v>123</v>
      </c>
      <c r="B21" t="s">
        <v>139</v>
      </c>
      <c r="C21" t="s">
        <v>139</v>
      </c>
      <c r="D21" t="s">
        <v>89</v>
      </c>
      <c r="E21">
        <v>5996.92</v>
      </c>
      <c r="F21">
        <v>16403.54</v>
      </c>
      <c r="G21">
        <v>0</v>
      </c>
      <c r="H21">
        <v>0</v>
      </c>
      <c r="I21">
        <v>0</v>
      </c>
      <c r="J21">
        <v>6716.6900000000005</v>
      </c>
      <c r="K21">
        <v>9686.85</v>
      </c>
      <c r="L21">
        <v>15683.77</v>
      </c>
      <c r="M21">
        <v>14000</v>
      </c>
      <c r="N21">
        <v>1683.7700000000004</v>
      </c>
      <c r="O21" t="s">
        <v>90</v>
      </c>
      <c r="P21" t="s">
        <v>80</v>
      </c>
      <c r="Q21"/>
      <c r="R21">
        <v>118</v>
      </c>
      <c r="S21">
        <v>28027</v>
      </c>
      <c r="T21" t="s">
        <v>81</v>
      </c>
      <c r="U21" t="s">
        <v>91</v>
      </c>
      <c r="V21">
        <v>2</v>
      </c>
      <c r="W21" t="s">
        <v>1869</v>
      </c>
      <c r="X21" t="s">
        <v>2997</v>
      </c>
      <c r="Y21" t="s">
        <v>2998</v>
      </c>
      <c r="Z21" t="s">
        <v>2413</v>
      </c>
      <c r="AA21" t="s">
        <v>2414</v>
      </c>
      <c r="AB21" t="s">
        <v>92</v>
      </c>
      <c r="AC21" t="s">
        <v>93</v>
      </c>
      <c r="AD21" t="s">
        <v>94</v>
      </c>
      <c r="AE21"/>
      <c r="AF21"/>
      <c r="AG21"/>
      <c r="AH21" t="s">
        <v>140</v>
      </c>
      <c r="AI21" t="s">
        <v>141</v>
      </c>
      <c r="AJ21" t="s">
        <v>139</v>
      </c>
      <c r="AK21" t="s">
        <v>140</v>
      </c>
      <c r="AL21" t="s">
        <v>1620</v>
      </c>
      <c r="AM21" t="s">
        <v>1621</v>
      </c>
      <c r="AN21"/>
      <c r="AO21"/>
      <c r="AP21" s="13">
        <v>367</v>
      </c>
      <c r="AQ21" s="13">
        <v>73050</v>
      </c>
      <c r="AR21" s="13">
        <v>39951</v>
      </c>
      <c r="AS21" s="13">
        <v>40644</v>
      </c>
      <c r="AT21" t="s">
        <v>85</v>
      </c>
      <c r="AU21" t="s">
        <v>86</v>
      </c>
      <c r="AV21" t="s">
        <v>85</v>
      </c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>
        <v>15684</v>
      </c>
      <c r="BO21">
        <v>1684</v>
      </c>
      <c r="BP21">
        <v>0</v>
      </c>
      <c r="BQ21">
        <v>20716.690000000002</v>
      </c>
      <c r="BR21">
        <v>16403.54</v>
      </c>
      <c r="BS21"/>
      <c r="BT21">
        <v>2387</v>
      </c>
      <c r="BU21">
        <v>198.9</v>
      </c>
      <c r="BV21" t="s">
        <v>87</v>
      </c>
      <c r="BW21">
        <v>31775</v>
      </c>
      <c r="BX21">
        <v>2018</v>
      </c>
      <c r="BY21">
        <v>12</v>
      </c>
      <c r="BZ21" t="s">
        <v>2246</v>
      </c>
      <c r="CA21">
        <v>1.5</v>
      </c>
      <c r="CB21" t="s">
        <v>3360</v>
      </c>
    </row>
    <row r="22" spans="1:80" x14ac:dyDescent="0.25">
      <c r="A22">
        <v>123</v>
      </c>
      <c r="B22" t="s">
        <v>142</v>
      </c>
      <c r="C22" t="s">
        <v>142</v>
      </c>
      <c r="D22" t="s">
        <v>89</v>
      </c>
      <c r="E22">
        <v>27255.05</v>
      </c>
      <c r="F22">
        <v>22728.959999999999</v>
      </c>
      <c r="G22">
        <v>0</v>
      </c>
      <c r="H22">
        <v>0</v>
      </c>
      <c r="I22">
        <v>-14.46</v>
      </c>
      <c r="J22">
        <v>21034.18</v>
      </c>
      <c r="K22">
        <v>1680.3199999999997</v>
      </c>
      <c r="L22">
        <v>28935.37</v>
      </c>
      <c r="M22">
        <v>20889.11</v>
      </c>
      <c r="N22">
        <v>8046.2599999999984</v>
      </c>
      <c r="O22" t="s">
        <v>90</v>
      </c>
      <c r="P22" t="s">
        <v>80</v>
      </c>
      <c r="Q22"/>
      <c r="R22">
        <v>118</v>
      </c>
      <c r="S22">
        <v>28029</v>
      </c>
      <c r="T22" t="s">
        <v>81</v>
      </c>
      <c r="U22" t="s">
        <v>91</v>
      </c>
      <c r="V22">
        <v>2</v>
      </c>
      <c r="W22" t="s">
        <v>1869</v>
      </c>
      <c r="X22" t="s">
        <v>2997</v>
      </c>
      <c r="Y22" t="s">
        <v>2998</v>
      </c>
      <c r="Z22" t="s">
        <v>2413</v>
      </c>
      <c r="AA22" t="s">
        <v>2414</v>
      </c>
      <c r="AB22" t="s">
        <v>92</v>
      </c>
      <c r="AC22" t="s">
        <v>93</v>
      </c>
      <c r="AD22" t="s">
        <v>94</v>
      </c>
      <c r="AE22"/>
      <c r="AF22"/>
      <c r="AG22"/>
      <c r="AH22" t="s">
        <v>143</v>
      </c>
      <c r="AI22" t="s">
        <v>144</v>
      </c>
      <c r="AJ22" t="s">
        <v>142</v>
      </c>
      <c r="AK22" t="s">
        <v>143</v>
      </c>
      <c r="AL22" t="s">
        <v>1620</v>
      </c>
      <c r="AM22" t="s">
        <v>1621</v>
      </c>
      <c r="AN22"/>
      <c r="AO22"/>
      <c r="AP22" s="13">
        <v>367</v>
      </c>
      <c r="AQ22" s="13">
        <v>73050</v>
      </c>
      <c r="AR22" s="13">
        <v>39951</v>
      </c>
      <c r="AS22" s="13">
        <v>40644</v>
      </c>
      <c r="AT22" t="s">
        <v>85</v>
      </c>
      <c r="AU22" t="s">
        <v>86</v>
      </c>
      <c r="AV22" t="s">
        <v>85</v>
      </c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>
        <v>28935</v>
      </c>
      <c r="BO22">
        <v>8046</v>
      </c>
      <c r="BP22">
        <v>-14.46</v>
      </c>
      <c r="BQ22">
        <v>41923.29</v>
      </c>
      <c r="BR22">
        <v>22728.959999999999</v>
      </c>
      <c r="BS22"/>
      <c r="BT22">
        <v>2387</v>
      </c>
      <c r="BU22">
        <v>198.9</v>
      </c>
      <c r="BV22" t="s">
        <v>87</v>
      </c>
      <c r="BW22">
        <v>31775</v>
      </c>
      <c r="BX22">
        <v>2018</v>
      </c>
      <c r="BY22">
        <v>12</v>
      </c>
      <c r="BZ22" t="s">
        <v>2246</v>
      </c>
      <c r="CA22">
        <v>1.5</v>
      </c>
      <c r="CB22" t="s">
        <v>3360</v>
      </c>
    </row>
    <row r="23" spans="1:80" x14ac:dyDescent="0.25">
      <c r="A23">
        <v>123</v>
      </c>
      <c r="B23" t="s">
        <v>145</v>
      </c>
      <c r="C23" t="s">
        <v>145</v>
      </c>
      <c r="D23" t="s">
        <v>89</v>
      </c>
      <c r="E23">
        <v>30.27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30.27</v>
      </c>
      <c r="M23">
        <v>0</v>
      </c>
      <c r="N23">
        <v>30.27</v>
      </c>
      <c r="O23" t="s">
        <v>90</v>
      </c>
      <c r="P23" t="s">
        <v>80</v>
      </c>
      <c r="Q23"/>
      <c r="R23">
        <v>118</v>
      </c>
      <c r="S23">
        <v>28030</v>
      </c>
      <c r="T23" t="s">
        <v>81</v>
      </c>
      <c r="U23" t="s">
        <v>91</v>
      </c>
      <c r="V23">
        <v>2</v>
      </c>
      <c r="W23" t="s">
        <v>1869</v>
      </c>
      <c r="X23" t="s">
        <v>2997</v>
      </c>
      <c r="Y23" t="s">
        <v>2998</v>
      </c>
      <c r="Z23" t="s">
        <v>2413</v>
      </c>
      <c r="AA23" t="s">
        <v>2414</v>
      </c>
      <c r="AB23" t="s">
        <v>92</v>
      </c>
      <c r="AC23" t="s">
        <v>93</v>
      </c>
      <c r="AD23" t="s">
        <v>94</v>
      </c>
      <c r="AE23"/>
      <c r="AF23"/>
      <c r="AG23"/>
      <c r="AH23" t="s">
        <v>146</v>
      </c>
      <c r="AI23" t="s">
        <v>147</v>
      </c>
      <c r="AJ23" t="s">
        <v>147</v>
      </c>
      <c r="AK23" t="s">
        <v>148</v>
      </c>
      <c r="AL23" t="s">
        <v>1620</v>
      </c>
      <c r="AM23" t="s">
        <v>1621</v>
      </c>
      <c r="AN23"/>
      <c r="AO23"/>
      <c r="AP23" s="13">
        <v>367</v>
      </c>
      <c r="AQ23" s="13">
        <v>73050</v>
      </c>
      <c r="AR23" s="13">
        <v>39951</v>
      </c>
      <c r="AS23" s="13">
        <v>40644</v>
      </c>
      <c r="AT23" t="s">
        <v>85</v>
      </c>
      <c r="AU23" t="s">
        <v>86</v>
      </c>
      <c r="AV23" t="s">
        <v>96</v>
      </c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>
        <v>30</v>
      </c>
      <c r="BO23">
        <v>30</v>
      </c>
      <c r="BP23">
        <v>0</v>
      </c>
      <c r="BQ23">
        <v>0</v>
      </c>
      <c r="BR23">
        <v>0</v>
      </c>
      <c r="BS23"/>
      <c r="BT23">
        <v>2387</v>
      </c>
      <c r="BU23">
        <v>198.9</v>
      </c>
      <c r="BV23" t="s">
        <v>87</v>
      </c>
      <c r="BW23">
        <v>31775</v>
      </c>
      <c r="BX23">
        <v>2018</v>
      </c>
      <c r="BY23">
        <v>12</v>
      </c>
      <c r="BZ23" t="s">
        <v>2246</v>
      </c>
      <c r="CA23">
        <v>1.5</v>
      </c>
      <c r="CB23" t="s">
        <v>3360</v>
      </c>
    </row>
    <row r="24" spans="1:80" x14ac:dyDescent="0.25">
      <c r="A24">
        <v>123</v>
      </c>
      <c r="B24" t="s">
        <v>149</v>
      </c>
      <c r="C24" t="s">
        <v>149</v>
      </c>
      <c r="D24" t="s">
        <v>89</v>
      </c>
      <c r="E24">
        <v>1288.98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1288.98</v>
      </c>
      <c r="M24">
        <v>0</v>
      </c>
      <c r="N24">
        <v>1288.98</v>
      </c>
      <c r="O24" t="s">
        <v>90</v>
      </c>
      <c r="P24" t="s">
        <v>80</v>
      </c>
      <c r="Q24"/>
      <c r="R24">
        <v>118</v>
      </c>
      <c r="S24">
        <v>28032</v>
      </c>
      <c r="T24" t="s">
        <v>81</v>
      </c>
      <c r="U24" t="s">
        <v>91</v>
      </c>
      <c r="V24">
        <v>2</v>
      </c>
      <c r="W24" t="s">
        <v>1869</v>
      </c>
      <c r="X24" t="s">
        <v>2997</v>
      </c>
      <c r="Y24" t="s">
        <v>2998</v>
      </c>
      <c r="Z24" t="s">
        <v>2413</v>
      </c>
      <c r="AA24" t="s">
        <v>2414</v>
      </c>
      <c r="AB24" t="s">
        <v>92</v>
      </c>
      <c r="AC24" t="s">
        <v>93</v>
      </c>
      <c r="AD24" t="s">
        <v>94</v>
      </c>
      <c r="AE24"/>
      <c r="AF24"/>
      <c r="AG24"/>
      <c r="AH24" t="s">
        <v>149</v>
      </c>
      <c r="AI24" t="s">
        <v>150</v>
      </c>
      <c r="AJ24" t="s">
        <v>151</v>
      </c>
      <c r="AK24" t="s">
        <v>152</v>
      </c>
      <c r="AL24" t="s">
        <v>1620</v>
      </c>
      <c r="AM24" t="s">
        <v>1621</v>
      </c>
      <c r="AN24"/>
      <c r="AO24"/>
      <c r="AP24" s="13">
        <v>367</v>
      </c>
      <c r="AQ24" s="13">
        <v>73050</v>
      </c>
      <c r="AR24" s="13">
        <v>39951</v>
      </c>
      <c r="AS24" s="13">
        <v>40644</v>
      </c>
      <c r="AT24" t="s">
        <v>85</v>
      </c>
      <c r="AU24" t="s">
        <v>86</v>
      </c>
      <c r="AV24" t="s">
        <v>96</v>
      </c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>
        <v>1289</v>
      </c>
      <c r="BO24">
        <v>1289</v>
      </c>
      <c r="BP24">
        <v>0</v>
      </c>
      <c r="BQ24">
        <v>0</v>
      </c>
      <c r="BR24">
        <v>0</v>
      </c>
      <c r="BS24"/>
      <c r="BT24">
        <v>2387</v>
      </c>
      <c r="BU24">
        <v>198.9</v>
      </c>
      <c r="BV24" t="s">
        <v>87</v>
      </c>
      <c r="BW24">
        <v>31775</v>
      </c>
      <c r="BX24">
        <v>2018</v>
      </c>
      <c r="BY24">
        <v>12</v>
      </c>
      <c r="BZ24" t="s">
        <v>2246</v>
      </c>
      <c r="CA24">
        <v>1.5</v>
      </c>
      <c r="CB24" t="s">
        <v>3360</v>
      </c>
    </row>
    <row r="25" spans="1:80" x14ac:dyDescent="0.25">
      <c r="A25">
        <v>123</v>
      </c>
      <c r="B25" t="s">
        <v>153</v>
      </c>
      <c r="C25" t="s">
        <v>153</v>
      </c>
      <c r="D25" t="s">
        <v>89</v>
      </c>
      <c r="E25">
        <v>9046.3700000000008</v>
      </c>
      <c r="F25">
        <v>45000</v>
      </c>
      <c r="G25">
        <v>0</v>
      </c>
      <c r="H25">
        <v>0</v>
      </c>
      <c r="I25">
        <v>1373.65</v>
      </c>
      <c r="J25">
        <v>19263.29</v>
      </c>
      <c r="K25">
        <v>27110.36</v>
      </c>
      <c r="L25">
        <v>36156.730000000003</v>
      </c>
      <c r="M25">
        <v>156.92000000000002</v>
      </c>
      <c r="N25">
        <v>35999.810000000005</v>
      </c>
      <c r="O25" t="s">
        <v>90</v>
      </c>
      <c r="P25" t="s">
        <v>80</v>
      </c>
      <c r="Q25"/>
      <c r="R25">
        <v>118</v>
      </c>
      <c r="S25">
        <v>28034</v>
      </c>
      <c r="T25" t="s">
        <v>81</v>
      </c>
      <c r="U25" t="s">
        <v>91</v>
      </c>
      <c r="V25">
        <v>2</v>
      </c>
      <c r="W25" t="s">
        <v>1869</v>
      </c>
      <c r="X25" t="s">
        <v>2997</v>
      </c>
      <c r="Y25" t="s">
        <v>2998</v>
      </c>
      <c r="Z25" t="s">
        <v>2413</v>
      </c>
      <c r="AA25" t="s">
        <v>2414</v>
      </c>
      <c r="AB25" t="s">
        <v>92</v>
      </c>
      <c r="AC25" t="s">
        <v>93</v>
      </c>
      <c r="AD25" t="s">
        <v>94</v>
      </c>
      <c r="AE25"/>
      <c r="AF25"/>
      <c r="AG25"/>
      <c r="AH25" t="s">
        <v>153</v>
      </c>
      <c r="AI25" t="s">
        <v>154</v>
      </c>
      <c r="AJ25" t="s">
        <v>153</v>
      </c>
      <c r="AK25" t="s">
        <v>153</v>
      </c>
      <c r="AL25" t="s">
        <v>1620</v>
      </c>
      <c r="AM25" t="s">
        <v>1621</v>
      </c>
      <c r="AN25"/>
      <c r="AO25"/>
      <c r="AP25" s="13">
        <v>367</v>
      </c>
      <c r="AQ25" s="13">
        <v>73050</v>
      </c>
      <c r="AR25" s="13">
        <v>39951</v>
      </c>
      <c r="AS25" s="13">
        <v>40644</v>
      </c>
      <c r="AT25" t="s">
        <v>85</v>
      </c>
      <c r="AU25" t="s">
        <v>86</v>
      </c>
      <c r="AV25" t="s">
        <v>85</v>
      </c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>
        <v>36157</v>
      </c>
      <c r="BO25">
        <v>36000</v>
      </c>
      <c r="BP25">
        <v>1373.65</v>
      </c>
      <c r="BQ25">
        <v>19420.21</v>
      </c>
      <c r="BR25">
        <v>45000</v>
      </c>
      <c r="BS25"/>
      <c r="BT25">
        <v>2387</v>
      </c>
      <c r="BU25">
        <v>198.9</v>
      </c>
      <c r="BV25" t="s">
        <v>87</v>
      </c>
      <c r="BW25">
        <v>31775</v>
      </c>
      <c r="BX25">
        <v>2018</v>
      </c>
      <c r="BY25">
        <v>12</v>
      </c>
      <c r="BZ25" t="s">
        <v>2246</v>
      </c>
      <c r="CA25">
        <v>1.5</v>
      </c>
      <c r="CB25" t="s">
        <v>3360</v>
      </c>
    </row>
    <row r="26" spans="1:80" x14ac:dyDescent="0.25">
      <c r="A26">
        <v>123</v>
      </c>
      <c r="B26" t="s">
        <v>155</v>
      </c>
      <c r="C26" t="s">
        <v>155</v>
      </c>
      <c r="D26" t="s">
        <v>89</v>
      </c>
      <c r="E26">
        <v>159.96</v>
      </c>
      <c r="F26">
        <v>0</v>
      </c>
      <c r="G26">
        <v>0</v>
      </c>
      <c r="H26">
        <v>0</v>
      </c>
      <c r="I26">
        <v>-2.75</v>
      </c>
      <c r="J26">
        <v>0</v>
      </c>
      <c r="K26">
        <v>-2.75</v>
      </c>
      <c r="L26">
        <v>157.21</v>
      </c>
      <c r="M26">
        <v>0</v>
      </c>
      <c r="N26">
        <v>157.21</v>
      </c>
      <c r="O26" t="s">
        <v>90</v>
      </c>
      <c r="P26" t="s">
        <v>80</v>
      </c>
      <c r="Q26"/>
      <c r="R26">
        <v>118</v>
      </c>
      <c r="S26">
        <v>0</v>
      </c>
      <c r="T26" t="s">
        <v>81</v>
      </c>
      <c r="U26" t="s">
        <v>91</v>
      </c>
      <c r="V26">
        <v>2</v>
      </c>
      <c r="W26" t="s">
        <v>1869</v>
      </c>
      <c r="X26" t="s">
        <v>2997</v>
      </c>
      <c r="Y26" t="s">
        <v>2998</v>
      </c>
      <c r="Z26" t="s">
        <v>2413</v>
      </c>
      <c r="AA26" t="s">
        <v>2414</v>
      </c>
      <c r="AB26" t="s">
        <v>92</v>
      </c>
      <c r="AC26" t="s">
        <v>93</v>
      </c>
      <c r="AD26" t="s">
        <v>94</v>
      </c>
      <c r="AE26"/>
      <c r="AF26"/>
      <c r="AG26"/>
      <c r="AH26" t="s">
        <v>156</v>
      </c>
      <c r="AI26" t="s">
        <v>155</v>
      </c>
      <c r="AJ26" t="s">
        <v>155</v>
      </c>
      <c r="AK26" t="s">
        <v>156</v>
      </c>
      <c r="AL26" t="s">
        <v>1618</v>
      </c>
      <c r="AM26" t="s">
        <v>1619</v>
      </c>
      <c r="AN26"/>
      <c r="AO26"/>
      <c r="AP26" s="13">
        <v>367</v>
      </c>
      <c r="AQ26" s="13">
        <v>73050</v>
      </c>
      <c r="AR26" s="13">
        <v>39951</v>
      </c>
      <c r="AS26" s="13">
        <v>40644</v>
      </c>
      <c r="AT26" t="s">
        <v>85</v>
      </c>
      <c r="AU26" t="s">
        <v>86</v>
      </c>
      <c r="AV26" t="s">
        <v>85</v>
      </c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>
        <v>157</v>
      </c>
      <c r="BO26">
        <v>3862412</v>
      </c>
      <c r="BP26">
        <v>-2.75</v>
      </c>
      <c r="BQ26">
        <v>0</v>
      </c>
      <c r="BR26">
        <v>0</v>
      </c>
      <c r="BS26"/>
      <c r="BT26">
        <v>2387</v>
      </c>
      <c r="BU26">
        <v>198.9</v>
      </c>
      <c r="BV26" t="s">
        <v>87</v>
      </c>
      <c r="BW26">
        <v>31775</v>
      </c>
      <c r="BX26">
        <v>2018</v>
      </c>
      <c r="BY26">
        <v>12</v>
      </c>
      <c r="BZ26" t="s">
        <v>2246</v>
      </c>
      <c r="CA26">
        <v>1.5</v>
      </c>
      <c r="CB26" t="s">
        <v>3360</v>
      </c>
    </row>
    <row r="27" spans="1:80" x14ac:dyDescent="0.25">
      <c r="A27">
        <v>123</v>
      </c>
      <c r="B27" t="s">
        <v>1870</v>
      </c>
      <c r="C27" t="s">
        <v>155</v>
      </c>
      <c r="D27" t="s">
        <v>89</v>
      </c>
      <c r="E27">
        <v>14261</v>
      </c>
      <c r="F27">
        <v>0</v>
      </c>
      <c r="G27">
        <v>0</v>
      </c>
      <c r="H27">
        <v>0</v>
      </c>
      <c r="I27">
        <v>5816.97</v>
      </c>
      <c r="J27">
        <v>0</v>
      </c>
      <c r="K27">
        <v>5816.97</v>
      </c>
      <c r="L27">
        <v>20077.97</v>
      </c>
      <c r="M27">
        <v>0</v>
      </c>
      <c r="N27">
        <v>20077.97</v>
      </c>
      <c r="O27" t="s">
        <v>90</v>
      </c>
      <c r="P27" t="s">
        <v>80</v>
      </c>
      <c r="Q27"/>
      <c r="R27">
        <v>118</v>
      </c>
      <c r="S27">
        <v>28040</v>
      </c>
      <c r="T27" t="s">
        <v>81</v>
      </c>
      <c r="U27" t="s">
        <v>91</v>
      </c>
      <c r="V27">
        <v>2</v>
      </c>
      <c r="W27" t="s">
        <v>1869</v>
      </c>
      <c r="X27" t="s">
        <v>2997</v>
      </c>
      <c r="Y27" t="s">
        <v>2998</v>
      </c>
      <c r="Z27" t="s">
        <v>2413</v>
      </c>
      <c r="AA27" t="s">
        <v>2414</v>
      </c>
      <c r="AB27" t="s">
        <v>92</v>
      </c>
      <c r="AC27" t="s">
        <v>93</v>
      </c>
      <c r="AD27" t="s">
        <v>94</v>
      </c>
      <c r="AE27"/>
      <c r="AF27"/>
      <c r="AG27"/>
      <c r="AH27" t="s">
        <v>156</v>
      </c>
      <c r="AI27" t="s">
        <v>214</v>
      </c>
      <c r="AJ27" t="s">
        <v>155</v>
      </c>
      <c r="AK27" t="s">
        <v>156</v>
      </c>
      <c r="AL27" t="s">
        <v>1620</v>
      </c>
      <c r="AM27" t="s">
        <v>1621</v>
      </c>
      <c r="AN27"/>
      <c r="AO27"/>
      <c r="AP27" s="13">
        <v>367</v>
      </c>
      <c r="AQ27" s="13">
        <v>73050</v>
      </c>
      <c r="AR27" s="13">
        <v>39951</v>
      </c>
      <c r="AS27" s="13">
        <v>40644</v>
      </c>
      <c r="AT27" t="s">
        <v>85</v>
      </c>
      <c r="AU27" t="s">
        <v>86</v>
      </c>
      <c r="AV27" t="s">
        <v>85</v>
      </c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>
        <v>20078</v>
      </c>
      <c r="BO27">
        <v>20078</v>
      </c>
      <c r="BP27">
        <v>5816.97</v>
      </c>
      <c r="BQ27">
        <v>0</v>
      </c>
      <c r="BR27">
        <v>0</v>
      </c>
      <c r="BS27"/>
      <c r="BT27">
        <v>2387</v>
      </c>
      <c r="BU27">
        <v>198.9</v>
      </c>
      <c r="BV27" t="s">
        <v>87</v>
      </c>
      <c r="BW27">
        <v>31775</v>
      </c>
      <c r="BX27">
        <v>2018</v>
      </c>
      <c r="BY27">
        <v>12</v>
      </c>
      <c r="BZ27" t="s">
        <v>2246</v>
      </c>
      <c r="CA27">
        <v>1.5</v>
      </c>
      <c r="CB27" t="s">
        <v>3360</v>
      </c>
    </row>
    <row r="28" spans="1:80" x14ac:dyDescent="0.25">
      <c r="A28">
        <v>123</v>
      </c>
      <c r="B28" t="s">
        <v>157</v>
      </c>
      <c r="C28" t="s">
        <v>157</v>
      </c>
      <c r="D28" t="s">
        <v>89</v>
      </c>
      <c r="E28">
        <v>1525.69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1525.69</v>
      </c>
      <c r="M28">
        <v>0</v>
      </c>
      <c r="N28">
        <v>1525.69</v>
      </c>
      <c r="O28" t="s">
        <v>90</v>
      </c>
      <c r="P28" t="s">
        <v>80</v>
      </c>
      <c r="Q28"/>
      <c r="R28">
        <v>118</v>
      </c>
      <c r="S28">
        <v>28035</v>
      </c>
      <c r="T28" t="s">
        <v>81</v>
      </c>
      <c r="U28" t="s">
        <v>91</v>
      </c>
      <c r="V28">
        <v>2</v>
      </c>
      <c r="W28" t="s">
        <v>1869</v>
      </c>
      <c r="X28" t="s">
        <v>2997</v>
      </c>
      <c r="Y28" t="s">
        <v>2998</v>
      </c>
      <c r="Z28" t="s">
        <v>2413</v>
      </c>
      <c r="AA28" t="s">
        <v>2414</v>
      </c>
      <c r="AB28" t="s">
        <v>92</v>
      </c>
      <c r="AC28" t="s">
        <v>93</v>
      </c>
      <c r="AD28" t="s">
        <v>94</v>
      </c>
      <c r="AE28"/>
      <c r="AF28"/>
      <c r="AG28"/>
      <c r="AH28" t="s">
        <v>157</v>
      </c>
      <c r="AI28" t="s">
        <v>158</v>
      </c>
      <c r="AJ28" t="s">
        <v>157</v>
      </c>
      <c r="AK28" t="s">
        <v>157</v>
      </c>
      <c r="AL28" t="s">
        <v>1620</v>
      </c>
      <c r="AM28" t="s">
        <v>1621</v>
      </c>
      <c r="AN28"/>
      <c r="AO28"/>
      <c r="AP28" s="13">
        <v>367</v>
      </c>
      <c r="AQ28" s="13">
        <v>73050</v>
      </c>
      <c r="AR28" s="13">
        <v>39951</v>
      </c>
      <c r="AS28" s="13">
        <v>40644</v>
      </c>
      <c r="AT28" t="s">
        <v>85</v>
      </c>
      <c r="AU28" t="s">
        <v>86</v>
      </c>
      <c r="AV28" t="s">
        <v>96</v>
      </c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>
        <v>1526</v>
      </c>
      <c r="BO28">
        <v>1526</v>
      </c>
      <c r="BP28">
        <v>0</v>
      </c>
      <c r="BQ28">
        <v>0</v>
      </c>
      <c r="BR28">
        <v>0</v>
      </c>
      <c r="BS28"/>
      <c r="BT28">
        <v>2387</v>
      </c>
      <c r="BU28">
        <v>198.9</v>
      </c>
      <c r="BV28" t="s">
        <v>87</v>
      </c>
      <c r="BW28">
        <v>31775</v>
      </c>
      <c r="BX28">
        <v>2018</v>
      </c>
      <c r="BY28">
        <v>12</v>
      </c>
      <c r="BZ28" t="s">
        <v>2246</v>
      </c>
      <c r="CA28">
        <v>1.5</v>
      </c>
      <c r="CB28" t="s">
        <v>3360</v>
      </c>
    </row>
    <row r="29" spans="1:80" x14ac:dyDescent="0.25">
      <c r="A29">
        <v>1009</v>
      </c>
      <c r="B29">
        <v>702</v>
      </c>
      <c r="C29" t="s">
        <v>155</v>
      </c>
      <c r="D29" t="s">
        <v>177</v>
      </c>
      <c r="E29">
        <v>-363507.97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-363507.97</v>
      </c>
      <c r="M29">
        <v>0</v>
      </c>
      <c r="N29">
        <v>-363507.97</v>
      </c>
      <c r="O29" t="s">
        <v>178</v>
      </c>
      <c r="P29" t="s">
        <v>80</v>
      </c>
      <c r="Q29"/>
      <c r="R29">
        <v>311</v>
      </c>
      <c r="S29"/>
      <c r="T29" t="s">
        <v>81</v>
      </c>
      <c r="U29" t="s">
        <v>81</v>
      </c>
      <c r="V29">
        <v>2</v>
      </c>
      <c r="W29" t="s">
        <v>1871</v>
      </c>
      <c r="X29" t="s">
        <v>2997</v>
      </c>
      <c r="Y29" t="s">
        <v>2998</v>
      </c>
      <c r="Z29" t="s">
        <v>2417</v>
      </c>
      <c r="AA29" t="s">
        <v>1872</v>
      </c>
      <c r="AB29" t="s">
        <v>179</v>
      </c>
      <c r="AC29" t="s">
        <v>165</v>
      </c>
      <c r="AD29" t="s">
        <v>166</v>
      </c>
      <c r="AE29"/>
      <c r="AF29"/>
      <c r="AG29"/>
      <c r="AH29" t="s">
        <v>156</v>
      </c>
      <c r="AI29"/>
      <c r="AJ29" t="s">
        <v>155</v>
      </c>
      <c r="AK29" t="s">
        <v>156</v>
      </c>
      <c r="AL29" t="s">
        <v>1618</v>
      </c>
      <c r="AM29" t="s">
        <v>1619</v>
      </c>
      <c r="AN29"/>
      <c r="AO29"/>
      <c r="AP29" s="13">
        <v>367</v>
      </c>
      <c r="AQ29" s="13">
        <v>73050</v>
      </c>
      <c r="AR29" s="13">
        <v>367</v>
      </c>
      <c r="AS29" s="13">
        <v>73050</v>
      </c>
      <c r="AT29" t="s">
        <v>85</v>
      </c>
      <c r="AU29" t="s">
        <v>85</v>
      </c>
      <c r="AV29" t="s">
        <v>96</v>
      </c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>
        <v>-363508</v>
      </c>
      <c r="BO29">
        <v>-363508</v>
      </c>
      <c r="BP29">
        <v>0</v>
      </c>
      <c r="BQ29">
        <v>0</v>
      </c>
      <c r="BR29">
        <v>0</v>
      </c>
      <c r="BS29"/>
      <c r="BT29">
        <v>2387</v>
      </c>
      <c r="BU29">
        <v>198.9</v>
      </c>
      <c r="BV29" t="s">
        <v>87</v>
      </c>
      <c r="BW29"/>
      <c r="BX29">
        <v>2018</v>
      </c>
      <c r="BY29">
        <v>12</v>
      </c>
      <c r="BZ29" t="s">
        <v>2246</v>
      </c>
      <c r="CA29">
        <v>1.5</v>
      </c>
      <c r="CB29" t="s">
        <v>3360</v>
      </c>
    </row>
    <row r="30" spans="1:80" x14ac:dyDescent="0.25">
      <c r="A30" t="s">
        <v>184</v>
      </c>
      <c r="B30" t="s">
        <v>185</v>
      </c>
      <c r="C30" t="s">
        <v>155</v>
      </c>
      <c r="D30" t="s">
        <v>186</v>
      </c>
      <c r="E30">
        <v>26028.89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26028.89</v>
      </c>
      <c r="M30">
        <v>0</v>
      </c>
      <c r="N30">
        <v>26028.89</v>
      </c>
      <c r="O30" t="s">
        <v>187</v>
      </c>
      <c r="P30" t="s">
        <v>80</v>
      </c>
      <c r="Q30"/>
      <c r="R30">
        <v>311</v>
      </c>
      <c r="S30">
        <v>37020</v>
      </c>
      <c r="T30" t="s">
        <v>81</v>
      </c>
      <c r="U30" t="s">
        <v>81</v>
      </c>
      <c r="V30">
        <v>7</v>
      </c>
      <c r="W30" t="s">
        <v>1873</v>
      </c>
      <c r="X30" t="s">
        <v>2999</v>
      </c>
      <c r="Y30" t="s">
        <v>3000</v>
      </c>
      <c r="Z30" t="s">
        <v>2418</v>
      </c>
      <c r="AA30" t="s">
        <v>2419</v>
      </c>
      <c r="AB30" t="s">
        <v>188</v>
      </c>
      <c r="AC30" t="s">
        <v>82</v>
      </c>
      <c r="AD30" t="s">
        <v>83</v>
      </c>
      <c r="AE30"/>
      <c r="AF30"/>
      <c r="AG30"/>
      <c r="AH30" t="s">
        <v>156</v>
      </c>
      <c r="AI30" t="s">
        <v>189</v>
      </c>
      <c r="AJ30" t="s">
        <v>155</v>
      </c>
      <c r="AK30" t="s">
        <v>156</v>
      </c>
      <c r="AL30" t="s">
        <v>1618</v>
      </c>
      <c r="AM30" t="s">
        <v>1619</v>
      </c>
      <c r="AN30"/>
      <c r="AO30"/>
      <c r="AP30" s="13">
        <v>39083</v>
      </c>
      <c r="AQ30" s="13">
        <v>44196</v>
      </c>
      <c r="AR30" s="13">
        <v>36892</v>
      </c>
      <c r="AS30" s="13">
        <v>42735</v>
      </c>
      <c r="AT30" t="s">
        <v>85</v>
      </c>
      <c r="AU30" t="s">
        <v>86</v>
      </c>
      <c r="AV30" t="s">
        <v>96</v>
      </c>
      <c r="AW30"/>
      <c r="AX30"/>
      <c r="AY30"/>
      <c r="AZ30"/>
      <c r="BA30"/>
      <c r="BB30"/>
      <c r="BC30" t="s">
        <v>163</v>
      </c>
      <c r="BD30">
        <v>2986</v>
      </c>
      <c r="BE30">
        <v>14126</v>
      </c>
      <c r="BF30"/>
      <c r="BG30"/>
      <c r="BH30"/>
      <c r="BI30"/>
      <c r="BJ30"/>
      <c r="BK30"/>
      <c r="BL30"/>
      <c r="BM30"/>
      <c r="BN30">
        <v>26029</v>
      </c>
      <c r="BO30">
        <v>1084578</v>
      </c>
      <c r="BP30">
        <v>0</v>
      </c>
      <c r="BQ30">
        <v>0</v>
      </c>
      <c r="BR30">
        <v>0</v>
      </c>
      <c r="BS30"/>
      <c r="BT30">
        <v>167</v>
      </c>
      <c r="BU30">
        <v>13.9</v>
      </c>
      <c r="BV30" t="s">
        <v>87</v>
      </c>
      <c r="BW30">
        <v>11528</v>
      </c>
      <c r="BX30">
        <v>2018</v>
      </c>
      <c r="BY30">
        <v>12</v>
      </c>
      <c r="BZ30" t="s">
        <v>2246</v>
      </c>
      <c r="CA30">
        <v>1.5</v>
      </c>
      <c r="CB30" t="s">
        <v>3360</v>
      </c>
    </row>
    <row r="31" spans="1:80" x14ac:dyDescent="0.25">
      <c r="A31" t="s">
        <v>190</v>
      </c>
      <c r="B31" t="s">
        <v>191</v>
      </c>
      <c r="C31" t="s">
        <v>88</v>
      </c>
      <c r="D31" t="s">
        <v>192</v>
      </c>
      <c r="E31">
        <v>38210.82</v>
      </c>
      <c r="F31">
        <v>0</v>
      </c>
      <c r="G31">
        <v>-38210.82</v>
      </c>
      <c r="H31">
        <v>0</v>
      </c>
      <c r="I31">
        <v>0</v>
      </c>
      <c r="J31">
        <v>0</v>
      </c>
      <c r="K31">
        <v>-38210.82</v>
      </c>
      <c r="L31">
        <v>0</v>
      </c>
      <c r="M31">
        <v>0</v>
      </c>
      <c r="N31">
        <v>0</v>
      </c>
      <c r="O31" t="s">
        <v>241</v>
      </c>
      <c r="P31" t="s">
        <v>80</v>
      </c>
      <c r="Q31" t="s">
        <v>3361</v>
      </c>
      <c r="R31">
        <v>911</v>
      </c>
      <c r="S31">
        <v>37020</v>
      </c>
      <c r="T31" t="s">
        <v>81</v>
      </c>
      <c r="U31" t="s">
        <v>81</v>
      </c>
      <c r="V31">
        <v>7</v>
      </c>
      <c r="W31" t="s">
        <v>1873</v>
      </c>
      <c r="X31" t="s">
        <v>2999</v>
      </c>
      <c r="Y31" t="s">
        <v>3000</v>
      </c>
      <c r="Z31" t="s">
        <v>2418</v>
      </c>
      <c r="AA31" t="s">
        <v>2419</v>
      </c>
      <c r="AB31" t="s">
        <v>193</v>
      </c>
      <c r="AC31" t="s">
        <v>82</v>
      </c>
      <c r="AD31" t="s">
        <v>83</v>
      </c>
      <c r="AE31"/>
      <c r="AF31"/>
      <c r="AG31"/>
      <c r="AH31" t="s">
        <v>88</v>
      </c>
      <c r="AI31" t="s">
        <v>95</v>
      </c>
      <c r="AJ31" t="s">
        <v>88</v>
      </c>
      <c r="AK31" t="s">
        <v>88</v>
      </c>
      <c r="AL31" t="s">
        <v>1620</v>
      </c>
      <c r="AM31" t="s">
        <v>1621</v>
      </c>
      <c r="AN31"/>
      <c r="AO31"/>
      <c r="AP31" s="13">
        <v>37257</v>
      </c>
      <c r="AQ31" s="13">
        <v>41274</v>
      </c>
      <c r="AR31" s="13">
        <v>37257</v>
      </c>
      <c r="AS31" s="13">
        <v>41274</v>
      </c>
      <c r="AT31" t="s">
        <v>86</v>
      </c>
      <c r="AU31" t="s">
        <v>86</v>
      </c>
      <c r="AV31" t="s">
        <v>85</v>
      </c>
      <c r="AW31" t="s">
        <v>194</v>
      </c>
      <c r="AX31"/>
      <c r="AY31"/>
      <c r="AZ31"/>
      <c r="BA31"/>
      <c r="BB31"/>
      <c r="BC31" t="s">
        <v>167</v>
      </c>
      <c r="BD31">
        <v>1005</v>
      </c>
      <c r="BE31">
        <v>3136</v>
      </c>
      <c r="BF31"/>
      <c r="BG31"/>
      <c r="BH31"/>
      <c r="BI31">
        <v>2379801.9300000002</v>
      </c>
      <c r="BJ31">
        <v>0</v>
      </c>
      <c r="BK31">
        <v>2379801.9300000002</v>
      </c>
      <c r="BL31">
        <v>0</v>
      </c>
      <c r="BM31">
        <v>0</v>
      </c>
      <c r="BN31">
        <v>0</v>
      </c>
      <c r="BO31">
        <v>0</v>
      </c>
      <c r="BP31">
        <v>-38210.82</v>
      </c>
      <c r="BQ31">
        <v>0</v>
      </c>
      <c r="BR31">
        <v>-38210.82</v>
      </c>
      <c r="BS31"/>
      <c r="BT31">
        <v>131</v>
      </c>
      <c r="BU31">
        <v>10.9</v>
      </c>
      <c r="BV31" t="s">
        <v>87</v>
      </c>
      <c r="BW31">
        <v>11541</v>
      </c>
      <c r="BX31">
        <v>2018</v>
      </c>
      <c r="BY31">
        <v>12</v>
      </c>
      <c r="BZ31" t="s">
        <v>2246</v>
      </c>
      <c r="CA31">
        <v>1.5</v>
      </c>
      <c r="CB31" t="s">
        <v>3360</v>
      </c>
    </row>
    <row r="32" spans="1:80" x14ac:dyDescent="0.25">
      <c r="A32" t="s">
        <v>216</v>
      </c>
      <c r="B32" t="s">
        <v>2670</v>
      </c>
      <c r="C32" t="s">
        <v>226</v>
      </c>
      <c r="D32" t="s">
        <v>1874</v>
      </c>
      <c r="E32">
        <v>5086.91</v>
      </c>
      <c r="F32">
        <v>0</v>
      </c>
      <c r="G32">
        <v>0</v>
      </c>
      <c r="H32">
        <v>0</v>
      </c>
      <c r="I32">
        <v>0</v>
      </c>
      <c r="J32">
        <v>2727.36</v>
      </c>
      <c r="K32">
        <v>-2727.36</v>
      </c>
      <c r="L32">
        <v>2359.5499999999997</v>
      </c>
      <c r="M32">
        <v>1500</v>
      </c>
      <c r="N32">
        <v>859.54999999999973</v>
      </c>
      <c r="O32" t="s">
        <v>187</v>
      </c>
      <c r="P32" t="s">
        <v>80</v>
      </c>
      <c r="Q32"/>
      <c r="R32">
        <v>311</v>
      </c>
      <c r="S32">
        <v>23010</v>
      </c>
      <c r="T32" t="s">
        <v>81</v>
      </c>
      <c r="U32" t="s">
        <v>81</v>
      </c>
      <c r="V32">
        <v>3</v>
      </c>
      <c r="W32" t="s">
        <v>1875</v>
      </c>
      <c r="X32" t="s">
        <v>182</v>
      </c>
      <c r="Y32" t="s">
        <v>183</v>
      </c>
      <c r="Z32" t="s">
        <v>2420</v>
      </c>
      <c r="AA32" t="s">
        <v>2421</v>
      </c>
      <c r="AB32" t="s">
        <v>1876</v>
      </c>
      <c r="AC32" t="s">
        <v>219</v>
      </c>
      <c r="AD32" t="s">
        <v>220</v>
      </c>
      <c r="AE32"/>
      <c r="AF32"/>
      <c r="AG32"/>
      <c r="AH32" t="s">
        <v>227</v>
      </c>
      <c r="AI32" t="s">
        <v>228</v>
      </c>
      <c r="AJ32" t="s">
        <v>226</v>
      </c>
      <c r="AK32" t="s">
        <v>227</v>
      </c>
      <c r="AL32" t="s">
        <v>1620</v>
      </c>
      <c r="AM32" t="s">
        <v>1621</v>
      </c>
      <c r="AN32"/>
      <c r="AO32"/>
      <c r="AP32" s="13">
        <v>42933</v>
      </c>
      <c r="AQ32" s="13">
        <v>44196</v>
      </c>
      <c r="AR32" s="13">
        <v>38183</v>
      </c>
      <c r="AS32" s="13">
        <v>44196</v>
      </c>
      <c r="AT32" t="s">
        <v>85</v>
      </c>
      <c r="AU32" t="s">
        <v>85</v>
      </c>
      <c r="AV32" t="s">
        <v>85</v>
      </c>
      <c r="AW32"/>
      <c r="AX32"/>
      <c r="AY32"/>
      <c r="AZ32"/>
      <c r="BA32"/>
      <c r="BB32">
        <v>13</v>
      </c>
      <c r="BC32" t="s">
        <v>2671</v>
      </c>
      <c r="BD32">
        <v>1027</v>
      </c>
      <c r="BE32">
        <v>50418</v>
      </c>
      <c r="BF32"/>
      <c r="BG32"/>
      <c r="BH32"/>
      <c r="BI32">
        <v>25013.89</v>
      </c>
      <c r="BJ32">
        <v>1500</v>
      </c>
      <c r="BK32">
        <v>22654.34</v>
      </c>
      <c r="BL32">
        <v>859.55</v>
      </c>
      <c r="BM32">
        <v>2359.5499999999993</v>
      </c>
      <c r="BN32">
        <v>0</v>
      </c>
      <c r="BO32">
        <v>6485</v>
      </c>
      <c r="BP32">
        <v>0</v>
      </c>
      <c r="BQ32">
        <v>4227.3600000000006</v>
      </c>
      <c r="BR32">
        <v>0</v>
      </c>
      <c r="BS32"/>
      <c r="BT32">
        <v>41</v>
      </c>
      <c r="BU32">
        <v>3.4</v>
      </c>
      <c r="BV32" t="s">
        <v>168</v>
      </c>
      <c r="BW32">
        <v>13424</v>
      </c>
      <c r="BX32">
        <v>2018</v>
      </c>
      <c r="BY32">
        <v>12</v>
      </c>
      <c r="BZ32" t="s">
        <v>2246</v>
      </c>
      <c r="CA32">
        <v>1.5</v>
      </c>
      <c r="CB32" t="s">
        <v>3360</v>
      </c>
    </row>
    <row r="33" spans="1:80" x14ac:dyDescent="0.25">
      <c r="A33" t="s">
        <v>216</v>
      </c>
      <c r="B33" t="s">
        <v>3362</v>
      </c>
      <c r="C33" t="s">
        <v>226</v>
      </c>
      <c r="D33" t="s">
        <v>1874</v>
      </c>
      <c r="E33">
        <v>0</v>
      </c>
      <c r="F33">
        <v>20973.26</v>
      </c>
      <c r="G33">
        <v>0</v>
      </c>
      <c r="H33">
        <v>0</v>
      </c>
      <c r="I33">
        <v>0</v>
      </c>
      <c r="J33">
        <v>20973.26</v>
      </c>
      <c r="K33">
        <v>0</v>
      </c>
      <c r="L33">
        <v>0</v>
      </c>
      <c r="M33">
        <v>0</v>
      </c>
      <c r="N33">
        <v>0</v>
      </c>
      <c r="O33" t="s">
        <v>187</v>
      </c>
      <c r="P33" t="s">
        <v>80</v>
      </c>
      <c r="Q33"/>
      <c r="R33">
        <v>311</v>
      </c>
      <c r="S33">
        <v>23010</v>
      </c>
      <c r="T33" t="s">
        <v>81</v>
      </c>
      <c r="U33" t="s">
        <v>81</v>
      </c>
      <c r="V33">
        <v>3</v>
      </c>
      <c r="W33" t="s">
        <v>1875</v>
      </c>
      <c r="X33" t="s">
        <v>182</v>
      </c>
      <c r="Y33" t="s">
        <v>183</v>
      </c>
      <c r="Z33" t="s">
        <v>2420</v>
      </c>
      <c r="AA33" t="s">
        <v>2421</v>
      </c>
      <c r="AB33" t="s">
        <v>1876</v>
      </c>
      <c r="AC33" t="s">
        <v>219</v>
      </c>
      <c r="AD33" t="s">
        <v>220</v>
      </c>
      <c r="AE33"/>
      <c r="AF33"/>
      <c r="AG33"/>
      <c r="AH33" t="s">
        <v>227</v>
      </c>
      <c r="AI33" t="s">
        <v>228</v>
      </c>
      <c r="AJ33" t="s">
        <v>226</v>
      </c>
      <c r="AK33" t="s">
        <v>227</v>
      </c>
      <c r="AL33" t="s">
        <v>1620</v>
      </c>
      <c r="AM33" t="s">
        <v>1621</v>
      </c>
      <c r="AN33"/>
      <c r="AO33"/>
      <c r="AP33" s="13">
        <v>43299</v>
      </c>
      <c r="AQ33" s="13">
        <v>44196</v>
      </c>
      <c r="AR33" s="13">
        <v>38183</v>
      </c>
      <c r="AS33" s="13">
        <v>44196</v>
      </c>
      <c r="AT33" t="s">
        <v>85</v>
      </c>
      <c r="AU33" t="s">
        <v>85</v>
      </c>
      <c r="AV33" t="s">
        <v>85</v>
      </c>
      <c r="AW33"/>
      <c r="AX33"/>
      <c r="AY33"/>
      <c r="AZ33"/>
      <c r="BA33"/>
      <c r="BB33">
        <v>13</v>
      </c>
      <c r="BC33" t="s">
        <v>3363</v>
      </c>
      <c r="BD33">
        <v>1027</v>
      </c>
      <c r="BE33">
        <v>53898</v>
      </c>
      <c r="BF33"/>
      <c r="BG33"/>
      <c r="BH33"/>
      <c r="BI33">
        <v>20973.26</v>
      </c>
      <c r="BJ33">
        <v>0</v>
      </c>
      <c r="BK33">
        <v>20973.26</v>
      </c>
      <c r="BL33">
        <v>0</v>
      </c>
      <c r="BM33">
        <v>0</v>
      </c>
      <c r="BN33">
        <v>0</v>
      </c>
      <c r="BO33">
        <v>15444</v>
      </c>
      <c r="BP33">
        <v>0</v>
      </c>
      <c r="BQ33">
        <v>20973.26</v>
      </c>
      <c r="BR33">
        <v>20973.26</v>
      </c>
      <c r="BS33"/>
      <c r="BT33">
        <v>29</v>
      </c>
      <c r="BU33">
        <v>2.4</v>
      </c>
      <c r="BV33" t="s">
        <v>164</v>
      </c>
      <c r="BW33">
        <v>13424</v>
      </c>
      <c r="BX33">
        <v>2018</v>
      </c>
      <c r="BY33">
        <v>12</v>
      </c>
      <c r="BZ33" t="s">
        <v>2246</v>
      </c>
      <c r="CA33">
        <v>1.5</v>
      </c>
      <c r="CB33" t="s">
        <v>3360</v>
      </c>
    </row>
    <row r="34" spans="1:80" x14ac:dyDescent="0.25">
      <c r="A34" t="s">
        <v>216</v>
      </c>
      <c r="B34" t="s">
        <v>1927</v>
      </c>
      <c r="C34" t="s">
        <v>180</v>
      </c>
      <c r="D34" t="s">
        <v>1874</v>
      </c>
      <c r="E34">
        <v>0</v>
      </c>
      <c r="F34">
        <v>5000</v>
      </c>
      <c r="G34">
        <v>0</v>
      </c>
      <c r="H34">
        <v>0</v>
      </c>
      <c r="I34">
        <v>0</v>
      </c>
      <c r="J34">
        <v>0</v>
      </c>
      <c r="K34">
        <v>5000</v>
      </c>
      <c r="L34">
        <v>5000</v>
      </c>
      <c r="M34">
        <v>0</v>
      </c>
      <c r="N34">
        <v>5000</v>
      </c>
      <c r="O34" t="s">
        <v>187</v>
      </c>
      <c r="P34" t="s">
        <v>80</v>
      </c>
      <c r="Q34"/>
      <c r="R34">
        <v>311</v>
      </c>
      <c r="S34">
        <v>23010</v>
      </c>
      <c r="T34" t="s">
        <v>81</v>
      </c>
      <c r="U34" t="s">
        <v>81</v>
      </c>
      <c r="V34">
        <v>3</v>
      </c>
      <c r="W34" t="s">
        <v>1875</v>
      </c>
      <c r="X34" t="s">
        <v>182</v>
      </c>
      <c r="Y34" t="s">
        <v>183</v>
      </c>
      <c r="Z34" t="s">
        <v>2420</v>
      </c>
      <c r="AA34" t="s">
        <v>2421</v>
      </c>
      <c r="AB34" t="s">
        <v>1876</v>
      </c>
      <c r="AC34" t="s">
        <v>219</v>
      </c>
      <c r="AD34" t="s">
        <v>220</v>
      </c>
      <c r="AE34"/>
      <c r="AF34"/>
      <c r="AG34"/>
      <c r="AH34" t="s">
        <v>180</v>
      </c>
      <c r="AI34" t="s">
        <v>230</v>
      </c>
      <c r="AJ34" t="s">
        <v>180</v>
      </c>
      <c r="AK34" t="s">
        <v>180</v>
      </c>
      <c r="AL34" t="s">
        <v>1620</v>
      </c>
      <c r="AM34" t="s">
        <v>1621</v>
      </c>
      <c r="AN34"/>
      <c r="AO34"/>
      <c r="AP34" s="13">
        <v>42390</v>
      </c>
      <c r="AQ34" s="13">
        <v>44196</v>
      </c>
      <c r="AR34" s="13">
        <v>38183</v>
      </c>
      <c r="AS34" s="13">
        <v>44196</v>
      </c>
      <c r="AT34" t="s">
        <v>85</v>
      </c>
      <c r="AU34" t="s">
        <v>85</v>
      </c>
      <c r="AV34" t="s">
        <v>85</v>
      </c>
      <c r="AW34"/>
      <c r="AX34"/>
      <c r="AY34"/>
      <c r="AZ34"/>
      <c r="BA34"/>
      <c r="BB34"/>
      <c r="BC34" t="s">
        <v>1928</v>
      </c>
      <c r="BD34">
        <v>1049</v>
      </c>
      <c r="BE34">
        <v>45717</v>
      </c>
      <c r="BF34"/>
      <c r="BG34"/>
      <c r="BH34"/>
      <c r="BI34">
        <v>5000</v>
      </c>
      <c r="BJ34">
        <v>0</v>
      </c>
      <c r="BK34">
        <v>0</v>
      </c>
      <c r="BL34">
        <v>5000</v>
      </c>
      <c r="BM34">
        <v>5000</v>
      </c>
      <c r="BN34">
        <v>0</v>
      </c>
      <c r="BO34">
        <v>11127</v>
      </c>
      <c r="BP34">
        <v>0</v>
      </c>
      <c r="BQ34">
        <v>0</v>
      </c>
      <c r="BR34">
        <v>5000</v>
      </c>
      <c r="BS34"/>
      <c r="BT34">
        <v>59</v>
      </c>
      <c r="BU34">
        <v>4.9000000000000004</v>
      </c>
      <c r="BV34" t="s">
        <v>168</v>
      </c>
      <c r="BW34">
        <v>13424</v>
      </c>
      <c r="BX34">
        <v>2018</v>
      </c>
      <c r="BY34">
        <v>12</v>
      </c>
      <c r="BZ34" t="s">
        <v>2246</v>
      </c>
      <c r="CA34">
        <v>1.5</v>
      </c>
      <c r="CB34" t="s">
        <v>3360</v>
      </c>
    </row>
    <row r="35" spans="1:80" x14ac:dyDescent="0.25">
      <c r="A35" t="s">
        <v>216</v>
      </c>
      <c r="B35" t="s">
        <v>2672</v>
      </c>
      <c r="C35" t="s">
        <v>134</v>
      </c>
      <c r="D35" t="s">
        <v>1874</v>
      </c>
      <c r="E35">
        <v>23117.09</v>
      </c>
      <c r="F35">
        <v>0</v>
      </c>
      <c r="G35">
        <v>0</v>
      </c>
      <c r="H35">
        <v>0</v>
      </c>
      <c r="I35">
        <v>0</v>
      </c>
      <c r="J35">
        <v>21000.5</v>
      </c>
      <c r="K35">
        <v>-21000.5</v>
      </c>
      <c r="L35">
        <v>2116.59</v>
      </c>
      <c r="M35">
        <v>1723.2</v>
      </c>
      <c r="N35">
        <v>393.3900000000001</v>
      </c>
      <c r="O35" t="s">
        <v>187</v>
      </c>
      <c r="P35" t="s">
        <v>80</v>
      </c>
      <c r="Q35"/>
      <c r="R35">
        <v>311</v>
      </c>
      <c r="S35">
        <v>23010</v>
      </c>
      <c r="T35" t="s">
        <v>81</v>
      </c>
      <c r="U35" t="s">
        <v>81</v>
      </c>
      <c r="V35">
        <v>3</v>
      </c>
      <c r="W35" t="s">
        <v>1875</v>
      </c>
      <c r="X35" t="s">
        <v>182</v>
      </c>
      <c r="Y35" t="s">
        <v>183</v>
      </c>
      <c r="Z35" t="s">
        <v>2420</v>
      </c>
      <c r="AA35" t="s">
        <v>2421</v>
      </c>
      <c r="AB35" t="s">
        <v>1876</v>
      </c>
      <c r="AC35" t="s">
        <v>219</v>
      </c>
      <c r="AD35" t="s">
        <v>220</v>
      </c>
      <c r="AE35"/>
      <c r="AF35"/>
      <c r="AG35"/>
      <c r="AH35" t="s">
        <v>135</v>
      </c>
      <c r="AI35" t="s">
        <v>136</v>
      </c>
      <c r="AJ35" t="s">
        <v>134</v>
      </c>
      <c r="AK35" t="s">
        <v>135</v>
      </c>
      <c r="AL35" t="s">
        <v>1620</v>
      </c>
      <c r="AM35" t="s">
        <v>1621</v>
      </c>
      <c r="AN35"/>
      <c r="AO35"/>
      <c r="AP35" s="13">
        <v>42979</v>
      </c>
      <c r="AQ35" s="13">
        <v>44196</v>
      </c>
      <c r="AR35" s="13">
        <v>38183</v>
      </c>
      <c r="AS35" s="13">
        <v>44196</v>
      </c>
      <c r="AT35" t="s">
        <v>85</v>
      </c>
      <c r="AU35" t="s">
        <v>85</v>
      </c>
      <c r="AV35" t="s">
        <v>85</v>
      </c>
      <c r="AW35"/>
      <c r="AX35"/>
      <c r="AY35"/>
      <c r="AZ35"/>
      <c r="BA35"/>
      <c r="BB35">
        <v>13</v>
      </c>
      <c r="BC35" t="s">
        <v>2673</v>
      </c>
      <c r="BD35">
        <v>1028</v>
      </c>
      <c r="BE35">
        <v>50819</v>
      </c>
      <c r="BF35"/>
      <c r="BG35"/>
      <c r="BH35"/>
      <c r="BI35">
        <v>78159.8</v>
      </c>
      <c r="BJ35">
        <v>1723.2</v>
      </c>
      <c r="BK35">
        <v>76043.210000000006</v>
      </c>
      <c r="BL35">
        <v>393.39</v>
      </c>
      <c r="BM35">
        <v>2116.5899999999965</v>
      </c>
      <c r="BN35">
        <v>0</v>
      </c>
      <c r="BO35">
        <v>393</v>
      </c>
      <c r="BP35">
        <v>0</v>
      </c>
      <c r="BQ35">
        <v>22723.7</v>
      </c>
      <c r="BR35">
        <v>0</v>
      </c>
      <c r="BS35"/>
      <c r="BT35">
        <v>39</v>
      </c>
      <c r="BU35">
        <v>3.2</v>
      </c>
      <c r="BV35" t="s">
        <v>168</v>
      </c>
      <c r="BW35">
        <v>13424</v>
      </c>
      <c r="BX35">
        <v>2018</v>
      </c>
      <c r="BY35">
        <v>12</v>
      </c>
      <c r="BZ35" t="s">
        <v>2246</v>
      </c>
      <c r="CA35">
        <v>1.5</v>
      </c>
      <c r="CB35" t="s">
        <v>3360</v>
      </c>
    </row>
    <row r="36" spans="1:80" x14ac:dyDescent="0.25">
      <c r="A36" t="s">
        <v>216</v>
      </c>
      <c r="B36" t="s">
        <v>231</v>
      </c>
      <c r="C36" t="s">
        <v>232</v>
      </c>
      <c r="D36" t="s">
        <v>1874</v>
      </c>
      <c r="E36">
        <v>2000</v>
      </c>
      <c r="F36">
        <v>0</v>
      </c>
      <c r="G36">
        <v>0</v>
      </c>
      <c r="H36">
        <v>0</v>
      </c>
      <c r="I36">
        <v>0</v>
      </c>
      <c r="J36">
        <v>2000</v>
      </c>
      <c r="K36">
        <v>-2000</v>
      </c>
      <c r="L36">
        <v>0</v>
      </c>
      <c r="M36">
        <v>0</v>
      </c>
      <c r="N36">
        <v>0</v>
      </c>
      <c r="O36" t="s">
        <v>187</v>
      </c>
      <c r="P36" t="s">
        <v>80</v>
      </c>
      <c r="Q36"/>
      <c r="R36">
        <v>311</v>
      </c>
      <c r="S36">
        <v>23010</v>
      </c>
      <c r="T36" t="s">
        <v>81</v>
      </c>
      <c r="U36" t="s">
        <v>81</v>
      </c>
      <c r="V36">
        <v>3</v>
      </c>
      <c r="W36" t="s">
        <v>1875</v>
      </c>
      <c r="X36" t="s">
        <v>182</v>
      </c>
      <c r="Y36" t="s">
        <v>183</v>
      </c>
      <c r="Z36" t="s">
        <v>2420</v>
      </c>
      <c r="AA36" t="s">
        <v>2421</v>
      </c>
      <c r="AB36" t="s">
        <v>1876</v>
      </c>
      <c r="AC36" t="s">
        <v>219</v>
      </c>
      <c r="AD36" t="s">
        <v>220</v>
      </c>
      <c r="AE36"/>
      <c r="AF36"/>
      <c r="AG36"/>
      <c r="AH36" t="s">
        <v>232</v>
      </c>
      <c r="AI36" t="s">
        <v>233</v>
      </c>
      <c r="AJ36" t="s">
        <v>232</v>
      </c>
      <c r="AK36" t="s">
        <v>232</v>
      </c>
      <c r="AL36" t="s">
        <v>1620</v>
      </c>
      <c r="AM36" t="s">
        <v>1621</v>
      </c>
      <c r="AN36"/>
      <c r="AO36"/>
      <c r="AP36" s="13">
        <v>41249</v>
      </c>
      <c r="AQ36" s="13">
        <v>43465</v>
      </c>
      <c r="AR36" s="13">
        <v>38183</v>
      </c>
      <c r="AS36" s="13">
        <v>44196</v>
      </c>
      <c r="AT36" t="s">
        <v>85</v>
      </c>
      <c r="AU36" t="s">
        <v>85</v>
      </c>
      <c r="AV36" t="s">
        <v>85</v>
      </c>
      <c r="AW36"/>
      <c r="AX36"/>
      <c r="AY36"/>
      <c r="AZ36"/>
      <c r="BA36"/>
      <c r="BB36"/>
      <c r="BC36" t="s">
        <v>234</v>
      </c>
      <c r="BD36">
        <v>1030</v>
      </c>
      <c r="BE36">
        <v>35014</v>
      </c>
      <c r="BF36"/>
      <c r="BG36"/>
      <c r="BH36"/>
      <c r="BI36">
        <v>2000</v>
      </c>
      <c r="BJ36">
        <v>0</v>
      </c>
      <c r="BK36">
        <v>2000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2000</v>
      </c>
      <c r="BR36">
        <v>0</v>
      </c>
      <c r="BS36"/>
      <c r="BT36">
        <v>72</v>
      </c>
      <c r="BU36">
        <v>6</v>
      </c>
      <c r="BV36" t="s">
        <v>168</v>
      </c>
      <c r="BW36">
        <v>13424</v>
      </c>
      <c r="BX36">
        <v>2018</v>
      </c>
      <c r="BY36">
        <v>12</v>
      </c>
      <c r="BZ36" t="s">
        <v>2246</v>
      </c>
      <c r="CA36">
        <v>1.5</v>
      </c>
      <c r="CB36" t="s">
        <v>3360</v>
      </c>
    </row>
    <row r="37" spans="1:80" x14ac:dyDescent="0.25">
      <c r="A37" t="s">
        <v>216</v>
      </c>
      <c r="B37" t="s">
        <v>235</v>
      </c>
      <c r="C37" t="s">
        <v>149</v>
      </c>
      <c r="D37" t="s">
        <v>1874</v>
      </c>
      <c r="E37">
        <v>10917.64</v>
      </c>
      <c r="F37">
        <v>0</v>
      </c>
      <c r="G37">
        <v>0</v>
      </c>
      <c r="H37">
        <v>0</v>
      </c>
      <c r="I37">
        <v>0</v>
      </c>
      <c r="J37">
        <v>10834.9</v>
      </c>
      <c r="K37">
        <v>-10834.9</v>
      </c>
      <c r="L37">
        <v>82.739999999999782</v>
      </c>
      <c r="M37">
        <v>82.74</v>
      </c>
      <c r="N37">
        <v>-2.1316282072803006E-13</v>
      </c>
      <c r="O37" t="s">
        <v>187</v>
      </c>
      <c r="P37" t="s">
        <v>80</v>
      </c>
      <c r="Q37"/>
      <c r="R37">
        <v>311</v>
      </c>
      <c r="S37">
        <v>23010</v>
      </c>
      <c r="T37" t="s">
        <v>81</v>
      </c>
      <c r="U37" t="s">
        <v>81</v>
      </c>
      <c r="V37">
        <v>3</v>
      </c>
      <c r="W37" t="s">
        <v>1875</v>
      </c>
      <c r="X37" t="s">
        <v>182</v>
      </c>
      <c r="Y37" t="s">
        <v>183</v>
      </c>
      <c r="Z37" t="s">
        <v>2420</v>
      </c>
      <c r="AA37" t="s">
        <v>2421</v>
      </c>
      <c r="AB37" t="s">
        <v>1876</v>
      </c>
      <c r="AC37" t="s">
        <v>219</v>
      </c>
      <c r="AD37" t="s">
        <v>220</v>
      </c>
      <c r="AE37"/>
      <c r="AF37"/>
      <c r="AG37"/>
      <c r="AH37" t="s">
        <v>149</v>
      </c>
      <c r="AI37" t="s">
        <v>150</v>
      </c>
      <c r="AJ37" t="s">
        <v>151</v>
      </c>
      <c r="AK37" t="s">
        <v>152</v>
      </c>
      <c r="AL37" t="s">
        <v>1620</v>
      </c>
      <c r="AM37" t="s">
        <v>1621</v>
      </c>
      <c r="AN37"/>
      <c r="AO37"/>
      <c r="AP37" s="13">
        <v>41596</v>
      </c>
      <c r="AQ37" s="13">
        <v>43465</v>
      </c>
      <c r="AR37" s="13">
        <v>38183</v>
      </c>
      <c r="AS37" s="13">
        <v>44196</v>
      </c>
      <c r="AT37" t="s">
        <v>85</v>
      </c>
      <c r="AU37" t="s">
        <v>85</v>
      </c>
      <c r="AV37" t="s">
        <v>85</v>
      </c>
      <c r="AW37"/>
      <c r="AX37"/>
      <c r="AY37"/>
      <c r="AZ37"/>
      <c r="BA37"/>
      <c r="BB37"/>
      <c r="BC37" t="s">
        <v>236</v>
      </c>
      <c r="BD37">
        <v>1052</v>
      </c>
      <c r="BE37">
        <v>38174</v>
      </c>
      <c r="BF37"/>
      <c r="BG37"/>
      <c r="BH37"/>
      <c r="BI37">
        <v>15000</v>
      </c>
      <c r="BJ37">
        <v>82.74</v>
      </c>
      <c r="BK37">
        <v>14917.26</v>
      </c>
      <c r="BL37">
        <v>0</v>
      </c>
      <c r="BM37">
        <v>82.739999999999782</v>
      </c>
      <c r="BN37">
        <v>0</v>
      </c>
      <c r="BO37">
        <v>0</v>
      </c>
      <c r="BP37">
        <v>0</v>
      </c>
      <c r="BQ37">
        <v>10917.64</v>
      </c>
      <c r="BR37">
        <v>0</v>
      </c>
      <c r="BS37"/>
      <c r="BT37">
        <v>61</v>
      </c>
      <c r="BU37">
        <v>5.0999999999999996</v>
      </c>
      <c r="BV37" t="s">
        <v>168</v>
      </c>
      <c r="BW37">
        <v>13424</v>
      </c>
      <c r="BX37">
        <v>2018</v>
      </c>
      <c r="BY37">
        <v>12</v>
      </c>
      <c r="BZ37" t="s">
        <v>2246</v>
      </c>
      <c r="CA37">
        <v>1.5</v>
      </c>
      <c r="CB37" t="s">
        <v>3360</v>
      </c>
    </row>
    <row r="38" spans="1:80" x14ac:dyDescent="0.25">
      <c r="A38" t="s">
        <v>216</v>
      </c>
      <c r="B38" t="s">
        <v>3001</v>
      </c>
      <c r="C38" t="s">
        <v>149</v>
      </c>
      <c r="D38" t="s">
        <v>1874</v>
      </c>
      <c r="E38">
        <v>0</v>
      </c>
      <c r="F38">
        <v>30000</v>
      </c>
      <c r="G38">
        <v>0</v>
      </c>
      <c r="H38">
        <v>0</v>
      </c>
      <c r="I38">
        <v>0</v>
      </c>
      <c r="J38">
        <v>29858.9</v>
      </c>
      <c r="K38">
        <v>141.09999999999854</v>
      </c>
      <c r="L38">
        <v>141.09999999999854</v>
      </c>
      <c r="M38">
        <v>138</v>
      </c>
      <c r="N38">
        <v>3.0999999999985448</v>
      </c>
      <c r="O38" t="s">
        <v>187</v>
      </c>
      <c r="P38" t="s">
        <v>80</v>
      </c>
      <c r="Q38"/>
      <c r="R38">
        <v>311</v>
      </c>
      <c r="S38">
        <v>23010</v>
      </c>
      <c r="T38" t="s">
        <v>81</v>
      </c>
      <c r="U38" t="s">
        <v>81</v>
      </c>
      <c r="V38">
        <v>3</v>
      </c>
      <c r="W38" t="s">
        <v>1875</v>
      </c>
      <c r="X38" t="s">
        <v>182</v>
      </c>
      <c r="Y38" t="s">
        <v>183</v>
      </c>
      <c r="Z38" t="s">
        <v>2420</v>
      </c>
      <c r="AA38" t="s">
        <v>2421</v>
      </c>
      <c r="AB38" t="s">
        <v>1876</v>
      </c>
      <c r="AC38" t="s">
        <v>219</v>
      </c>
      <c r="AD38" t="s">
        <v>220</v>
      </c>
      <c r="AE38"/>
      <c r="AF38"/>
      <c r="AG38"/>
      <c r="AH38" t="s">
        <v>149</v>
      </c>
      <c r="AI38" t="s">
        <v>150</v>
      </c>
      <c r="AJ38" t="s">
        <v>151</v>
      </c>
      <c r="AK38" t="s">
        <v>152</v>
      </c>
      <c r="AL38" t="s">
        <v>1620</v>
      </c>
      <c r="AM38" t="s">
        <v>1621</v>
      </c>
      <c r="AN38"/>
      <c r="AO38"/>
      <c r="AP38" s="13">
        <v>43206</v>
      </c>
      <c r="AQ38" s="13">
        <v>44196</v>
      </c>
      <c r="AR38" s="13">
        <v>38183</v>
      </c>
      <c r="AS38" s="13">
        <v>44196</v>
      </c>
      <c r="AT38" t="s">
        <v>85</v>
      </c>
      <c r="AU38" t="s">
        <v>85</v>
      </c>
      <c r="AV38" t="s">
        <v>85</v>
      </c>
      <c r="AW38"/>
      <c r="AX38"/>
      <c r="AY38"/>
      <c r="AZ38"/>
      <c r="BA38"/>
      <c r="BB38">
        <v>13</v>
      </c>
      <c r="BC38" t="s">
        <v>3002</v>
      </c>
      <c r="BD38">
        <v>1052</v>
      </c>
      <c r="BE38">
        <v>52918</v>
      </c>
      <c r="BF38"/>
      <c r="BG38"/>
      <c r="BH38"/>
      <c r="BI38">
        <v>30000</v>
      </c>
      <c r="BJ38">
        <v>138</v>
      </c>
      <c r="BK38">
        <v>29858.9</v>
      </c>
      <c r="BL38">
        <v>3.1</v>
      </c>
      <c r="BM38">
        <v>141.09999999999854</v>
      </c>
      <c r="BN38">
        <v>0</v>
      </c>
      <c r="BO38">
        <v>34803</v>
      </c>
      <c r="BP38">
        <v>0</v>
      </c>
      <c r="BQ38">
        <v>29996.9</v>
      </c>
      <c r="BR38">
        <v>30000</v>
      </c>
      <c r="BS38"/>
      <c r="BT38">
        <v>32</v>
      </c>
      <c r="BU38">
        <v>2.7</v>
      </c>
      <c r="BV38" t="s">
        <v>164</v>
      </c>
      <c r="BW38">
        <v>13424</v>
      </c>
      <c r="BX38">
        <v>2018</v>
      </c>
      <c r="BY38">
        <v>12</v>
      </c>
      <c r="BZ38" t="s">
        <v>2246</v>
      </c>
      <c r="CA38">
        <v>1.5</v>
      </c>
      <c r="CB38" t="s">
        <v>3360</v>
      </c>
    </row>
    <row r="39" spans="1:80" x14ac:dyDescent="0.25">
      <c r="A39" t="s">
        <v>243</v>
      </c>
      <c r="B39" t="s">
        <v>244</v>
      </c>
      <c r="C39" t="s">
        <v>245</v>
      </c>
      <c r="D39" t="s">
        <v>246</v>
      </c>
      <c r="E39">
        <v>21630.04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21630.04</v>
      </c>
      <c r="M39">
        <v>0</v>
      </c>
      <c r="N39">
        <v>21630.04</v>
      </c>
      <c r="O39" t="s">
        <v>187</v>
      </c>
      <c r="P39" t="s">
        <v>80</v>
      </c>
      <c r="Q39"/>
      <c r="R39">
        <v>311</v>
      </c>
      <c r="S39">
        <v>23010</v>
      </c>
      <c r="T39" t="s">
        <v>81</v>
      </c>
      <c r="U39" t="s">
        <v>81</v>
      </c>
      <c r="V39">
        <v>3</v>
      </c>
      <c r="W39" t="s">
        <v>1875</v>
      </c>
      <c r="X39" t="s">
        <v>182</v>
      </c>
      <c r="Y39" t="s">
        <v>183</v>
      </c>
      <c r="Z39" t="s">
        <v>2420</v>
      </c>
      <c r="AA39" t="s">
        <v>2421</v>
      </c>
      <c r="AB39" t="s">
        <v>247</v>
      </c>
      <c r="AC39" t="s">
        <v>219</v>
      </c>
      <c r="AD39" t="s">
        <v>220</v>
      </c>
      <c r="AE39"/>
      <c r="AF39"/>
      <c r="AG39"/>
      <c r="AH39" t="s">
        <v>248</v>
      </c>
      <c r="AI39" t="s">
        <v>249</v>
      </c>
      <c r="AJ39" t="s">
        <v>245</v>
      </c>
      <c r="AK39" t="s">
        <v>248</v>
      </c>
      <c r="AL39" t="s">
        <v>1622</v>
      </c>
      <c r="AM39" t="s">
        <v>1623</v>
      </c>
      <c r="AN39"/>
      <c r="AO39"/>
      <c r="AP39" s="13">
        <v>39631</v>
      </c>
      <c r="AQ39" s="13">
        <v>41127</v>
      </c>
      <c r="AR39" s="13">
        <v>39658</v>
      </c>
      <c r="AS39" s="13">
        <v>41127</v>
      </c>
      <c r="AT39" t="s">
        <v>86</v>
      </c>
      <c r="AU39" t="s">
        <v>86</v>
      </c>
      <c r="AV39" t="s">
        <v>96</v>
      </c>
      <c r="AW39"/>
      <c r="AX39"/>
      <c r="AY39"/>
      <c r="AZ39"/>
      <c r="BA39"/>
      <c r="BB39"/>
      <c r="BC39" t="s">
        <v>250</v>
      </c>
      <c r="BD39">
        <v>1743</v>
      </c>
      <c r="BE39">
        <v>16571</v>
      </c>
      <c r="BF39"/>
      <c r="BG39"/>
      <c r="BH39"/>
      <c r="BI39">
        <v>417390.24</v>
      </c>
      <c r="BJ39">
        <v>0</v>
      </c>
      <c r="BK39">
        <v>395760.2</v>
      </c>
      <c r="BL39">
        <v>21630.04</v>
      </c>
      <c r="BM39">
        <v>21630.039999999979</v>
      </c>
      <c r="BN39">
        <v>0</v>
      </c>
      <c r="BO39">
        <v>21630</v>
      </c>
      <c r="BP39">
        <v>0</v>
      </c>
      <c r="BQ39">
        <v>0</v>
      </c>
      <c r="BR39">
        <v>0</v>
      </c>
      <c r="BS39"/>
      <c r="BT39">
        <v>49</v>
      </c>
      <c r="BU39">
        <v>4.0999999999999996</v>
      </c>
      <c r="BV39" t="s">
        <v>168</v>
      </c>
      <c r="BW39">
        <v>23935</v>
      </c>
      <c r="BX39">
        <v>2018</v>
      </c>
      <c r="BY39">
        <v>12</v>
      </c>
      <c r="BZ39" t="s">
        <v>2246</v>
      </c>
      <c r="CA39">
        <v>1.5</v>
      </c>
      <c r="CB39" t="s">
        <v>3360</v>
      </c>
    </row>
    <row r="40" spans="1:80" x14ac:dyDescent="0.25">
      <c r="A40" t="s">
        <v>3003</v>
      </c>
      <c r="B40" t="s">
        <v>3004</v>
      </c>
      <c r="C40" t="s">
        <v>88</v>
      </c>
      <c r="D40" t="s">
        <v>3005</v>
      </c>
      <c r="E40">
        <v>0</v>
      </c>
      <c r="F40">
        <v>10000</v>
      </c>
      <c r="G40">
        <v>0</v>
      </c>
      <c r="H40">
        <v>0</v>
      </c>
      <c r="I40">
        <v>0</v>
      </c>
      <c r="J40">
        <v>9221.7099999999991</v>
      </c>
      <c r="K40">
        <v>778.29000000000087</v>
      </c>
      <c r="L40">
        <v>778.29000000000087</v>
      </c>
      <c r="M40">
        <v>0</v>
      </c>
      <c r="N40">
        <v>778.29000000000087</v>
      </c>
      <c r="O40" t="s">
        <v>187</v>
      </c>
      <c r="P40" t="s">
        <v>80</v>
      </c>
      <c r="Q40"/>
      <c r="R40">
        <v>311</v>
      </c>
      <c r="S40">
        <v>23010</v>
      </c>
      <c r="T40" t="s">
        <v>81</v>
      </c>
      <c r="U40" t="s">
        <v>81</v>
      </c>
      <c r="V40">
        <v>3</v>
      </c>
      <c r="W40" t="s">
        <v>1875</v>
      </c>
      <c r="X40" t="s">
        <v>182</v>
      </c>
      <c r="Y40" t="s">
        <v>183</v>
      </c>
      <c r="Z40" t="s">
        <v>2420</v>
      </c>
      <c r="AA40" t="s">
        <v>2421</v>
      </c>
      <c r="AB40" t="s">
        <v>3006</v>
      </c>
      <c r="AC40" t="s">
        <v>219</v>
      </c>
      <c r="AD40" t="s">
        <v>220</v>
      </c>
      <c r="AE40"/>
      <c r="AF40"/>
      <c r="AG40"/>
      <c r="AH40" t="s">
        <v>88</v>
      </c>
      <c r="AI40" t="s">
        <v>95</v>
      </c>
      <c r="AJ40" t="s">
        <v>88</v>
      </c>
      <c r="AK40" t="s">
        <v>88</v>
      </c>
      <c r="AL40" t="s">
        <v>1620</v>
      </c>
      <c r="AM40" t="s">
        <v>1621</v>
      </c>
      <c r="AN40"/>
      <c r="AO40"/>
      <c r="AP40" s="13">
        <v>43153</v>
      </c>
      <c r="AQ40" s="13">
        <v>44196</v>
      </c>
      <c r="AR40" s="13">
        <v>39951</v>
      </c>
      <c r="AS40" s="13">
        <v>44196</v>
      </c>
      <c r="AT40" t="s">
        <v>85</v>
      </c>
      <c r="AU40" t="s">
        <v>85</v>
      </c>
      <c r="AV40" t="s">
        <v>85</v>
      </c>
      <c r="AW40"/>
      <c r="AX40"/>
      <c r="AY40"/>
      <c r="AZ40"/>
      <c r="BA40"/>
      <c r="BB40"/>
      <c r="BC40" t="s">
        <v>3007</v>
      </c>
      <c r="BD40">
        <v>1005</v>
      </c>
      <c r="BE40">
        <v>52600</v>
      </c>
      <c r="BF40"/>
      <c r="BG40"/>
      <c r="BH40"/>
      <c r="BI40">
        <v>10000</v>
      </c>
      <c r="BJ40">
        <v>0</v>
      </c>
      <c r="BK40">
        <v>9221.7099999999991</v>
      </c>
      <c r="BL40">
        <v>778.29</v>
      </c>
      <c r="BM40">
        <v>778.29000000000087</v>
      </c>
      <c r="BN40">
        <v>0</v>
      </c>
      <c r="BO40">
        <v>778</v>
      </c>
      <c r="BP40">
        <v>0</v>
      </c>
      <c r="BQ40">
        <v>9221.7099999999991</v>
      </c>
      <c r="BR40">
        <v>10000</v>
      </c>
      <c r="BS40"/>
      <c r="BT40">
        <v>34</v>
      </c>
      <c r="BU40">
        <v>2.8</v>
      </c>
      <c r="BV40" t="s">
        <v>164</v>
      </c>
      <c r="BW40">
        <v>31715</v>
      </c>
      <c r="BX40">
        <v>2018</v>
      </c>
      <c r="BY40">
        <v>12</v>
      </c>
      <c r="BZ40" t="s">
        <v>2246</v>
      </c>
      <c r="CA40">
        <v>1.5</v>
      </c>
      <c r="CB40" t="s">
        <v>3360</v>
      </c>
    </row>
    <row r="41" spans="1:80" x14ac:dyDescent="0.25">
      <c r="A41" t="s">
        <v>3003</v>
      </c>
      <c r="B41" t="s">
        <v>3364</v>
      </c>
      <c r="C41" t="s">
        <v>134</v>
      </c>
      <c r="D41" t="s">
        <v>3005</v>
      </c>
      <c r="E41">
        <v>0</v>
      </c>
      <c r="F41">
        <v>6100</v>
      </c>
      <c r="G41">
        <v>0</v>
      </c>
      <c r="H41">
        <v>0</v>
      </c>
      <c r="I41">
        <v>0</v>
      </c>
      <c r="J41">
        <v>6098.91</v>
      </c>
      <c r="K41">
        <v>1.0900000000001455</v>
      </c>
      <c r="L41">
        <v>1.0900000000001455</v>
      </c>
      <c r="M41">
        <v>0.7</v>
      </c>
      <c r="N41">
        <v>0.39000000000014556</v>
      </c>
      <c r="O41" t="s">
        <v>187</v>
      </c>
      <c r="P41" t="s">
        <v>80</v>
      </c>
      <c r="Q41"/>
      <c r="R41">
        <v>311</v>
      </c>
      <c r="S41">
        <v>23010</v>
      </c>
      <c r="T41" t="s">
        <v>81</v>
      </c>
      <c r="U41" t="s">
        <v>81</v>
      </c>
      <c r="V41">
        <v>3</v>
      </c>
      <c r="W41" t="s">
        <v>1875</v>
      </c>
      <c r="X41" t="s">
        <v>182</v>
      </c>
      <c r="Y41" t="s">
        <v>183</v>
      </c>
      <c r="Z41" t="s">
        <v>2420</v>
      </c>
      <c r="AA41" t="s">
        <v>2421</v>
      </c>
      <c r="AB41" t="s">
        <v>3006</v>
      </c>
      <c r="AC41" t="s">
        <v>219</v>
      </c>
      <c r="AD41" t="s">
        <v>220</v>
      </c>
      <c r="AE41"/>
      <c r="AF41"/>
      <c r="AG41"/>
      <c r="AH41" t="s">
        <v>135</v>
      </c>
      <c r="AI41" t="s">
        <v>136</v>
      </c>
      <c r="AJ41" t="s">
        <v>134</v>
      </c>
      <c r="AK41" t="s">
        <v>135</v>
      </c>
      <c r="AL41" t="s">
        <v>1620</v>
      </c>
      <c r="AM41" t="s">
        <v>1621</v>
      </c>
      <c r="AN41"/>
      <c r="AO41"/>
      <c r="AP41" s="13">
        <v>43405</v>
      </c>
      <c r="AQ41" s="13">
        <v>43465</v>
      </c>
      <c r="AR41" s="13">
        <v>39951</v>
      </c>
      <c r="AS41" s="13">
        <v>44196</v>
      </c>
      <c r="AT41" t="s">
        <v>85</v>
      </c>
      <c r="AU41" t="s">
        <v>85</v>
      </c>
      <c r="AV41" t="s">
        <v>85</v>
      </c>
      <c r="AW41"/>
      <c r="AX41"/>
      <c r="AY41"/>
      <c r="AZ41"/>
      <c r="BA41"/>
      <c r="BB41">
        <v>13</v>
      </c>
      <c r="BC41" t="s">
        <v>3365</v>
      </c>
      <c r="BD41">
        <v>1028</v>
      </c>
      <c r="BE41">
        <v>54938</v>
      </c>
      <c r="BF41"/>
      <c r="BG41"/>
      <c r="BH41"/>
      <c r="BI41">
        <v>6100</v>
      </c>
      <c r="BJ41">
        <v>1.08</v>
      </c>
      <c r="BK41">
        <v>6098.91</v>
      </c>
      <c r="BL41">
        <v>0.01</v>
      </c>
      <c r="BM41">
        <v>1.0900000000001455</v>
      </c>
      <c r="BN41">
        <v>0</v>
      </c>
      <c r="BO41">
        <v>0</v>
      </c>
      <c r="BP41">
        <v>0</v>
      </c>
      <c r="BQ41">
        <v>6099.61</v>
      </c>
      <c r="BR41">
        <v>6100</v>
      </c>
      <c r="BS41"/>
      <c r="BT41">
        <v>1</v>
      </c>
      <c r="BU41">
        <v>0.1</v>
      </c>
      <c r="BV41" t="s">
        <v>211</v>
      </c>
      <c r="BW41">
        <v>31715</v>
      </c>
      <c r="BX41">
        <v>2018</v>
      </c>
      <c r="BY41">
        <v>12</v>
      </c>
      <c r="BZ41" t="s">
        <v>2246</v>
      </c>
      <c r="CA41">
        <v>1.5</v>
      </c>
      <c r="CB41" t="s">
        <v>3360</v>
      </c>
    </row>
    <row r="42" spans="1:80" x14ac:dyDescent="0.25">
      <c r="A42" t="s">
        <v>256</v>
      </c>
      <c r="B42" t="s">
        <v>3008</v>
      </c>
      <c r="C42" t="s">
        <v>88</v>
      </c>
      <c r="D42" t="s">
        <v>257</v>
      </c>
      <c r="E42">
        <v>0</v>
      </c>
      <c r="F42">
        <v>8000</v>
      </c>
      <c r="G42">
        <v>0</v>
      </c>
      <c r="H42">
        <v>0</v>
      </c>
      <c r="I42">
        <v>0</v>
      </c>
      <c r="J42">
        <v>0</v>
      </c>
      <c r="K42">
        <v>8000</v>
      </c>
      <c r="L42">
        <v>8000</v>
      </c>
      <c r="M42">
        <v>0</v>
      </c>
      <c r="N42">
        <v>8000</v>
      </c>
      <c r="O42" t="s">
        <v>187</v>
      </c>
      <c r="P42" t="s">
        <v>80</v>
      </c>
      <c r="Q42"/>
      <c r="R42">
        <v>311</v>
      </c>
      <c r="S42">
        <v>23010</v>
      </c>
      <c r="T42" t="s">
        <v>81</v>
      </c>
      <c r="U42" t="s">
        <v>81</v>
      </c>
      <c r="V42">
        <v>3</v>
      </c>
      <c r="W42" t="s">
        <v>1875</v>
      </c>
      <c r="X42" t="s">
        <v>182</v>
      </c>
      <c r="Y42" t="s">
        <v>183</v>
      </c>
      <c r="Z42" t="s">
        <v>2420</v>
      </c>
      <c r="AA42" t="s">
        <v>2421</v>
      </c>
      <c r="AB42" t="s">
        <v>258</v>
      </c>
      <c r="AC42" t="s">
        <v>219</v>
      </c>
      <c r="AD42" t="s">
        <v>220</v>
      </c>
      <c r="AE42"/>
      <c r="AF42"/>
      <c r="AG42"/>
      <c r="AH42" t="s">
        <v>88</v>
      </c>
      <c r="AI42" t="s">
        <v>95</v>
      </c>
      <c r="AJ42" t="s">
        <v>88</v>
      </c>
      <c r="AK42" t="s">
        <v>88</v>
      </c>
      <c r="AL42" t="s">
        <v>1620</v>
      </c>
      <c r="AM42" t="s">
        <v>1621</v>
      </c>
      <c r="AN42"/>
      <c r="AO42"/>
      <c r="AP42" s="13">
        <v>41689</v>
      </c>
      <c r="AQ42" s="13">
        <v>44196</v>
      </c>
      <c r="AR42" s="13">
        <v>40625</v>
      </c>
      <c r="AS42" s="13">
        <v>45291</v>
      </c>
      <c r="AT42" t="s">
        <v>85</v>
      </c>
      <c r="AU42" t="s">
        <v>85</v>
      </c>
      <c r="AV42" t="s">
        <v>85</v>
      </c>
      <c r="AW42"/>
      <c r="AX42"/>
      <c r="AY42"/>
      <c r="AZ42"/>
      <c r="BA42"/>
      <c r="BB42"/>
      <c r="BC42" t="s">
        <v>259</v>
      </c>
      <c r="BD42">
        <v>1005</v>
      </c>
      <c r="BE42">
        <v>39154</v>
      </c>
      <c r="BF42"/>
      <c r="BG42"/>
      <c r="BH42"/>
      <c r="BI42">
        <v>16000</v>
      </c>
      <c r="BJ42">
        <v>0</v>
      </c>
      <c r="BK42">
        <v>8000</v>
      </c>
      <c r="BL42">
        <v>8000</v>
      </c>
      <c r="BM42">
        <v>8000</v>
      </c>
      <c r="BN42">
        <v>0</v>
      </c>
      <c r="BO42">
        <v>8000</v>
      </c>
      <c r="BP42">
        <v>0</v>
      </c>
      <c r="BQ42">
        <v>0</v>
      </c>
      <c r="BR42">
        <v>8000</v>
      </c>
      <c r="BS42"/>
      <c r="BT42">
        <v>82</v>
      </c>
      <c r="BU42">
        <v>6.8</v>
      </c>
      <c r="BV42" t="s">
        <v>87</v>
      </c>
      <c r="BW42">
        <v>42836</v>
      </c>
      <c r="BX42">
        <v>2018</v>
      </c>
      <c r="BY42">
        <v>12</v>
      </c>
      <c r="BZ42" t="s">
        <v>2246</v>
      </c>
      <c r="CA42">
        <v>1.5</v>
      </c>
      <c r="CB42" t="s">
        <v>3360</v>
      </c>
    </row>
    <row r="43" spans="1:80" x14ac:dyDescent="0.25">
      <c r="A43" t="s">
        <v>256</v>
      </c>
      <c r="B43" t="s">
        <v>2422</v>
      </c>
      <c r="C43" t="s">
        <v>105</v>
      </c>
      <c r="D43" t="s">
        <v>257</v>
      </c>
      <c r="E43">
        <v>1317.8</v>
      </c>
      <c r="F43">
        <v>0</v>
      </c>
      <c r="G43">
        <v>0</v>
      </c>
      <c r="H43">
        <v>0</v>
      </c>
      <c r="I43">
        <v>0</v>
      </c>
      <c r="J43">
        <v>1057.01</v>
      </c>
      <c r="K43">
        <v>-1057.01</v>
      </c>
      <c r="L43">
        <v>260.78999999999996</v>
      </c>
      <c r="M43">
        <v>260.79000000000002</v>
      </c>
      <c r="N43">
        <v>-5.6843418860808015E-14</v>
      </c>
      <c r="O43" t="s">
        <v>187</v>
      </c>
      <c r="P43" t="s">
        <v>80</v>
      </c>
      <c r="Q43"/>
      <c r="R43">
        <v>311</v>
      </c>
      <c r="S43">
        <v>23010</v>
      </c>
      <c r="T43" t="s">
        <v>81</v>
      </c>
      <c r="U43" t="s">
        <v>81</v>
      </c>
      <c r="V43">
        <v>3</v>
      </c>
      <c r="W43" t="s">
        <v>1875</v>
      </c>
      <c r="X43" t="s">
        <v>182</v>
      </c>
      <c r="Y43" t="s">
        <v>183</v>
      </c>
      <c r="Z43" t="s">
        <v>2420</v>
      </c>
      <c r="AA43" t="s">
        <v>2421</v>
      </c>
      <c r="AB43" t="s">
        <v>258</v>
      </c>
      <c r="AC43" t="s">
        <v>219</v>
      </c>
      <c r="AD43" t="s">
        <v>220</v>
      </c>
      <c r="AE43"/>
      <c r="AF43"/>
      <c r="AG43"/>
      <c r="AH43" t="s">
        <v>105</v>
      </c>
      <c r="AI43" t="s">
        <v>106</v>
      </c>
      <c r="AJ43" t="s">
        <v>105</v>
      </c>
      <c r="AK43" t="s">
        <v>105</v>
      </c>
      <c r="AL43" t="s">
        <v>1620</v>
      </c>
      <c r="AM43" t="s">
        <v>1621</v>
      </c>
      <c r="AN43"/>
      <c r="AO43"/>
      <c r="AP43" s="13">
        <v>42787</v>
      </c>
      <c r="AQ43" s="13">
        <v>44196</v>
      </c>
      <c r="AR43" s="13">
        <v>40625</v>
      </c>
      <c r="AS43" s="13">
        <v>45291</v>
      </c>
      <c r="AT43" t="s">
        <v>85</v>
      </c>
      <c r="AU43" t="s">
        <v>85</v>
      </c>
      <c r="AV43" t="s">
        <v>85</v>
      </c>
      <c r="AW43"/>
      <c r="AX43"/>
      <c r="AY43"/>
      <c r="AZ43"/>
      <c r="BA43"/>
      <c r="BB43">
        <v>13</v>
      </c>
      <c r="BC43" t="s">
        <v>2423</v>
      </c>
      <c r="BD43">
        <v>1013</v>
      </c>
      <c r="BE43">
        <v>49438</v>
      </c>
      <c r="BF43"/>
      <c r="BG43"/>
      <c r="BH43"/>
      <c r="BI43">
        <v>15000</v>
      </c>
      <c r="BJ43">
        <v>260.79000000000002</v>
      </c>
      <c r="BK43">
        <v>14739.21</v>
      </c>
      <c r="BL43">
        <v>0</v>
      </c>
      <c r="BM43">
        <v>260.79000000000087</v>
      </c>
      <c r="BN43">
        <v>0</v>
      </c>
      <c r="BO43">
        <v>18264</v>
      </c>
      <c r="BP43">
        <v>0</v>
      </c>
      <c r="BQ43">
        <v>1317.8</v>
      </c>
      <c r="BR43">
        <v>0</v>
      </c>
      <c r="BS43"/>
      <c r="BT43">
        <v>46</v>
      </c>
      <c r="BU43">
        <v>3.8</v>
      </c>
      <c r="BV43" t="s">
        <v>168</v>
      </c>
      <c r="BW43">
        <v>42836</v>
      </c>
      <c r="BX43">
        <v>2018</v>
      </c>
      <c r="BY43">
        <v>12</v>
      </c>
      <c r="BZ43" t="s">
        <v>2246</v>
      </c>
      <c r="CA43">
        <v>1.5</v>
      </c>
      <c r="CB43" t="s">
        <v>3360</v>
      </c>
    </row>
    <row r="44" spans="1:80" x14ac:dyDescent="0.25">
      <c r="A44" t="s">
        <v>256</v>
      </c>
      <c r="B44" t="s">
        <v>3366</v>
      </c>
      <c r="C44" t="s">
        <v>105</v>
      </c>
      <c r="D44" t="s">
        <v>257</v>
      </c>
      <c r="E44">
        <v>0</v>
      </c>
      <c r="F44">
        <v>15000</v>
      </c>
      <c r="G44">
        <v>0</v>
      </c>
      <c r="H44">
        <v>0</v>
      </c>
      <c r="I44">
        <v>0</v>
      </c>
      <c r="J44">
        <v>1950</v>
      </c>
      <c r="K44">
        <v>13050</v>
      </c>
      <c r="L44">
        <v>13050</v>
      </c>
      <c r="M44">
        <v>0</v>
      </c>
      <c r="N44">
        <v>13050</v>
      </c>
      <c r="O44" t="s">
        <v>187</v>
      </c>
      <c r="P44" t="s">
        <v>80</v>
      </c>
      <c r="Q44"/>
      <c r="R44">
        <v>311</v>
      </c>
      <c r="S44">
        <v>23010</v>
      </c>
      <c r="T44" t="s">
        <v>81</v>
      </c>
      <c r="U44" t="s">
        <v>81</v>
      </c>
      <c r="V44">
        <v>3</v>
      </c>
      <c r="W44" t="s">
        <v>1875</v>
      </c>
      <c r="X44" t="s">
        <v>182</v>
      </c>
      <c r="Y44" t="s">
        <v>183</v>
      </c>
      <c r="Z44" t="s">
        <v>2420</v>
      </c>
      <c r="AA44" t="s">
        <v>2421</v>
      </c>
      <c r="AB44" t="s">
        <v>258</v>
      </c>
      <c r="AC44" t="s">
        <v>219</v>
      </c>
      <c r="AD44" t="s">
        <v>220</v>
      </c>
      <c r="AE44"/>
      <c r="AF44"/>
      <c r="AG44"/>
      <c r="AH44" t="s">
        <v>105</v>
      </c>
      <c r="AI44" t="s">
        <v>106</v>
      </c>
      <c r="AJ44" t="s">
        <v>105</v>
      </c>
      <c r="AK44" t="s">
        <v>105</v>
      </c>
      <c r="AL44" t="s">
        <v>1620</v>
      </c>
      <c r="AM44" t="s">
        <v>1621</v>
      </c>
      <c r="AN44"/>
      <c r="AO44"/>
      <c r="AP44" s="13">
        <v>43327</v>
      </c>
      <c r="AQ44" s="13">
        <v>44196</v>
      </c>
      <c r="AR44" s="13">
        <v>40625</v>
      </c>
      <c r="AS44" s="13">
        <v>45291</v>
      </c>
      <c r="AT44" t="s">
        <v>85</v>
      </c>
      <c r="AU44" t="s">
        <v>85</v>
      </c>
      <c r="AV44" t="s">
        <v>85</v>
      </c>
      <c r="AW44"/>
      <c r="AX44"/>
      <c r="AY44"/>
      <c r="AZ44"/>
      <c r="BA44"/>
      <c r="BB44">
        <v>13</v>
      </c>
      <c r="BC44" t="s">
        <v>3367</v>
      </c>
      <c r="BD44">
        <v>1013</v>
      </c>
      <c r="BE44">
        <v>54098</v>
      </c>
      <c r="BF44"/>
      <c r="BG44"/>
      <c r="BH44"/>
      <c r="BI44">
        <v>15000</v>
      </c>
      <c r="BJ44">
        <v>0</v>
      </c>
      <c r="BK44">
        <v>1950</v>
      </c>
      <c r="BL44">
        <v>13050</v>
      </c>
      <c r="BM44">
        <v>13050</v>
      </c>
      <c r="BN44">
        <v>0</v>
      </c>
      <c r="BO44">
        <v>95699</v>
      </c>
      <c r="BP44">
        <v>0</v>
      </c>
      <c r="BQ44">
        <v>1950</v>
      </c>
      <c r="BR44">
        <v>15000</v>
      </c>
      <c r="BS44"/>
      <c r="BT44">
        <v>28</v>
      </c>
      <c r="BU44">
        <v>2.2999999999999998</v>
      </c>
      <c r="BV44" t="s">
        <v>164</v>
      </c>
      <c r="BW44">
        <v>42836</v>
      </c>
      <c r="BX44">
        <v>2018</v>
      </c>
      <c r="BY44">
        <v>12</v>
      </c>
      <c r="BZ44" t="s">
        <v>2246</v>
      </c>
      <c r="CA44">
        <v>1.5</v>
      </c>
      <c r="CB44" t="s">
        <v>3360</v>
      </c>
    </row>
    <row r="45" spans="1:80" x14ac:dyDescent="0.25">
      <c r="A45" t="s">
        <v>256</v>
      </c>
      <c r="B45" t="s">
        <v>2297</v>
      </c>
      <c r="C45" t="s">
        <v>223</v>
      </c>
      <c r="D45" t="s">
        <v>257</v>
      </c>
      <c r="E45">
        <v>550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550</v>
      </c>
      <c r="M45">
        <v>550</v>
      </c>
      <c r="N45">
        <v>0</v>
      </c>
      <c r="O45" t="s">
        <v>187</v>
      </c>
      <c r="P45" t="s">
        <v>80</v>
      </c>
      <c r="Q45"/>
      <c r="R45">
        <v>311</v>
      </c>
      <c r="S45">
        <v>23010</v>
      </c>
      <c r="T45" t="s">
        <v>81</v>
      </c>
      <c r="U45" t="s">
        <v>81</v>
      </c>
      <c r="V45">
        <v>3</v>
      </c>
      <c r="W45" t="s">
        <v>1875</v>
      </c>
      <c r="X45" t="s">
        <v>182</v>
      </c>
      <c r="Y45" t="s">
        <v>183</v>
      </c>
      <c r="Z45" t="s">
        <v>2420</v>
      </c>
      <c r="AA45" t="s">
        <v>2421</v>
      </c>
      <c r="AB45" t="s">
        <v>258</v>
      </c>
      <c r="AC45" t="s">
        <v>219</v>
      </c>
      <c r="AD45" t="s">
        <v>220</v>
      </c>
      <c r="AE45"/>
      <c r="AF45"/>
      <c r="AG45"/>
      <c r="AH45" t="s">
        <v>224</v>
      </c>
      <c r="AI45" t="s">
        <v>225</v>
      </c>
      <c r="AJ45" t="s">
        <v>223</v>
      </c>
      <c r="AK45" t="s">
        <v>224</v>
      </c>
      <c r="AL45" t="s">
        <v>1622</v>
      </c>
      <c r="AM45" t="s">
        <v>1623</v>
      </c>
      <c r="AN45"/>
      <c r="AO45"/>
      <c r="AP45" s="13">
        <v>42688</v>
      </c>
      <c r="AQ45" s="13">
        <v>43465</v>
      </c>
      <c r="AR45" s="13">
        <v>40625</v>
      </c>
      <c r="AS45" s="13">
        <v>45291</v>
      </c>
      <c r="AT45" t="s">
        <v>85</v>
      </c>
      <c r="AU45" t="s">
        <v>85</v>
      </c>
      <c r="AV45" t="s">
        <v>85</v>
      </c>
      <c r="AW45"/>
      <c r="AX45"/>
      <c r="AY45"/>
      <c r="AZ45"/>
      <c r="BA45"/>
      <c r="BB45"/>
      <c r="BC45" t="s">
        <v>2298</v>
      </c>
      <c r="BD45">
        <v>1723</v>
      </c>
      <c r="BE45">
        <v>48659</v>
      </c>
      <c r="BF45"/>
      <c r="BG45"/>
      <c r="BH45"/>
      <c r="BI45">
        <v>3259.78</v>
      </c>
      <c r="BJ45">
        <v>550</v>
      </c>
      <c r="BK45">
        <v>2709.78</v>
      </c>
      <c r="BL45">
        <v>0</v>
      </c>
      <c r="BM45">
        <v>550</v>
      </c>
      <c r="BN45">
        <v>0</v>
      </c>
      <c r="BO45">
        <v>0</v>
      </c>
      <c r="BP45">
        <v>0</v>
      </c>
      <c r="BQ45">
        <v>550</v>
      </c>
      <c r="BR45">
        <v>0</v>
      </c>
      <c r="BS45"/>
      <c r="BT45">
        <v>25</v>
      </c>
      <c r="BU45">
        <v>2.1</v>
      </c>
      <c r="BV45" t="s">
        <v>164</v>
      </c>
      <c r="BW45">
        <v>42836</v>
      </c>
      <c r="BX45">
        <v>2018</v>
      </c>
      <c r="BY45">
        <v>12</v>
      </c>
      <c r="BZ45" t="s">
        <v>2246</v>
      </c>
      <c r="CA45">
        <v>1.5</v>
      </c>
      <c r="CB45" t="s">
        <v>3360</v>
      </c>
    </row>
    <row r="46" spans="1:80" x14ac:dyDescent="0.25">
      <c r="A46" t="s">
        <v>256</v>
      </c>
      <c r="B46" t="s">
        <v>260</v>
      </c>
      <c r="C46" t="s">
        <v>226</v>
      </c>
      <c r="D46" t="s">
        <v>257</v>
      </c>
      <c r="E46">
        <v>2205.08</v>
      </c>
      <c r="F46">
        <v>0</v>
      </c>
      <c r="G46">
        <v>0</v>
      </c>
      <c r="H46">
        <v>0</v>
      </c>
      <c r="I46">
        <v>0</v>
      </c>
      <c r="J46">
        <v>1729.99</v>
      </c>
      <c r="K46">
        <v>-1729.99</v>
      </c>
      <c r="L46">
        <v>475.08999999999992</v>
      </c>
      <c r="M46">
        <v>475.09</v>
      </c>
      <c r="N46">
        <v>-5.6843418860808015E-14</v>
      </c>
      <c r="O46" t="s">
        <v>187</v>
      </c>
      <c r="P46" t="s">
        <v>80</v>
      </c>
      <c r="Q46"/>
      <c r="R46">
        <v>311</v>
      </c>
      <c r="S46">
        <v>23010</v>
      </c>
      <c r="T46" t="s">
        <v>81</v>
      </c>
      <c r="U46" t="s">
        <v>81</v>
      </c>
      <c r="V46">
        <v>3</v>
      </c>
      <c r="W46" t="s">
        <v>1875</v>
      </c>
      <c r="X46" t="s">
        <v>182</v>
      </c>
      <c r="Y46" t="s">
        <v>183</v>
      </c>
      <c r="Z46" t="s">
        <v>2420</v>
      </c>
      <c r="AA46" t="s">
        <v>2421</v>
      </c>
      <c r="AB46" t="s">
        <v>258</v>
      </c>
      <c r="AC46" t="s">
        <v>219</v>
      </c>
      <c r="AD46" t="s">
        <v>220</v>
      </c>
      <c r="AE46"/>
      <c r="AF46"/>
      <c r="AG46"/>
      <c r="AH46" t="s">
        <v>227</v>
      </c>
      <c r="AI46" t="s">
        <v>228</v>
      </c>
      <c r="AJ46" t="s">
        <v>226</v>
      </c>
      <c r="AK46" t="s">
        <v>227</v>
      </c>
      <c r="AL46" t="s">
        <v>1620</v>
      </c>
      <c r="AM46" t="s">
        <v>1621</v>
      </c>
      <c r="AN46"/>
      <c r="AO46"/>
      <c r="AP46" s="13">
        <v>41827</v>
      </c>
      <c r="AQ46" s="13">
        <v>43465</v>
      </c>
      <c r="AR46" s="13">
        <v>40625</v>
      </c>
      <c r="AS46" s="13">
        <v>45291</v>
      </c>
      <c r="AT46" t="s">
        <v>85</v>
      </c>
      <c r="AU46" t="s">
        <v>85</v>
      </c>
      <c r="AV46" t="s">
        <v>85</v>
      </c>
      <c r="AW46"/>
      <c r="AX46"/>
      <c r="AY46"/>
      <c r="AZ46"/>
      <c r="BA46"/>
      <c r="BB46">
        <v>11</v>
      </c>
      <c r="BC46" t="s">
        <v>229</v>
      </c>
      <c r="BD46">
        <v>1027</v>
      </c>
      <c r="BE46">
        <v>40915</v>
      </c>
      <c r="BF46"/>
      <c r="BG46"/>
      <c r="BH46"/>
      <c r="BI46">
        <v>34360.76</v>
      </c>
      <c r="BJ46">
        <v>475.09</v>
      </c>
      <c r="BK46">
        <v>33885.67</v>
      </c>
      <c r="BL46">
        <v>0</v>
      </c>
      <c r="BM46">
        <v>475.09000000000378</v>
      </c>
      <c r="BN46">
        <v>0</v>
      </c>
      <c r="BO46">
        <v>0</v>
      </c>
      <c r="BP46">
        <v>0</v>
      </c>
      <c r="BQ46">
        <v>2205.08</v>
      </c>
      <c r="BR46">
        <v>0</v>
      </c>
      <c r="BS46"/>
      <c r="BT46">
        <v>53</v>
      </c>
      <c r="BU46">
        <v>4.4000000000000004</v>
      </c>
      <c r="BV46" t="s">
        <v>168</v>
      </c>
      <c r="BW46">
        <v>42836</v>
      </c>
      <c r="BX46">
        <v>2018</v>
      </c>
      <c r="BY46">
        <v>12</v>
      </c>
      <c r="BZ46" t="s">
        <v>2246</v>
      </c>
      <c r="CA46">
        <v>1.5</v>
      </c>
      <c r="CB46" t="s">
        <v>3360</v>
      </c>
    </row>
    <row r="47" spans="1:80" x14ac:dyDescent="0.25">
      <c r="A47" t="s">
        <v>256</v>
      </c>
      <c r="B47" t="s">
        <v>1705</v>
      </c>
      <c r="C47" t="s">
        <v>226</v>
      </c>
      <c r="D47" t="s">
        <v>257</v>
      </c>
      <c r="E47">
        <v>1450.76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1450.76</v>
      </c>
      <c r="M47">
        <v>1450.76</v>
      </c>
      <c r="N47">
        <v>0</v>
      </c>
      <c r="O47" t="s">
        <v>187</v>
      </c>
      <c r="P47" t="s">
        <v>80</v>
      </c>
      <c r="Q47"/>
      <c r="R47">
        <v>311</v>
      </c>
      <c r="S47">
        <v>23010</v>
      </c>
      <c r="T47" t="s">
        <v>81</v>
      </c>
      <c r="U47" t="s">
        <v>81</v>
      </c>
      <c r="V47">
        <v>3</v>
      </c>
      <c r="W47" t="s">
        <v>1875</v>
      </c>
      <c r="X47" t="s">
        <v>182</v>
      </c>
      <c r="Y47" t="s">
        <v>183</v>
      </c>
      <c r="Z47" t="s">
        <v>2420</v>
      </c>
      <c r="AA47" t="s">
        <v>2421</v>
      </c>
      <c r="AB47" t="s">
        <v>258</v>
      </c>
      <c r="AC47" t="s">
        <v>219</v>
      </c>
      <c r="AD47" t="s">
        <v>220</v>
      </c>
      <c r="AE47"/>
      <c r="AF47"/>
      <c r="AG47"/>
      <c r="AH47" t="s">
        <v>227</v>
      </c>
      <c r="AI47" t="s">
        <v>228</v>
      </c>
      <c r="AJ47" t="s">
        <v>226</v>
      </c>
      <c r="AK47" t="s">
        <v>227</v>
      </c>
      <c r="AL47" t="s">
        <v>1620</v>
      </c>
      <c r="AM47" t="s">
        <v>1621</v>
      </c>
      <c r="AN47"/>
      <c r="AO47"/>
      <c r="AP47" s="13">
        <v>42141</v>
      </c>
      <c r="AQ47" s="13">
        <v>43465</v>
      </c>
      <c r="AR47" s="13">
        <v>40625</v>
      </c>
      <c r="AS47" s="13">
        <v>45291</v>
      </c>
      <c r="AT47" t="s">
        <v>85</v>
      </c>
      <c r="AU47" t="s">
        <v>85</v>
      </c>
      <c r="AV47" t="s">
        <v>85</v>
      </c>
      <c r="AW47"/>
      <c r="AX47"/>
      <c r="AY47"/>
      <c r="AZ47"/>
      <c r="BA47"/>
      <c r="BB47">
        <v>11</v>
      </c>
      <c r="BC47" t="s">
        <v>1704</v>
      </c>
      <c r="BD47">
        <v>1027</v>
      </c>
      <c r="BE47">
        <v>43836</v>
      </c>
      <c r="BF47"/>
      <c r="BG47"/>
      <c r="BH47"/>
      <c r="BI47">
        <v>29717.87</v>
      </c>
      <c r="BJ47">
        <v>1450.76</v>
      </c>
      <c r="BK47">
        <v>28267.11</v>
      </c>
      <c r="BL47">
        <v>0</v>
      </c>
      <c r="BM47">
        <v>1450.7599999999984</v>
      </c>
      <c r="BN47">
        <v>0</v>
      </c>
      <c r="BO47">
        <v>0</v>
      </c>
      <c r="BP47">
        <v>0</v>
      </c>
      <c r="BQ47">
        <v>1450.76</v>
      </c>
      <c r="BR47">
        <v>0</v>
      </c>
      <c r="BS47"/>
      <c r="BT47">
        <v>43</v>
      </c>
      <c r="BU47">
        <v>3.6</v>
      </c>
      <c r="BV47" t="s">
        <v>168</v>
      </c>
      <c r="BW47">
        <v>42836</v>
      </c>
      <c r="BX47">
        <v>2018</v>
      </c>
      <c r="BY47">
        <v>12</v>
      </c>
      <c r="BZ47" t="s">
        <v>2246</v>
      </c>
      <c r="CA47">
        <v>1.5</v>
      </c>
      <c r="CB47" t="s">
        <v>3360</v>
      </c>
    </row>
    <row r="48" spans="1:80" x14ac:dyDescent="0.25">
      <c r="A48" t="s">
        <v>256</v>
      </c>
      <c r="B48" t="s">
        <v>1877</v>
      </c>
      <c r="C48" t="s">
        <v>226</v>
      </c>
      <c r="D48" t="s">
        <v>257</v>
      </c>
      <c r="E48">
        <v>597.04999999999995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597.04999999999995</v>
      </c>
      <c r="M48">
        <v>597.04999999999995</v>
      </c>
      <c r="N48">
        <v>0</v>
      </c>
      <c r="O48" t="s">
        <v>187</v>
      </c>
      <c r="P48" t="s">
        <v>80</v>
      </c>
      <c r="Q48"/>
      <c r="R48">
        <v>311</v>
      </c>
      <c r="S48">
        <v>23010</v>
      </c>
      <c r="T48" t="s">
        <v>81</v>
      </c>
      <c r="U48" t="s">
        <v>81</v>
      </c>
      <c r="V48">
        <v>3</v>
      </c>
      <c r="W48" t="s">
        <v>1875</v>
      </c>
      <c r="X48" t="s">
        <v>182</v>
      </c>
      <c r="Y48" t="s">
        <v>183</v>
      </c>
      <c r="Z48" t="s">
        <v>2420</v>
      </c>
      <c r="AA48" t="s">
        <v>2421</v>
      </c>
      <c r="AB48" t="s">
        <v>258</v>
      </c>
      <c r="AC48" t="s">
        <v>219</v>
      </c>
      <c r="AD48" t="s">
        <v>220</v>
      </c>
      <c r="AE48"/>
      <c r="AF48"/>
      <c r="AG48"/>
      <c r="AH48" t="s">
        <v>227</v>
      </c>
      <c r="AI48" t="s">
        <v>228</v>
      </c>
      <c r="AJ48" t="s">
        <v>226</v>
      </c>
      <c r="AK48" t="s">
        <v>227</v>
      </c>
      <c r="AL48" t="s">
        <v>1620</v>
      </c>
      <c r="AM48" t="s">
        <v>1621</v>
      </c>
      <c r="AN48"/>
      <c r="AO48"/>
      <c r="AP48" s="13">
        <v>42543</v>
      </c>
      <c r="AQ48" s="13">
        <v>43465</v>
      </c>
      <c r="AR48" s="13">
        <v>40625</v>
      </c>
      <c r="AS48" s="13">
        <v>45291</v>
      </c>
      <c r="AT48" t="s">
        <v>85</v>
      </c>
      <c r="AU48" t="s">
        <v>85</v>
      </c>
      <c r="AV48" t="s">
        <v>85</v>
      </c>
      <c r="AW48"/>
      <c r="AX48"/>
      <c r="AY48"/>
      <c r="AZ48"/>
      <c r="BA48"/>
      <c r="BB48">
        <v>11</v>
      </c>
      <c r="BC48" t="s">
        <v>1878</v>
      </c>
      <c r="BD48">
        <v>1027</v>
      </c>
      <c r="BE48">
        <v>47078</v>
      </c>
      <c r="BF48"/>
      <c r="BG48"/>
      <c r="BH48"/>
      <c r="BI48">
        <v>30253.85</v>
      </c>
      <c r="BJ48">
        <v>597.04999999999995</v>
      </c>
      <c r="BK48">
        <v>29656.799999999999</v>
      </c>
      <c r="BL48">
        <v>0</v>
      </c>
      <c r="BM48">
        <v>597.04999999999927</v>
      </c>
      <c r="BN48">
        <v>0</v>
      </c>
      <c r="BO48">
        <v>0</v>
      </c>
      <c r="BP48">
        <v>0</v>
      </c>
      <c r="BQ48">
        <v>597.04999999999995</v>
      </c>
      <c r="BR48">
        <v>0</v>
      </c>
      <c r="BS48"/>
      <c r="BT48">
        <v>30</v>
      </c>
      <c r="BU48">
        <v>2.5</v>
      </c>
      <c r="BV48" t="s">
        <v>164</v>
      </c>
      <c r="BW48">
        <v>42836</v>
      </c>
      <c r="BX48">
        <v>2018</v>
      </c>
      <c r="BY48">
        <v>12</v>
      </c>
      <c r="BZ48" t="s">
        <v>2246</v>
      </c>
      <c r="CA48">
        <v>1.5</v>
      </c>
      <c r="CB48" t="s">
        <v>3360</v>
      </c>
    </row>
    <row r="49" spans="1:80" x14ac:dyDescent="0.25">
      <c r="A49" t="s">
        <v>256</v>
      </c>
      <c r="B49" t="s">
        <v>2670</v>
      </c>
      <c r="C49" t="s">
        <v>226</v>
      </c>
      <c r="D49" t="s">
        <v>257</v>
      </c>
      <c r="E49">
        <v>16762.39</v>
      </c>
      <c r="F49">
        <v>0</v>
      </c>
      <c r="G49">
        <v>0</v>
      </c>
      <c r="H49">
        <v>0</v>
      </c>
      <c r="I49">
        <v>0</v>
      </c>
      <c r="J49">
        <v>9678.77</v>
      </c>
      <c r="K49">
        <v>-9678.77</v>
      </c>
      <c r="L49">
        <v>7083.619999999999</v>
      </c>
      <c r="M49">
        <v>1457.81</v>
      </c>
      <c r="N49">
        <v>5625.8099999999995</v>
      </c>
      <c r="O49" t="s">
        <v>187</v>
      </c>
      <c r="P49" t="s">
        <v>80</v>
      </c>
      <c r="Q49"/>
      <c r="R49">
        <v>311</v>
      </c>
      <c r="S49">
        <v>23010</v>
      </c>
      <c r="T49" t="s">
        <v>81</v>
      </c>
      <c r="U49" t="s">
        <v>81</v>
      </c>
      <c r="V49">
        <v>3</v>
      </c>
      <c r="W49" t="s">
        <v>1875</v>
      </c>
      <c r="X49" t="s">
        <v>182</v>
      </c>
      <c r="Y49" t="s">
        <v>183</v>
      </c>
      <c r="Z49" t="s">
        <v>2420</v>
      </c>
      <c r="AA49" t="s">
        <v>2421</v>
      </c>
      <c r="AB49" t="s">
        <v>258</v>
      </c>
      <c r="AC49" t="s">
        <v>219</v>
      </c>
      <c r="AD49" t="s">
        <v>220</v>
      </c>
      <c r="AE49"/>
      <c r="AF49"/>
      <c r="AG49"/>
      <c r="AH49" t="s">
        <v>227</v>
      </c>
      <c r="AI49" t="s">
        <v>228</v>
      </c>
      <c r="AJ49" t="s">
        <v>226</v>
      </c>
      <c r="AK49" t="s">
        <v>227</v>
      </c>
      <c r="AL49" t="s">
        <v>1620</v>
      </c>
      <c r="AM49" t="s">
        <v>1621</v>
      </c>
      <c r="AN49"/>
      <c r="AO49"/>
      <c r="AP49" s="13">
        <v>42933</v>
      </c>
      <c r="AQ49" s="13">
        <v>44196</v>
      </c>
      <c r="AR49" s="13">
        <v>40625</v>
      </c>
      <c r="AS49" s="13">
        <v>45291</v>
      </c>
      <c r="AT49" t="s">
        <v>85</v>
      </c>
      <c r="AU49" t="s">
        <v>85</v>
      </c>
      <c r="AV49" t="s">
        <v>85</v>
      </c>
      <c r="AW49"/>
      <c r="AX49"/>
      <c r="AY49"/>
      <c r="AZ49"/>
      <c r="BA49"/>
      <c r="BB49">
        <v>13</v>
      </c>
      <c r="BC49" t="s">
        <v>2671</v>
      </c>
      <c r="BD49">
        <v>1027</v>
      </c>
      <c r="BE49">
        <v>50418</v>
      </c>
      <c r="BF49"/>
      <c r="BG49"/>
      <c r="BH49"/>
      <c r="BI49">
        <v>25013.89</v>
      </c>
      <c r="BJ49">
        <v>1457.81</v>
      </c>
      <c r="BK49">
        <v>17930.27</v>
      </c>
      <c r="BL49">
        <v>5625.81</v>
      </c>
      <c r="BM49">
        <v>7083.619999999999</v>
      </c>
      <c r="BN49">
        <v>0</v>
      </c>
      <c r="BO49">
        <v>6485</v>
      </c>
      <c r="BP49">
        <v>0</v>
      </c>
      <c r="BQ49">
        <v>11136.58</v>
      </c>
      <c r="BR49">
        <v>0</v>
      </c>
      <c r="BS49"/>
      <c r="BT49">
        <v>41</v>
      </c>
      <c r="BU49">
        <v>3.4</v>
      </c>
      <c r="BV49" t="s">
        <v>168</v>
      </c>
      <c r="BW49">
        <v>42836</v>
      </c>
      <c r="BX49">
        <v>2018</v>
      </c>
      <c r="BY49">
        <v>12</v>
      </c>
      <c r="BZ49" t="s">
        <v>2246</v>
      </c>
      <c r="CA49">
        <v>1.5</v>
      </c>
      <c r="CB49" t="s">
        <v>3360</v>
      </c>
    </row>
    <row r="50" spans="1:80" x14ac:dyDescent="0.25">
      <c r="A50" t="s">
        <v>256</v>
      </c>
      <c r="B50" t="s">
        <v>3362</v>
      </c>
      <c r="C50" t="s">
        <v>226</v>
      </c>
      <c r="D50" t="s">
        <v>257</v>
      </c>
      <c r="E50">
        <v>0</v>
      </c>
      <c r="F50">
        <v>20973.26</v>
      </c>
      <c r="G50">
        <v>0</v>
      </c>
      <c r="H50">
        <v>0</v>
      </c>
      <c r="I50">
        <v>0</v>
      </c>
      <c r="J50">
        <v>3197.27</v>
      </c>
      <c r="K50">
        <v>17775.989999999998</v>
      </c>
      <c r="L50">
        <v>17775.989999999998</v>
      </c>
      <c r="M50">
        <v>2331.88</v>
      </c>
      <c r="N50">
        <v>15444.109999999997</v>
      </c>
      <c r="O50" t="s">
        <v>187</v>
      </c>
      <c r="P50" t="s">
        <v>80</v>
      </c>
      <c r="Q50"/>
      <c r="R50">
        <v>311</v>
      </c>
      <c r="S50">
        <v>23010</v>
      </c>
      <c r="T50" t="s">
        <v>81</v>
      </c>
      <c r="U50" t="s">
        <v>81</v>
      </c>
      <c r="V50">
        <v>3</v>
      </c>
      <c r="W50" t="s">
        <v>1875</v>
      </c>
      <c r="X50" t="s">
        <v>182</v>
      </c>
      <c r="Y50" t="s">
        <v>183</v>
      </c>
      <c r="Z50" t="s">
        <v>2420</v>
      </c>
      <c r="AA50" t="s">
        <v>2421</v>
      </c>
      <c r="AB50" t="s">
        <v>258</v>
      </c>
      <c r="AC50" t="s">
        <v>219</v>
      </c>
      <c r="AD50" t="s">
        <v>220</v>
      </c>
      <c r="AE50"/>
      <c r="AF50"/>
      <c r="AG50"/>
      <c r="AH50" t="s">
        <v>227</v>
      </c>
      <c r="AI50" t="s">
        <v>228</v>
      </c>
      <c r="AJ50" t="s">
        <v>226</v>
      </c>
      <c r="AK50" t="s">
        <v>227</v>
      </c>
      <c r="AL50" t="s">
        <v>1620</v>
      </c>
      <c r="AM50" t="s">
        <v>1621</v>
      </c>
      <c r="AN50"/>
      <c r="AO50"/>
      <c r="AP50" s="13">
        <v>43299</v>
      </c>
      <c r="AQ50" s="13">
        <v>44196</v>
      </c>
      <c r="AR50" s="13">
        <v>40625</v>
      </c>
      <c r="AS50" s="13">
        <v>45291</v>
      </c>
      <c r="AT50" t="s">
        <v>85</v>
      </c>
      <c r="AU50" t="s">
        <v>85</v>
      </c>
      <c r="AV50" t="s">
        <v>85</v>
      </c>
      <c r="AW50"/>
      <c r="AX50"/>
      <c r="AY50"/>
      <c r="AZ50"/>
      <c r="BA50"/>
      <c r="BB50">
        <v>13</v>
      </c>
      <c r="BC50" t="s">
        <v>3363</v>
      </c>
      <c r="BD50">
        <v>1027</v>
      </c>
      <c r="BE50">
        <v>53898</v>
      </c>
      <c r="BF50"/>
      <c r="BG50"/>
      <c r="BH50"/>
      <c r="BI50">
        <v>20973.26</v>
      </c>
      <c r="BJ50">
        <v>2331.88</v>
      </c>
      <c r="BK50">
        <v>3197.27</v>
      </c>
      <c r="BL50">
        <v>15444.11</v>
      </c>
      <c r="BM50">
        <v>17775.989999999998</v>
      </c>
      <c r="BN50">
        <v>0</v>
      </c>
      <c r="BO50">
        <v>15444</v>
      </c>
      <c r="BP50">
        <v>0</v>
      </c>
      <c r="BQ50">
        <v>5529.15</v>
      </c>
      <c r="BR50">
        <v>20973.26</v>
      </c>
      <c r="BS50"/>
      <c r="BT50">
        <v>29</v>
      </c>
      <c r="BU50">
        <v>2.4</v>
      </c>
      <c r="BV50" t="s">
        <v>164</v>
      </c>
      <c r="BW50">
        <v>42836</v>
      </c>
      <c r="BX50">
        <v>2018</v>
      </c>
      <c r="BY50">
        <v>12</v>
      </c>
      <c r="BZ50" t="s">
        <v>2246</v>
      </c>
      <c r="CA50">
        <v>1.5</v>
      </c>
      <c r="CB50" t="s">
        <v>3360</v>
      </c>
    </row>
    <row r="51" spans="1:80" x14ac:dyDescent="0.25">
      <c r="A51" t="s">
        <v>261</v>
      </c>
      <c r="B51" t="s">
        <v>262</v>
      </c>
      <c r="C51" t="s">
        <v>263</v>
      </c>
      <c r="D51" t="s">
        <v>264</v>
      </c>
      <c r="E51">
        <v>9535.4500000000007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9535.4500000000007</v>
      </c>
      <c r="M51">
        <v>8358</v>
      </c>
      <c r="N51">
        <v>1177.4500000000007</v>
      </c>
      <c r="O51" t="s">
        <v>187</v>
      </c>
      <c r="P51" t="s">
        <v>80</v>
      </c>
      <c r="Q51"/>
      <c r="R51">
        <v>311</v>
      </c>
      <c r="S51">
        <v>23010</v>
      </c>
      <c r="T51" t="s">
        <v>81</v>
      </c>
      <c r="U51" t="s">
        <v>81</v>
      </c>
      <c r="V51">
        <v>3</v>
      </c>
      <c r="W51" t="s">
        <v>1875</v>
      </c>
      <c r="X51" t="s">
        <v>182</v>
      </c>
      <c r="Y51" t="s">
        <v>183</v>
      </c>
      <c r="Z51" t="s">
        <v>2420</v>
      </c>
      <c r="AA51" t="s">
        <v>2421</v>
      </c>
      <c r="AB51" t="s">
        <v>265</v>
      </c>
      <c r="AC51" t="s">
        <v>219</v>
      </c>
      <c r="AD51" t="s">
        <v>220</v>
      </c>
      <c r="AE51"/>
      <c r="AF51"/>
      <c r="AG51"/>
      <c r="AH51" t="s">
        <v>266</v>
      </c>
      <c r="AI51" t="s">
        <v>267</v>
      </c>
      <c r="AJ51" t="s">
        <v>263</v>
      </c>
      <c r="AK51" t="s">
        <v>266</v>
      </c>
      <c r="AL51" t="s">
        <v>1622</v>
      </c>
      <c r="AM51" t="s">
        <v>1623</v>
      </c>
      <c r="AN51"/>
      <c r="AO51"/>
      <c r="AP51" s="13">
        <v>40156</v>
      </c>
      <c r="AQ51" s="13">
        <v>42735</v>
      </c>
      <c r="AR51" s="13">
        <v>40725</v>
      </c>
      <c r="AS51" s="13">
        <v>41090</v>
      </c>
      <c r="AT51" t="s">
        <v>86</v>
      </c>
      <c r="AU51" t="s">
        <v>86</v>
      </c>
      <c r="AV51" t="s">
        <v>85</v>
      </c>
      <c r="AW51" t="s">
        <v>194</v>
      </c>
      <c r="AX51"/>
      <c r="AY51"/>
      <c r="AZ51"/>
      <c r="BA51"/>
      <c r="BB51"/>
      <c r="BC51" t="s">
        <v>268</v>
      </c>
      <c r="BD51">
        <v>1766</v>
      </c>
      <c r="BE51">
        <v>22831</v>
      </c>
      <c r="BF51"/>
      <c r="BG51"/>
      <c r="BH51"/>
      <c r="BI51">
        <v>130249.41</v>
      </c>
      <c r="BJ51">
        <v>8358</v>
      </c>
      <c r="BK51">
        <v>120713.96</v>
      </c>
      <c r="BL51">
        <v>1177.45</v>
      </c>
      <c r="BM51">
        <v>9535.4499999999971</v>
      </c>
      <c r="BN51">
        <v>0</v>
      </c>
      <c r="BO51">
        <v>2116</v>
      </c>
      <c r="BP51">
        <v>0</v>
      </c>
      <c r="BQ51">
        <v>8358</v>
      </c>
      <c r="BR51">
        <v>0</v>
      </c>
      <c r="BS51"/>
      <c r="BT51">
        <v>84</v>
      </c>
      <c r="BU51">
        <v>7</v>
      </c>
      <c r="BV51" t="s">
        <v>87</v>
      </c>
      <c r="BW51">
        <v>44396</v>
      </c>
      <c r="BX51">
        <v>2018</v>
      </c>
      <c r="BY51">
        <v>12</v>
      </c>
      <c r="BZ51" t="s">
        <v>2246</v>
      </c>
      <c r="CA51">
        <v>1.5</v>
      </c>
      <c r="CB51" t="s">
        <v>3360</v>
      </c>
    </row>
    <row r="52" spans="1:80" x14ac:dyDescent="0.25">
      <c r="A52" t="s">
        <v>273</v>
      </c>
      <c r="B52" t="s">
        <v>274</v>
      </c>
      <c r="C52" t="s">
        <v>275</v>
      </c>
      <c r="D52" t="s">
        <v>276</v>
      </c>
      <c r="E52">
        <v>5797.11</v>
      </c>
      <c r="F52">
        <v>0</v>
      </c>
      <c r="G52">
        <v>0</v>
      </c>
      <c r="H52">
        <v>0</v>
      </c>
      <c r="I52">
        <v>0</v>
      </c>
      <c r="J52">
        <v>212</v>
      </c>
      <c r="K52">
        <v>-212</v>
      </c>
      <c r="L52">
        <v>5585.11</v>
      </c>
      <c r="M52">
        <v>0</v>
      </c>
      <c r="N52">
        <v>5585.11</v>
      </c>
      <c r="O52" t="s">
        <v>187</v>
      </c>
      <c r="P52" t="s">
        <v>80</v>
      </c>
      <c r="Q52"/>
      <c r="R52">
        <v>311</v>
      </c>
      <c r="S52">
        <v>23010</v>
      </c>
      <c r="T52" t="s">
        <v>81</v>
      </c>
      <c r="U52" t="s">
        <v>81</v>
      </c>
      <c r="V52">
        <v>3</v>
      </c>
      <c r="W52" t="s">
        <v>1875</v>
      </c>
      <c r="X52" t="s">
        <v>182</v>
      </c>
      <c r="Y52" t="s">
        <v>183</v>
      </c>
      <c r="Z52" t="s">
        <v>2420</v>
      </c>
      <c r="AA52" t="s">
        <v>2421</v>
      </c>
      <c r="AB52" t="s">
        <v>277</v>
      </c>
      <c r="AC52" t="s">
        <v>219</v>
      </c>
      <c r="AD52" t="s">
        <v>220</v>
      </c>
      <c r="AE52"/>
      <c r="AF52"/>
      <c r="AG52"/>
      <c r="AH52" t="s">
        <v>278</v>
      </c>
      <c r="AI52" t="s">
        <v>279</v>
      </c>
      <c r="AJ52" t="s">
        <v>279</v>
      </c>
      <c r="AK52" t="s">
        <v>280</v>
      </c>
      <c r="AL52" t="s">
        <v>1618</v>
      </c>
      <c r="AM52" t="s">
        <v>1619</v>
      </c>
      <c r="AN52"/>
      <c r="AO52"/>
      <c r="AP52" s="13">
        <v>41613</v>
      </c>
      <c r="AQ52" s="13">
        <v>44196</v>
      </c>
      <c r="AR52" s="13">
        <v>41750</v>
      </c>
      <c r="AS52" s="13">
        <v>44196</v>
      </c>
      <c r="AT52" t="s">
        <v>85</v>
      </c>
      <c r="AU52" t="s">
        <v>85</v>
      </c>
      <c r="AV52" t="s">
        <v>85</v>
      </c>
      <c r="AW52"/>
      <c r="AX52"/>
      <c r="AY52"/>
      <c r="AZ52"/>
      <c r="BA52"/>
      <c r="BB52"/>
      <c r="BC52" t="s">
        <v>281</v>
      </c>
      <c r="BD52">
        <v>6573</v>
      </c>
      <c r="BE52">
        <v>40334</v>
      </c>
      <c r="BF52"/>
      <c r="BG52"/>
      <c r="BH52"/>
      <c r="BI52">
        <v>17303</v>
      </c>
      <c r="BJ52">
        <v>0</v>
      </c>
      <c r="BK52">
        <v>11717.89</v>
      </c>
      <c r="BL52">
        <v>5585.11</v>
      </c>
      <c r="BM52">
        <v>5585.1100000000006</v>
      </c>
      <c r="BN52">
        <v>0</v>
      </c>
      <c r="BO52">
        <v>5585</v>
      </c>
      <c r="BP52">
        <v>0</v>
      </c>
      <c r="BQ52">
        <v>212</v>
      </c>
      <c r="BR52">
        <v>0</v>
      </c>
      <c r="BS52"/>
      <c r="BT52">
        <v>84</v>
      </c>
      <c r="BU52">
        <v>7</v>
      </c>
      <c r="BV52" t="s">
        <v>87</v>
      </c>
      <c r="BW52">
        <v>61000</v>
      </c>
      <c r="BX52">
        <v>2018</v>
      </c>
      <c r="BY52">
        <v>12</v>
      </c>
      <c r="BZ52" t="s">
        <v>2246</v>
      </c>
      <c r="CA52">
        <v>1.5</v>
      </c>
      <c r="CB52" t="s">
        <v>3360</v>
      </c>
    </row>
    <row r="53" spans="1:80" x14ac:dyDescent="0.25">
      <c r="A53" t="s">
        <v>1879</v>
      </c>
      <c r="B53" t="s">
        <v>271</v>
      </c>
      <c r="C53" t="s">
        <v>201</v>
      </c>
      <c r="D53" t="s">
        <v>1880</v>
      </c>
      <c r="E53">
        <v>948.17</v>
      </c>
      <c r="F53">
        <v>0</v>
      </c>
      <c r="G53">
        <v>-948.17</v>
      </c>
      <c r="H53">
        <v>0</v>
      </c>
      <c r="I53">
        <v>0</v>
      </c>
      <c r="J53">
        <v>0</v>
      </c>
      <c r="K53">
        <v>-948.17</v>
      </c>
      <c r="L53">
        <v>0</v>
      </c>
      <c r="M53">
        <v>0</v>
      </c>
      <c r="N53">
        <v>0</v>
      </c>
      <c r="O53" t="s">
        <v>187</v>
      </c>
      <c r="P53" t="s">
        <v>80</v>
      </c>
      <c r="Q53"/>
      <c r="R53">
        <v>311</v>
      </c>
      <c r="S53">
        <v>23010</v>
      </c>
      <c r="T53" t="s">
        <v>81</v>
      </c>
      <c r="U53" t="s">
        <v>81</v>
      </c>
      <c r="V53">
        <v>3</v>
      </c>
      <c r="W53" t="s">
        <v>1875</v>
      </c>
      <c r="X53" t="s">
        <v>182</v>
      </c>
      <c r="Y53" t="s">
        <v>183</v>
      </c>
      <c r="Z53" t="s">
        <v>2420</v>
      </c>
      <c r="AA53" t="s">
        <v>2421</v>
      </c>
      <c r="AB53" t="s">
        <v>1881</v>
      </c>
      <c r="AC53" t="s">
        <v>219</v>
      </c>
      <c r="AD53" t="s">
        <v>220</v>
      </c>
      <c r="AE53"/>
      <c r="AF53"/>
      <c r="AG53"/>
      <c r="AH53" t="s">
        <v>202</v>
      </c>
      <c r="AI53" t="s">
        <v>203</v>
      </c>
      <c r="AJ53" t="s">
        <v>161</v>
      </c>
      <c r="AK53" t="s">
        <v>162</v>
      </c>
      <c r="AL53" t="s">
        <v>1620</v>
      </c>
      <c r="AM53" t="s">
        <v>1621</v>
      </c>
      <c r="AN53"/>
      <c r="AO53"/>
      <c r="AP53" s="13">
        <v>41179</v>
      </c>
      <c r="AQ53" s="13">
        <v>42735</v>
      </c>
      <c r="AR53" s="13">
        <v>42443</v>
      </c>
      <c r="AS53" s="13">
        <v>42735</v>
      </c>
      <c r="AT53" t="s">
        <v>86</v>
      </c>
      <c r="AU53" t="s">
        <v>86</v>
      </c>
      <c r="AV53" t="s">
        <v>85</v>
      </c>
      <c r="AW53"/>
      <c r="AX53"/>
      <c r="AY53"/>
      <c r="AZ53"/>
      <c r="BA53"/>
      <c r="BB53"/>
      <c r="BC53" t="s">
        <v>272</v>
      </c>
      <c r="BD53">
        <v>1053</v>
      </c>
      <c r="BE53">
        <v>33314</v>
      </c>
      <c r="BF53"/>
      <c r="BG53"/>
      <c r="BH53"/>
      <c r="BI53">
        <v>3696.01</v>
      </c>
      <c r="BJ53">
        <v>0</v>
      </c>
      <c r="BK53">
        <v>3696.01</v>
      </c>
      <c r="BL53">
        <v>0</v>
      </c>
      <c r="BM53">
        <v>0</v>
      </c>
      <c r="BN53">
        <v>0</v>
      </c>
      <c r="BO53">
        <v>0</v>
      </c>
      <c r="BP53">
        <v>-948.17</v>
      </c>
      <c r="BQ53">
        <v>0</v>
      </c>
      <c r="BR53">
        <v>-948.17</v>
      </c>
      <c r="BS53"/>
      <c r="BT53">
        <v>51</v>
      </c>
      <c r="BU53">
        <v>4.2</v>
      </c>
      <c r="BV53" t="s">
        <v>168</v>
      </c>
      <c r="BW53">
        <v>70328</v>
      </c>
      <c r="BX53">
        <v>2018</v>
      </c>
      <c r="BY53">
        <v>12</v>
      </c>
      <c r="BZ53" t="s">
        <v>2246</v>
      </c>
      <c r="CA53">
        <v>1.5</v>
      </c>
      <c r="CB53" t="s">
        <v>3360</v>
      </c>
    </row>
    <row r="54" spans="1:80" x14ac:dyDescent="0.25">
      <c r="A54" t="s">
        <v>282</v>
      </c>
      <c r="B54" t="s">
        <v>3009</v>
      </c>
      <c r="C54" t="s">
        <v>134</v>
      </c>
      <c r="D54" t="s">
        <v>284</v>
      </c>
      <c r="E54">
        <v>0</v>
      </c>
      <c r="F54">
        <v>0</v>
      </c>
      <c r="G54">
        <v>15000</v>
      </c>
      <c r="H54">
        <v>0</v>
      </c>
      <c r="I54">
        <v>0</v>
      </c>
      <c r="J54">
        <v>15000</v>
      </c>
      <c r="K54">
        <v>0</v>
      </c>
      <c r="L54">
        <v>0</v>
      </c>
      <c r="M54">
        <v>0</v>
      </c>
      <c r="N54">
        <v>0</v>
      </c>
      <c r="O54" t="s">
        <v>187</v>
      </c>
      <c r="P54" t="s">
        <v>80</v>
      </c>
      <c r="Q54"/>
      <c r="R54">
        <v>311</v>
      </c>
      <c r="S54">
        <v>37060</v>
      </c>
      <c r="T54" t="s">
        <v>81</v>
      </c>
      <c r="U54" t="s">
        <v>81</v>
      </c>
      <c r="V54">
        <v>7</v>
      </c>
      <c r="W54" t="s">
        <v>3010</v>
      </c>
      <c r="X54" t="s">
        <v>2999</v>
      </c>
      <c r="Y54" t="s">
        <v>3000</v>
      </c>
      <c r="Z54" t="s">
        <v>3011</v>
      </c>
      <c r="AA54" t="s">
        <v>1882</v>
      </c>
      <c r="AB54" t="s">
        <v>285</v>
      </c>
      <c r="AC54" t="s">
        <v>82</v>
      </c>
      <c r="AD54" t="s">
        <v>83</v>
      </c>
      <c r="AE54"/>
      <c r="AF54"/>
      <c r="AG54"/>
      <c r="AH54" t="s">
        <v>135</v>
      </c>
      <c r="AI54" t="s">
        <v>136</v>
      </c>
      <c r="AJ54" t="s">
        <v>134</v>
      </c>
      <c r="AK54" t="s">
        <v>135</v>
      </c>
      <c r="AL54" t="s">
        <v>1620</v>
      </c>
      <c r="AM54" t="s">
        <v>1621</v>
      </c>
      <c r="AN54"/>
      <c r="AO54"/>
      <c r="AP54" s="13">
        <v>43166</v>
      </c>
      <c r="AQ54" s="13">
        <v>43205</v>
      </c>
      <c r="AR54" s="13">
        <v>38757</v>
      </c>
      <c r="AS54" s="13">
        <v>51501</v>
      </c>
      <c r="AT54" t="s">
        <v>86</v>
      </c>
      <c r="AU54" t="s">
        <v>85</v>
      </c>
      <c r="AV54" t="s">
        <v>85</v>
      </c>
      <c r="AW54"/>
      <c r="AX54"/>
      <c r="AY54"/>
      <c r="AZ54"/>
      <c r="BA54"/>
      <c r="BB54"/>
      <c r="BC54" t="s">
        <v>3012</v>
      </c>
      <c r="BD54">
        <v>1028</v>
      </c>
      <c r="BE54">
        <v>52759</v>
      </c>
      <c r="BF54"/>
      <c r="BG54"/>
      <c r="BH54"/>
      <c r="BI54">
        <v>15000</v>
      </c>
      <c r="BJ54">
        <v>0</v>
      </c>
      <c r="BK54">
        <v>15000</v>
      </c>
      <c r="BL54">
        <v>0</v>
      </c>
      <c r="BM54">
        <v>0</v>
      </c>
      <c r="BN54">
        <v>0</v>
      </c>
      <c r="BO54">
        <v>0</v>
      </c>
      <c r="BP54">
        <v>15000</v>
      </c>
      <c r="BQ54">
        <v>15000</v>
      </c>
      <c r="BR54">
        <v>15000</v>
      </c>
      <c r="BS54"/>
      <c r="BT54">
        <v>1</v>
      </c>
      <c r="BU54">
        <v>0.1</v>
      </c>
      <c r="BV54" t="s">
        <v>211</v>
      </c>
      <c r="BW54">
        <v>16257</v>
      </c>
      <c r="BX54">
        <v>2018</v>
      </c>
      <c r="BY54">
        <v>12</v>
      </c>
      <c r="BZ54" t="s">
        <v>2246</v>
      </c>
      <c r="CA54">
        <v>1.5</v>
      </c>
      <c r="CB54" t="s">
        <v>3360</v>
      </c>
    </row>
    <row r="55" spans="1:80" x14ac:dyDescent="0.25">
      <c r="A55" t="s">
        <v>282</v>
      </c>
      <c r="B55" t="s">
        <v>287</v>
      </c>
      <c r="C55" t="s">
        <v>155</v>
      </c>
      <c r="D55" t="s">
        <v>284</v>
      </c>
      <c r="E55">
        <v>371000.51</v>
      </c>
      <c r="F55">
        <v>225657.15</v>
      </c>
      <c r="G55">
        <v>-5401.81</v>
      </c>
      <c r="H55">
        <v>0</v>
      </c>
      <c r="I55">
        <v>0</v>
      </c>
      <c r="J55">
        <v>285227.67</v>
      </c>
      <c r="K55">
        <v>-64972.329999999987</v>
      </c>
      <c r="L55">
        <v>306028.18000000005</v>
      </c>
      <c r="M55">
        <v>180918</v>
      </c>
      <c r="N55">
        <v>125110.18000000005</v>
      </c>
      <c r="O55" t="s">
        <v>187</v>
      </c>
      <c r="P55" t="s">
        <v>80</v>
      </c>
      <c r="Q55"/>
      <c r="R55">
        <v>311</v>
      </c>
      <c r="S55">
        <v>37060</v>
      </c>
      <c r="T55" t="s">
        <v>81</v>
      </c>
      <c r="U55" t="s">
        <v>81</v>
      </c>
      <c r="V55">
        <v>7</v>
      </c>
      <c r="W55" t="s">
        <v>3010</v>
      </c>
      <c r="X55" t="s">
        <v>2999</v>
      </c>
      <c r="Y55" t="s">
        <v>3000</v>
      </c>
      <c r="Z55" t="s">
        <v>3011</v>
      </c>
      <c r="AA55" t="s">
        <v>1882</v>
      </c>
      <c r="AB55" t="s">
        <v>285</v>
      </c>
      <c r="AC55" t="s">
        <v>82</v>
      </c>
      <c r="AD55" t="s">
        <v>83</v>
      </c>
      <c r="AE55"/>
      <c r="AF55"/>
      <c r="AG55"/>
      <c r="AH55" t="s">
        <v>156</v>
      </c>
      <c r="AI55" t="s">
        <v>214</v>
      </c>
      <c r="AJ55" t="s">
        <v>155</v>
      </c>
      <c r="AK55" t="s">
        <v>156</v>
      </c>
      <c r="AL55" t="s">
        <v>1618</v>
      </c>
      <c r="AM55" t="s">
        <v>1619</v>
      </c>
      <c r="AN55"/>
      <c r="AO55"/>
      <c r="AP55" s="13">
        <v>38757</v>
      </c>
      <c r="AQ55" s="13">
        <v>44196</v>
      </c>
      <c r="AR55" s="13">
        <v>38757</v>
      </c>
      <c r="AS55" s="13">
        <v>51501</v>
      </c>
      <c r="AT55" t="s">
        <v>85</v>
      </c>
      <c r="AU55" t="s">
        <v>85</v>
      </c>
      <c r="AV55" t="s">
        <v>85</v>
      </c>
      <c r="AW55" t="s">
        <v>194</v>
      </c>
      <c r="AX55"/>
      <c r="AY55"/>
      <c r="AZ55"/>
      <c r="BA55"/>
      <c r="BB55"/>
      <c r="BC55" t="s">
        <v>163</v>
      </c>
      <c r="BD55">
        <v>2986</v>
      </c>
      <c r="BE55">
        <v>9213</v>
      </c>
      <c r="BF55"/>
      <c r="BG55"/>
      <c r="BH55"/>
      <c r="BI55">
        <v>3481036.94</v>
      </c>
      <c r="BJ55">
        <v>180918</v>
      </c>
      <c r="BK55">
        <v>3175008.76</v>
      </c>
      <c r="BL55">
        <v>125110.18</v>
      </c>
      <c r="BM55">
        <v>306028.18000000017</v>
      </c>
      <c r="BN55">
        <v>0</v>
      </c>
      <c r="BO55">
        <v>125110</v>
      </c>
      <c r="BP55">
        <v>-5401.81</v>
      </c>
      <c r="BQ55">
        <v>466145.67</v>
      </c>
      <c r="BR55">
        <v>220255.34</v>
      </c>
      <c r="BS55"/>
      <c r="BT55">
        <v>178</v>
      </c>
      <c r="BU55">
        <v>14.8</v>
      </c>
      <c r="BV55" t="s">
        <v>87</v>
      </c>
      <c r="BW55">
        <v>16257</v>
      </c>
      <c r="BX55">
        <v>2018</v>
      </c>
      <c r="BY55">
        <v>12</v>
      </c>
      <c r="BZ55" t="s">
        <v>2246</v>
      </c>
      <c r="CA55">
        <v>1.5</v>
      </c>
      <c r="CB55" t="s">
        <v>3360</v>
      </c>
    </row>
    <row r="56" spans="1:80" x14ac:dyDescent="0.25">
      <c r="A56" t="s">
        <v>288</v>
      </c>
      <c r="B56" t="s">
        <v>291</v>
      </c>
      <c r="C56" t="s">
        <v>155</v>
      </c>
      <c r="D56" t="s">
        <v>289</v>
      </c>
      <c r="E56">
        <v>88229.01</v>
      </c>
      <c r="F56">
        <v>14555.2</v>
      </c>
      <c r="G56">
        <v>15847.35</v>
      </c>
      <c r="H56">
        <v>0</v>
      </c>
      <c r="I56">
        <v>0</v>
      </c>
      <c r="J56">
        <v>5852.39</v>
      </c>
      <c r="K56">
        <v>24550.160000000003</v>
      </c>
      <c r="L56">
        <v>112779.17</v>
      </c>
      <c r="M56">
        <v>951.24</v>
      </c>
      <c r="N56">
        <v>111827.93</v>
      </c>
      <c r="O56" t="s">
        <v>187</v>
      </c>
      <c r="P56" t="s">
        <v>80</v>
      </c>
      <c r="Q56"/>
      <c r="R56">
        <v>311</v>
      </c>
      <c r="S56">
        <v>37060</v>
      </c>
      <c r="T56" t="s">
        <v>81</v>
      </c>
      <c r="U56" t="s">
        <v>81</v>
      </c>
      <c r="V56">
        <v>7</v>
      </c>
      <c r="W56" t="s">
        <v>3010</v>
      </c>
      <c r="X56" t="s">
        <v>2999</v>
      </c>
      <c r="Y56" t="s">
        <v>3000</v>
      </c>
      <c r="Z56" t="s">
        <v>3011</v>
      </c>
      <c r="AA56" t="s">
        <v>1882</v>
      </c>
      <c r="AB56" t="s">
        <v>290</v>
      </c>
      <c r="AC56" t="s">
        <v>82</v>
      </c>
      <c r="AD56" t="s">
        <v>83</v>
      </c>
      <c r="AE56"/>
      <c r="AF56"/>
      <c r="AG56"/>
      <c r="AH56" t="s">
        <v>156</v>
      </c>
      <c r="AI56" t="s">
        <v>214</v>
      </c>
      <c r="AJ56" t="s">
        <v>155</v>
      </c>
      <c r="AK56" t="s">
        <v>156</v>
      </c>
      <c r="AL56" t="s">
        <v>1618</v>
      </c>
      <c r="AM56" t="s">
        <v>1619</v>
      </c>
      <c r="AN56"/>
      <c r="AO56"/>
      <c r="AP56" s="13">
        <v>38757</v>
      </c>
      <c r="AQ56" s="13">
        <v>44196</v>
      </c>
      <c r="AR56" s="13">
        <v>38757</v>
      </c>
      <c r="AS56" s="13">
        <v>51501</v>
      </c>
      <c r="AT56" t="s">
        <v>85</v>
      </c>
      <c r="AU56" t="s">
        <v>85</v>
      </c>
      <c r="AV56" t="s">
        <v>85</v>
      </c>
      <c r="AW56"/>
      <c r="AX56"/>
      <c r="AY56"/>
      <c r="AZ56"/>
      <c r="BA56"/>
      <c r="BB56"/>
      <c r="BC56" t="s">
        <v>163</v>
      </c>
      <c r="BD56">
        <v>2986</v>
      </c>
      <c r="BE56">
        <v>9214</v>
      </c>
      <c r="BF56"/>
      <c r="BG56"/>
      <c r="BH56"/>
      <c r="BI56">
        <v>305150.24</v>
      </c>
      <c r="BJ56">
        <v>951.24</v>
      </c>
      <c r="BK56">
        <v>192371.07</v>
      </c>
      <c r="BL56">
        <v>111827.93</v>
      </c>
      <c r="BM56">
        <v>112779.16999999998</v>
      </c>
      <c r="BN56">
        <v>0</v>
      </c>
      <c r="BO56">
        <v>111828</v>
      </c>
      <c r="BP56">
        <v>15847.35</v>
      </c>
      <c r="BQ56">
        <v>6803.63</v>
      </c>
      <c r="BR56">
        <v>30402.550000000003</v>
      </c>
      <c r="BS56"/>
      <c r="BT56">
        <v>178</v>
      </c>
      <c r="BU56">
        <v>14.8</v>
      </c>
      <c r="BV56" t="s">
        <v>87</v>
      </c>
      <c r="BW56">
        <v>16260</v>
      </c>
      <c r="BX56">
        <v>2018</v>
      </c>
      <c r="BY56">
        <v>12</v>
      </c>
      <c r="BZ56" t="s">
        <v>2246</v>
      </c>
      <c r="CA56">
        <v>1.5</v>
      </c>
      <c r="CB56" t="s">
        <v>3360</v>
      </c>
    </row>
    <row r="57" spans="1:80" x14ac:dyDescent="0.25">
      <c r="A57" t="s">
        <v>288</v>
      </c>
      <c r="B57" t="s">
        <v>292</v>
      </c>
      <c r="C57" t="s">
        <v>201</v>
      </c>
      <c r="D57" t="s">
        <v>289</v>
      </c>
      <c r="E57">
        <v>8920.2000000000007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8920.2000000000007</v>
      </c>
      <c r="M57">
        <v>0</v>
      </c>
      <c r="N57">
        <v>8920.2000000000007</v>
      </c>
      <c r="O57" t="s">
        <v>187</v>
      </c>
      <c r="P57" t="s">
        <v>80</v>
      </c>
      <c r="Q57"/>
      <c r="R57">
        <v>311</v>
      </c>
      <c r="S57">
        <v>37060</v>
      </c>
      <c r="T57" t="s">
        <v>81</v>
      </c>
      <c r="U57" t="s">
        <v>81</v>
      </c>
      <c r="V57">
        <v>7</v>
      </c>
      <c r="W57" t="s">
        <v>3010</v>
      </c>
      <c r="X57" t="s">
        <v>2999</v>
      </c>
      <c r="Y57" t="s">
        <v>3000</v>
      </c>
      <c r="Z57" t="s">
        <v>3011</v>
      </c>
      <c r="AA57" t="s">
        <v>1882</v>
      </c>
      <c r="AB57" t="s">
        <v>290</v>
      </c>
      <c r="AC57" t="s">
        <v>82</v>
      </c>
      <c r="AD57" t="s">
        <v>83</v>
      </c>
      <c r="AE57"/>
      <c r="AF57"/>
      <c r="AG57"/>
      <c r="AH57" t="s">
        <v>202</v>
      </c>
      <c r="AI57" t="s">
        <v>203</v>
      </c>
      <c r="AJ57" t="s">
        <v>161</v>
      </c>
      <c r="AK57" t="s">
        <v>162</v>
      </c>
      <c r="AL57" t="s">
        <v>1620</v>
      </c>
      <c r="AM57" t="s">
        <v>1621</v>
      </c>
      <c r="AN57"/>
      <c r="AO57"/>
      <c r="AP57" s="13">
        <v>41526</v>
      </c>
      <c r="AQ57" s="13">
        <v>41882</v>
      </c>
      <c r="AR57" s="13">
        <v>38757</v>
      </c>
      <c r="AS57" s="13">
        <v>51501</v>
      </c>
      <c r="AT57" t="s">
        <v>86</v>
      </c>
      <c r="AU57" t="s">
        <v>85</v>
      </c>
      <c r="AV57" t="s">
        <v>96</v>
      </c>
      <c r="AW57"/>
      <c r="AX57"/>
      <c r="AY57"/>
      <c r="AZ57"/>
      <c r="BA57"/>
      <c r="BB57"/>
      <c r="BC57" t="s">
        <v>293</v>
      </c>
      <c r="BD57">
        <v>1053</v>
      </c>
      <c r="BE57">
        <v>37174</v>
      </c>
      <c r="BF57"/>
      <c r="BG57"/>
      <c r="BH57"/>
      <c r="BI57">
        <v>58791</v>
      </c>
      <c r="BJ57">
        <v>0</v>
      </c>
      <c r="BK57">
        <v>49870.8</v>
      </c>
      <c r="BL57">
        <v>8920.2000000000007</v>
      </c>
      <c r="BM57">
        <v>8920.1999999999971</v>
      </c>
      <c r="BN57">
        <v>0</v>
      </c>
      <c r="BO57">
        <v>8920</v>
      </c>
      <c r="BP57">
        <v>0</v>
      </c>
      <c r="BQ57">
        <v>0</v>
      </c>
      <c r="BR57">
        <v>0</v>
      </c>
      <c r="BS57"/>
      <c r="BT57">
        <v>11</v>
      </c>
      <c r="BU57">
        <v>0.9</v>
      </c>
      <c r="BV57" t="s">
        <v>211</v>
      </c>
      <c r="BW57">
        <v>16260</v>
      </c>
      <c r="BX57">
        <v>2018</v>
      </c>
      <c r="BY57">
        <v>12</v>
      </c>
      <c r="BZ57" t="s">
        <v>2246</v>
      </c>
      <c r="CA57">
        <v>1.5</v>
      </c>
      <c r="CB57" t="s">
        <v>3360</v>
      </c>
    </row>
    <row r="58" spans="1:80" x14ac:dyDescent="0.25">
      <c r="A58" t="s">
        <v>288</v>
      </c>
      <c r="B58" t="s">
        <v>2299</v>
      </c>
      <c r="C58" t="s">
        <v>201</v>
      </c>
      <c r="D58" t="s">
        <v>289</v>
      </c>
      <c r="E58">
        <v>24412.18</v>
      </c>
      <c r="F58">
        <v>0</v>
      </c>
      <c r="G58">
        <v>-19176.21</v>
      </c>
      <c r="H58">
        <v>0</v>
      </c>
      <c r="I58">
        <v>0</v>
      </c>
      <c r="J58">
        <v>0</v>
      </c>
      <c r="K58">
        <v>-19176.21</v>
      </c>
      <c r="L58">
        <v>5235.9700000000012</v>
      </c>
      <c r="M58">
        <v>0</v>
      </c>
      <c r="N58">
        <v>5235.9700000000012</v>
      </c>
      <c r="O58" t="s">
        <v>187</v>
      </c>
      <c r="P58" t="s">
        <v>80</v>
      </c>
      <c r="Q58"/>
      <c r="R58">
        <v>311</v>
      </c>
      <c r="S58">
        <v>37060</v>
      </c>
      <c r="T58" t="s">
        <v>81</v>
      </c>
      <c r="U58" t="s">
        <v>81</v>
      </c>
      <c r="V58">
        <v>7</v>
      </c>
      <c r="W58" t="s">
        <v>3010</v>
      </c>
      <c r="X58" t="s">
        <v>2999</v>
      </c>
      <c r="Y58" t="s">
        <v>3000</v>
      </c>
      <c r="Z58" t="s">
        <v>3011</v>
      </c>
      <c r="AA58" t="s">
        <v>1882</v>
      </c>
      <c r="AB58" t="s">
        <v>290</v>
      </c>
      <c r="AC58" t="s">
        <v>82</v>
      </c>
      <c r="AD58" t="s">
        <v>83</v>
      </c>
      <c r="AE58"/>
      <c r="AF58"/>
      <c r="AG58"/>
      <c r="AH58" t="s">
        <v>202</v>
      </c>
      <c r="AI58" t="s">
        <v>203</v>
      </c>
      <c r="AJ58" t="s">
        <v>161</v>
      </c>
      <c r="AK58" t="s">
        <v>162</v>
      </c>
      <c r="AL58" t="s">
        <v>1620</v>
      </c>
      <c r="AM58" t="s">
        <v>1621</v>
      </c>
      <c r="AN58"/>
      <c r="AO58"/>
      <c r="AP58" s="13">
        <v>42703</v>
      </c>
      <c r="AQ58" s="13">
        <v>43076</v>
      </c>
      <c r="AR58" s="13">
        <v>38757</v>
      </c>
      <c r="AS58" s="13">
        <v>51501</v>
      </c>
      <c r="AT58" t="s">
        <v>86</v>
      </c>
      <c r="AU58" t="s">
        <v>85</v>
      </c>
      <c r="AV58" t="s">
        <v>85</v>
      </c>
      <c r="AW58"/>
      <c r="AX58"/>
      <c r="AY58"/>
      <c r="AZ58"/>
      <c r="BA58"/>
      <c r="BB58">
        <v>13</v>
      </c>
      <c r="BC58" t="s">
        <v>2300</v>
      </c>
      <c r="BD58">
        <v>1053</v>
      </c>
      <c r="BE58">
        <v>48458</v>
      </c>
      <c r="BF58"/>
      <c r="BG58"/>
      <c r="BH58"/>
      <c r="BI58">
        <v>57239.13</v>
      </c>
      <c r="BJ58">
        <v>0</v>
      </c>
      <c r="BK58">
        <v>52003.16</v>
      </c>
      <c r="BL58">
        <v>5235.97</v>
      </c>
      <c r="BM58">
        <v>5235.9699999999939</v>
      </c>
      <c r="BN58">
        <v>0</v>
      </c>
      <c r="BO58">
        <v>5236</v>
      </c>
      <c r="BP58">
        <v>-19176.21</v>
      </c>
      <c r="BQ58">
        <v>0</v>
      </c>
      <c r="BR58">
        <v>-19176.21</v>
      </c>
      <c r="BS58"/>
      <c r="BT58">
        <v>13</v>
      </c>
      <c r="BU58">
        <v>1.1000000000000001</v>
      </c>
      <c r="BV58" t="s">
        <v>164</v>
      </c>
      <c r="BW58">
        <v>16260</v>
      </c>
      <c r="BX58">
        <v>2018</v>
      </c>
      <c r="BY58">
        <v>12</v>
      </c>
      <c r="BZ58" t="s">
        <v>2246</v>
      </c>
      <c r="CA58">
        <v>1.5</v>
      </c>
      <c r="CB58" t="s">
        <v>3360</v>
      </c>
    </row>
    <row r="59" spans="1:80" x14ac:dyDescent="0.25">
      <c r="A59" t="s">
        <v>3013</v>
      </c>
      <c r="B59" t="s">
        <v>3014</v>
      </c>
      <c r="C59" t="s">
        <v>201</v>
      </c>
      <c r="D59" t="s">
        <v>3015</v>
      </c>
      <c r="E59">
        <v>0</v>
      </c>
      <c r="F59">
        <v>0</v>
      </c>
      <c r="G59">
        <v>72573</v>
      </c>
      <c r="H59">
        <v>0</v>
      </c>
      <c r="I59">
        <v>0</v>
      </c>
      <c r="J59">
        <v>24313.47</v>
      </c>
      <c r="K59">
        <v>48259.53</v>
      </c>
      <c r="L59">
        <v>48259.53</v>
      </c>
      <c r="M59">
        <v>0</v>
      </c>
      <c r="N59">
        <v>48259.53</v>
      </c>
      <c r="O59" t="s">
        <v>187</v>
      </c>
      <c r="P59" t="s">
        <v>80</v>
      </c>
      <c r="Q59"/>
      <c r="R59">
        <v>311</v>
      </c>
      <c r="S59">
        <v>37060</v>
      </c>
      <c r="T59" t="s">
        <v>81</v>
      </c>
      <c r="U59" t="s">
        <v>81</v>
      </c>
      <c r="V59">
        <v>7</v>
      </c>
      <c r="W59" t="s">
        <v>3010</v>
      </c>
      <c r="X59" t="s">
        <v>2999</v>
      </c>
      <c r="Y59" t="s">
        <v>3000</v>
      </c>
      <c r="Z59" t="s">
        <v>3011</v>
      </c>
      <c r="AA59" t="s">
        <v>1882</v>
      </c>
      <c r="AB59" t="s">
        <v>3015</v>
      </c>
      <c r="AC59" t="s">
        <v>82</v>
      </c>
      <c r="AD59" t="s">
        <v>83</v>
      </c>
      <c r="AE59"/>
      <c r="AF59"/>
      <c r="AG59"/>
      <c r="AH59" t="s">
        <v>202</v>
      </c>
      <c r="AI59" t="s">
        <v>203</v>
      </c>
      <c r="AJ59" t="s">
        <v>161</v>
      </c>
      <c r="AK59" t="s">
        <v>162</v>
      </c>
      <c r="AL59" t="s">
        <v>1620</v>
      </c>
      <c r="AM59" t="s">
        <v>1621</v>
      </c>
      <c r="AN59"/>
      <c r="AO59"/>
      <c r="AP59" s="13">
        <v>43223</v>
      </c>
      <c r="AQ59" s="13">
        <v>43406</v>
      </c>
      <c r="AR59" s="13">
        <v>43223</v>
      </c>
      <c r="AS59" s="13">
        <v>43424</v>
      </c>
      <c r="AT59" t="s">
        <v>86</v>
      </c>
      <c r="AU59" t="s">
        <v>86</v>
      </c>
      <c r="AV59" t="s">
        <v>85</v>
      </c>
      <c r="AW59"/>
      <c r="AX59"/>
      <c r="AY59"/>
      <c r="AZ59"/>
      <c r="BA59"/>
      <c r="BB59"/>
      <c r="BC59" t="s">
        <v>3016</v>
      </c>
      <c r="BD59">
        <v>1053</v>
      </c>
      <c r="BE59">
        <v>53318</v>
      </c>
      <c r="BF59"/>
      <c r="BG59"/>
      <c r="BH59"/>
      <c r="BI59">
        <v>72573</v>
      </c>
      <c r="BJ59">
        <v>0</v>
      </c>
      <c r="BK59">
        <v>24313.47</v>
      </c>
      <c r="BL59">
        <v>48259.53</v>
      </c>
      <c r="BM59">
        <v>48259.53</v>
      </c>
      <c r="BN59">
        <v>0</v>
      </c>
      <c r="BO59">
        <v>48260</v>
      </c>
      <c r="BP59">
        <v>72573</v>
      </c>
      <c r="BQ59">
        <v>24313.47</v>
      </c>
      <c r="BR59">
        <v>72573</v>
      </c>
      <c r="BS59"/>
      <c r="BT59">
        <v>6</v>
      </c>
      <c r="BU59">
        <v>0.5</v>
      </c>
      <c r="BV59" t="s">
        <v>211</v>
      </c>
      <c r="BW59">
        <v>79168</v>
      </c>
      <c r="BX59">
        <v>2018</v>
      </c>
      <c r="BY59">
        <v>12</v>
      </c>
      <c r="BZ59" t="s">
        <v>2246</v>
      </c>
      <c r="CA59">
        <v>1.5</v>
      </c>
      <c r="CB59" t="s">
        <v>3360</v>
      </c>
    </row>
    <row r="60" spans="1:80" x14ac:dyDescent="0.25">
      <c r="A60" t="s">
        <v>295</v>
      </c>
      <c r="B60" t="s">
        <v>298</v>
      </c>
      <c r="C60" t="s">
        <v>155</v>
      </c>
      <c r="D60" t="s">
        <v>296</v>
      </c>
      <c r="E60">
        <v>23885.88</v>
      </c>
      <c r="F60">
        <v>7189.63</v>
      </c>
      <c r="G60">
        <v>0</v>
      </c>
      <c r="H60">
        <v>0</v>
      </c>
      <c r="I60">
        <v>0</v>
      </c>
      <c r="J60">
        <v>8147.71</v>
      </c>
      <c r="K60">
        <v>-958.07999999999993</v>
      </c>
      <c r="L60">
        <v>22927.800000000003</v>
      </c>
      <c r="M60">
        <v>0</v>
      </c>
      <c r="N60">
        <v>22927.800000000003</v>
      </c>
      <c r="O60" t="s">
        <v>187</v>
      </c>
      <c r="P60" t="s">
        <v>80</v>
      </c>
      <c r="Q60"/>
      <c r="R60">
        <v>311</v>
      </c>
      <c r="S60">
        <v>27020</v>
      </c>
      <c r="T60" t="s">
        <v>81</v>
      </c>
      <c r="U60" t="s">
        <v>81</v>
      </c>
      <c r="V60">
        <v>9</v>
      </c>
      <c r="W60" t="s">
        <v>1883</v>
      </c>
      <c r="X60" t="s">
        <v>3017</v>
      </c>
      <c r="Y60" t="s">
        <v>3018</v>
      </c>
      <c r="Z60" t="s">
        <v>3019</v>
      </c>
      <c r="AA60" t="s">
        <v>3020</v>
      </c>
      <c r="AB60" t="s">
        <v>297</v>
      </c>
      <c r="AC60" t="s">
        <v>93</v>
      </c>
      <c r="AD60" t="s">
        <v>94</v>
      </c>
      <c r="AE60"/>
      <c r="AF60"/>
      <c r="AG60"/>
      <c r="AH60" t="s">
        <v>156</v>
      </c>
      <c r="AI60" t="s">
        <v>214</v>
      </c>
      <c r="AJ60" t="s">
        <v>155</v>
      </c>
      <c r="AK60" t="s">
        <v>156</v>
      </c>
      <c r="AL60" t="s">
        <v>1618</v>
      </c>
      <c r="AM60" t="s">
        <v>1619</v>
      </c>
      <c r="AN60"/>
      <c r="AO60"/>
      <c r="AP60" s="13">
        <v>35796</v>
      </c>
      <c r="AQ60" s="13">
        <v>44196</v>
      </c>
      <c r="AR60" s="13">
        <v>36130</v>
      </c>
      <c r="AS60" s="13">
        <v>51501</v>
      </c>
      <c r="AT60" t="s">
        <v>85</v>
      </c>
      <c r="AU60" t="s">
        <v>85</v>
      </c>
      <c r="AV60" t="s">
        <v>85</v>
      </c>
      <c r="AW60"/>
      <c r="AX60"/>
      <c r="AY60"/>
      <c r="AZ60"/>
      <c r="BA60"/>
      <c r="BB60"/>
      <c r="BC60" t="s">
        <v>163</v>
      </c>
      <c r="BD60">
        <v>2986</v>
      </c>
      <c r="BE60">
        <v>250</v>
      </c>
      <c r="BF60"/>
      <c r="BG60"/>
      <c r="BH60"/>
      <c r="BI60">
        <v>435679.73</v>
      </c>
      <c r="BJ60">
        <v>0</v>
      </c>
      <c r="BK60">
        <v>408678.7</v>
      </c>
      <c r="BL60">
        <v>27001.03</v>
      </c>
      <c r="BM60">
        <v>27001.02999999997</v>
      </c>
      <c r="BN60">
        <v>-4073</v>
      </c>
      <c r="BO60">
        <v>22928</v>
      </c>
      <c r="BP60">
        <v>0</v>
      </c>
      <c r="BQ60">
        <v>8147.71</v>
      </c>
      <c r="BR60">
        <v>7189.63</v>
      </c>
      <c r="BS60"/>
      <c r="BT60">
        <v>275</v>
      </c>
      <c r="BU60">
        <v>22.9</v>
      </c>
      <c r="BV60" t="s">
        <v>87</v>
      </c>
      <c r="BW60">
        <v>9023</v>
      </c>
      <c r="BX60">
        <v>2018</v>
      </c>
      <c r="BY60">
        <v>12</v>
      </c>
      <c r="BZ60" t="s">
        <v>2246</v>
      </c>
      <c r="CA60">
        <v>1.5</v>
      </c>
      <c r="CB60" t="s">
        <v>3360</v>
      </c>
    </row>
    <row r="61" spans="1:80" x14ac:dyDescent="0.25">
      <c r="A61" t="s">
        <v>2674</v>
      </c>
      <c r="B61" t="s">
        <v>2675</v>
      </c>
      <c r="C61" t="s">
        <v>88</v>
      </c>
      <c r="D61" t="s">
        <v>2676</v>
      </c>
      <c r="E61">
        <v>10000</v>
      </c>
      <c r="F61">
        <v>0</v>
      </c>
      <c r="G61">
        <v>0</v>
      </c>
      <c r="H61">
        <v>0</v>
      </c>
      <c r="I61">
        <v>0</v>
      </c>
      <c r="J61">
        <v>4598.74</v>
      </c>
      <c r="K61">
        <v>-4598.74</v>
      </c>
      <c r="L61">
        <v>5401.26</v>
      </c>
      <c r="M61">
        <v>0</v>
      </c>
      <c r="N61">
        <v>5401.26</v>
      </c>
      <c r="O61" t="s">
        <v>187</v>
      </c>
      <c r="P61" t="s">
        <v>80</v>
      </c>
      <c r="Q61"/>
      <c r="R61">
        <v>311</v>
      </c>
      <c r="S61">
        <v>21013</v>
      </c>
      <c r="T61" t="s">
        <v>81</v>
      </c>
      <c r="U61" t="s">
        <v>81</v>
      </c>
      <c r="V61">
        <v>99</v>
      </c>
      <c r="W61" t="s">
        <v>965</v>
      </c>
      <c r="X61" t="s">
        <v>568</v>
      </c>
      <c r="Y61" t="s">
        <v>569</v>
      </c>
      <c r="Z61" t="s">
        <v>2676</v>
      </c>
      <c r="AA61" t="s">
        <v>2677</v>
      </c>
      <c r="AB61" t="s">
        <v>2677</v>
      </c>
      <c r="AC61" t="s">
        <v>93</v>
      </c>
      <c r="AD61" t="s">
        <v>94</v>
      </c>
      <c r="AE61"/>
      <c r="AF61"/>
      <c r="AG61"/>
      <c r="AH61" t="s">
        <v>88</v>
      </c>
      <c r="AI61" t="s">
        <v>95</v>
      </c>
      <c r="AJ61" t="s">
        <v>88</v>
      </c>
      <c r="AK61" t="s">
        <v>88</v>
      </c>
      <c r="AL61" t="s">
        <v>1620</v>
      </c>
      <c r="AM61" t="s">
        <v>1621</v>
      </c>
      <c r="AN61"/>
      <c r="AO61"/>
      <c r="AP61" s="13">
        <v>42979</v>
      </c>
      <c r="AQ61" s="13">
        <v>44196</v>
      </c>
      <c r="AR61" s="13">
        <v>39083</v>
      </c>
      <c r="AS61" s="13">
        <v>51501</v>
      </c>
      <c r="AT61" t="s">
        <v>85</v>
      </c>
      <c r="AU61" t="s">
        <v>85</v>
      </c>
      <c r="AV61" t="s">
        <v>85</v>
      </c>
      <c r="AW61"/>
      <c r="AX61"/>
      <c r="AY61"/>
      <c r="AZ61"/>
      <c r="BA61"/>
      <c r="BB61"/>
      <c r="BC61" t="s">
        <v>2678</v>
      </c>
      <c r="BD61">
        <v>1005</v>
      </c>
      <c r="BE61">
        <v>50758</v>
      </c>
      <c r="BF61"/>
      <c r="BG61"/>
      <c r="BH61"/>
      <c r="BI61">
        <v>10000</v>
      </c>
      <c r="BJ61">
        <v>0</v>
      </c>
      <c r="BK61">
        <v>4598.74</v>
      </c>
      <c r="BL61">
        <v>5401.26</v>
      </c>
      <c r="BM61">
        <v>5401.26</v>
      </c>
      <c r="BN61">
        <v>0</v>
      </c>
      <c r="BO61">
        <v>5401</v>
      </c>
      <c r="BP61">
        <v>0</v>
      </c>
      <c r="BQ61">
        <v>4598.74</v>
      </c>
      <c r="BR61">
        <v>0</v>
      </c>
      <c r="BS61"/>
      <c r="BT61">
        <v>39</v>
      </c>
      <c r="BU61">
        <v>3.2</v>
      </c>
      <c r="BV61" t="s">
        <v>168</v>
      </c>
      <c r="BW61">
        <v>22375</v>
      </c>
      <c r="BX61">
        <v>2018</v>
      </c>
      <c r="BY61">
        <v>12</v>
      </c>
      <c r="BZ61" t="s">
        <v>2246</v>
      </c>
      <c r="CA61">
        <v>1.5</v>
      </c>
      <c r="CB61" t="s">
        <v>3360</v>
      </c>
    </row>
    <row r="62" spans="1:80" x14ac:dyDescent="0.25">
      <c r="A62" t="s">
        <v>300</v>
      </c>
      <c r="B62" t="s">
        <v>301</v>
      </c>
      <c r="C62" t="s">
        <v>153</v>
      </c>
      <c r="D62" t="s">
        <v>302</v>
      </c>
      <c r="E62">
        <v>2132.98</v>
      </c>
      <c r="F62">
        <v>0</v>
      </c>
      <c r="G62">
        <v>0</v>
      </c>
      <c r="H62">
        <v>0</v>
      </c>
      <c r="I62">
        <v>49.99</v>
      </c>
      <c r="J62">
        <v>832.43</v>
      </c>
      <c r="K62">
        <v>-782.43999999999994</v>
      </c>
      <c r="L62">
        <v>1350.54</v>
      </c>
      <c r="M62">
        <v>133.13</v>
      </c>
      <c r="N62">
        <v>1217.4099999999999</v>
      </c>
      <c r="O62" t="s">
        <v>187</v>
      </c>
      <c r="P62" t="s">
        <v>80</v>
      </c>
      <c r="Q62"/>
      <c r="R62">
        <v>311</v>
      </c>
      <c r="S62">
        <v>25010</v>
      </c>
      <c r="T62" t="s">
        <v>81</v>
      </c>
      <c r="U62" t="s">
        <v>81</v>
      </c>
      <c r="V62">
        <v>3</v>
      </c>
      <c r="W62" t="s">
        <v>1884</v>
      </c>
      <c r="X62" t="s">
        <v>182</v>
      </c>
      <c r="Y62" t="s">
        <v>183</v>
      </c>
      <c r="Z62" t="s">
        <v>2424</v>
      </c>
      <c r="AA62" t="s">
        <v>1885</v>
      </c>
      <c r="AB62" t="s">
        <v>303</v>
      </c>
      <c r="AC62" t="s">
        <v>82</v>
      </c>
      <c r="AD62" t="s">
        <v>83</v>
      </c>
      <c r="AE62"/>
      <c r="AF62"/>
      <c r="AG62"/>
      <c r="AH62" t="s">
        <v>153</v>
      </c>
      <c r="AI62" t="s">
        <v>154</v>
      </c>
      <c r="AJ62" t="s">
        <v>153</v>
      </c>
      <c r="AK62" t="s">
        <v>153</v>
      </c>
      <c r="AL62" t="s">
        <v>1620</v>
      </c>
      <c r="AM62" t="s">
        <v>1621</v>
      </c>
      <c r="AN62"/>
      <c r="AO62"/>
      <c r="AP62" s="13">
        <v>37987</v>
      </c>
      <c r="AQ62" s="13">
        <v>44196</v>
      </c>
      <c r="AR62" s="13">
        <v>37987</v>
      </c>
      <c r="AS62" s="13">
        <v>44196</v>
      </c>
      <c r="AT62" t="s">
        <v>85</v>
      </c>
      <c r="AU62" t="s">
        <v>85</v>
      </c>
      <c r="AV62" t="s">
        <v>85</v>
      </c>
      <c r="AW62" t="s">
        <v>194</v>
      </c>
      <c r="AX62"/>
      <c r="AY62"/>
      <c r="AZ62"/>
      <c r="BA62"/>
      <c r="BB62"/>
      <c r="BC62" t="s">
        <v>163</v>
      </c>
      <c r="BD62">
        <v>1033</v>
      </c>
      <c r="BE62">
        <v>4667</v>
      </c>
      <c r="BF62"/>
      <c r="BG62"/>
      <c r="BH62"/>
      <c r="BI62">
        <v>93186.36</v>
      </c>
      <c r="BJ62">
        <v>133.13</v>
      </c>
      <c r="BK62">
        <v>91835.82</v>
      </c>
      <c r="BL62">
        <v>1217.4100000000001</v>
      </c>
      <c r="BM62">
        <v>1350.5399999999936</v>
      </c>
      <c r="BN62">
        <v>0</v>
      </c>
      <c r="BO62">
        <v>1217</v>
      </c>
      <c r="BP62">
        <v>49.99</v>
      </c>
      <c r="BQ62">
        <v>965.56</v>
      </c>
      <c r="BR62">
        <v>0</v>
      </c>
      <c r="BS62"/>
      <c r="BT62">
        <v>203</v>
      </c>
      <c r="BU62">
        <v>16.899999999999999</v>
      </c>
      <c r="BV62" t="s">
        <v>87</v>
      </c>
      <c r="BW62">
        <v>12544</v>
      </c>
      <c r="BX62">
        <v>2018</v>
      </c>
      <c r="BY62">
        <v>12</v>
      </c>
      <c r="BZ62" t="s">
        <v>2246</v>
      </c>
      <c r="CA62">
        <v>1.5</v>
      </c>
      <c r="CB62" t="s">
        <v>3360</v>
      </c>
    </row>
    <row r="63" spans="1:80" x14ac:dyDescent="0.25">
      <c r="A63" t="s">
        <v>1706</v>
      </c>
      <c r="B63" t="s">
        <v>1707</v>
      </c>
      <c r="C63" t="s">
        <v>88</v>
      </c>
      <c r="D63" t="s">
        <v>1708</v>
      </c>
      <c r="E63">
        <v>26.31</v>
      </c>
      <c r="F63">
        <v>5000</v>
      </c>
      <c r="G63">
        <v>0</v>
      </c>
      <c r="H63">
        <v>0</v>
      </c>
      <c r="I63">
        <v>0</v>
      </c>
      <c r="J63">
        <v>0</v>
      </c>
      <c r="K63">
        <v>5000</v>
      </c>
      <c r="L63">
        <v>5026.3100000000004</v>
      </c>
      <c r="M63">
        <v>0</v>
      </c>
      <c r="N63">
        <v>5026.3100000000004</v>
      </c>
      <c r="O63" t="s">
        <v>187</v>
      </c>
      <c r="P63" t="s">
        <v>80</v>
      </c>
      <c r="Q63"/>
      <c r="R63">
        <v>311</v>
      </c>
      <c r="S63">
        <v>25010</v>
      </c>
      <c r="T63" t="s">
        <v>81</v>
      </c>
      <c r="U63" t="s">
        <v>81</v>
      </c>
      <c r="V63">
        <v>3</v>
      </c>
      <c r="W63" t="s">
        <v>1884</v>
      </c>
      <c r="X63" t="s">
        <v>182</v>
      </c>
      <c r="Y63" t="s">
        <v>183</v>
      </c>
      <c r="Z63" t="s">
        <v>2424</v>
      </c>
      <c r="AA63" t="s">
        <v>1885</v>
      </c>
      <c r="AB63" t="s">
        <v>1709</v>
      </c>
      <c r="AC63" t="s">
        <v>82</v>
      </c>
      <c r="AD63" t="s">
        <v>83</v>
      </c>
      <c r="AE63"/>
      <c r="AF63"/>
      <c r="AG63"/>
      <c r="AH63" t="s">
        <v>88</v>
      </c>
      <c r="AI63" t="s">
        <v>95</v>
      </c>
      <c r="AJ63" t="s">
        <v>88</v>
      </c>
      <c r="AK63" t="s">
        <v>88</v>
      </c>
      <c r="AL63" t="s">
        <v>1620</v>
      </c>
      <c r="AM63" t="s">
        <v>1621</v>
      </c>
      <c r="AN63"/>
      <c r="AO63"/>
      <c r="AP63" s="13">
        <v>40206</v>
      </c>
      <c r="AQ63" s="13">
        <v>43465</v>
      </c>
      <c r="AR63" s="13">
        <v>39846</v>
      </c>
      <c r="AS63" s="13">
        <v>43465</v>
      </c>
      <c r="AT63" t="s">
        <v>85</v>
      </c>
      <c r="AU63" t="s">
        <v>85</v>
      </c>
      <c r="AV63" t="s">
        <v>85</v>
      </c>
      <c r="AW63"/>
      <c r="AX63"/>
      <c r="AY63"/>
      <c r="AZ63"/>
      <c r="BA63"/>
      <c r="BB63"/>
      <c r="BC63" t="s">
        <v>1710</v>
      </c>
      <c r="BD63">
        <v>1005</v>
      </c>
      <c r="BE63">
        <v>27772</v>
      </c>
      <c r="BF63"/>
      <c r="BG63"/>
      <c r="BH63"/>
      <c r="BI63">
        <v>40571.54</v>
      </c>
      <c r="BJ63">
        <v>0</v>
      </c>
      <c r="BK63">
        <v>35545.230000000003</v>
      </c>
      <c r="BL63">
        <v>5026.3100000000004</v>
      </c>
      <c r="BM63">
        <v>5026.3099999999977</v>
      </c>
      <c r="BN63">
        <v>0</v>
      </c>
      <c r="BO63">
        <v>5026</v>
      </c>
      <c r="BP63">
        <v>0</v>
      </c>
      <c r="BQ63">
        <v>0</v>
      </c>
      <c r="BR63">
        <v>5000</v>
      </c>
      <c r="BS63"/>
      <c r="BT63">
        <v>107</v>
      </c>
      <c r="BU63">
        <v>8.9</v>
      </c>
      <c r="BV63" t="s">
        <v>87</v>
      </c>
      <c r="BW63">
        <v>28835</v>
      </c>
      <c r="BX63">
        <v>2018</v>
      </c>
      <c r="BY63">
        <v>12</v>
      </c>
      <c r="BZ63" t="s">
        <v>2246</v>
      </c>
      <c r="CA63">
        <v>1.5</v>
      </c>
      <c r="CB63" t="s">
        <v>3360</v>
      </c>
    </row>
    <row r="64" spans="1:80" x14ac:dyDescent="0.25">
      <c r="A64" t="s">
        <v>304</v>
      </c>
      <c r="B64" t="s">
        <v>305</v>
      </c>
      <c r="C64" t="s">
        <v>245</v>
      </c>
      <c r="D64" t="s">
        <v>306</v>
      </c>
      <c r="E64">
        <v>9000</v>
      </c>
      <c r="F64">
        <v>0</v>
      </c>
      <c r="G64">
        <v>0</v>
      </c>
      <c r="H64">
        <v>0</v>
      </c>
      <c r="I64">
        <v>0</v>
      </c>
      <c r="J64">
        <v>9000</v>
      </c>
      <c r="K64">
        <v>-9000</v>
      </c>
      <c r="L64">
        <v>0</v>
      </c>
      <c r="M64">
        <v>0</v>
      </c>
      <c r="N64">
        <v>0</v>
      </c>
      <c r="O64" t="s">
        <v>187</v>
      </c>
      <c r="P64" t="s">
        <v>80</v>
      </c>
      <c r="Q64"/>
      <c r="R64">
        <v>311</v>
      </c>
      <c r="S64">
        <v>26010</v>
      </c>
      <c r="T64" t="s">
        <v>81</v>
      </c>
      <c r="U64" t="s">
        <v>81</v>
      </c>
      <c r="V64">
        <v>9</v>
      </c>
      <c r="W64" t="s">
        <v>1886</v>
      </c>
      <c r="X64" t="s">
        <v>3017</v>
      </c>
      <c r="Y64" t="s">
        <v>3018</v>
      </c>
      <c r="Z64" t="s">
        <v>3021</v>
      </c>
      <c r="AA64" t="s">
        <v>3022</v>
      </c>
      <c r="AB64" t="s">
        <v>307</v>
      </c>
      <c r="AC64" t="s">
        <v>93</v>
      </c>
      <c r="AD64" t="s">
        <v>94</v>
      </c>
      <c r="AE64"/>
      <c r="AF64"/>
      <c r="AG64"/>
      <c r="AH64" t="s">
        <v>248</v>
      </c>
      <c r="AI64" t="s">
        <v>249</v>
      </c>
      <c r="AJ64" t="s">
        <v>245</v>
      </c>
      <c r="AK64" t="s">
        <v>248</v>
      </c>
      <c r="AL64" t="s">
        <v>1622</v>
      </c>
      <c r="AM64" t="s">
        <v>1623</v>
      </c>
      <c r="AN64"/>
      <c r="AO64"/>
      <c r="AP64" s="13">
        <v>40742</v>
      </c>
      <c r="AQ64" s="13">
        <v>44196</v>
      </c>
      <c r="AR64" s="13">
        <v>36161</v>
      </c>
      <c r="AS64" s="13">
        <v>47848</v>
      </c>
      <c r="AT64" t="s">
        <v>85</v>
      </c>
      <c r="AU64" t="s">
        <v>85</v>
      </c>
      <c r="AV64" t="s">
        <v>85</v>
      </c>
      <c r="AW64"/>
      <c r="AX64"/>
      <c r="AY64"/>
      <c r="AZ64"/>
      <c r="BA64"/>
      <c r="BB64"/>
      <c r="BC64" t="s">
        <v>308</v>
      </c>
      <c r="BD64">
        <v>1743</v>
      </c>
      <c r="BE64">
        <v>28714</v>
      </c>
      <c r="BF64"/>
      <c r="BG64"/>
      <c r="BH64"/>
      <c r="BI64">
        <v>126186</v>
      </c>
      <c r="BJ64">
        <v>0</v>
      </c>
      <c r="BK64">
        <v>126185.2</v>
      </c>
      <c r="BL64">
        <v>0.8</v>
      </c>
      <c r="BM64">
        <v>0.80000000000291038</v>
      </c>
      <c r="BN64">
        <v>-1</v>
      </c>
      <c r="BO64">
        <v>147203</v>
      </c>
      <c r="BP64">
        <v>0</v>
      </c>
      <c r="BQ64">
        <v>9000</v>
      </c>
      <c r="BR64">
        <v>0</v>
      </c>
      <c r="BS64"/>
      <c r="BT64">
        <v>113</v>
      </c>
      <c r="BU64">
        <v>9.4</v>
      </c>
      <c r="BV64" t="s">
        <v>87</v>
      </c>
      <c r="BW64">
        <v>10398</v>
      </c>
      <c r="BX64">
        <v>2018</v>
      </c>
      <c r="BY64">
        <v>12</v>
      </c>
      <c r="BZ64" t="s">
        <v>2246</v>
      </c>
      <c r="CA64">
        <v>1.5</v>
      </c>
      <c r="CB64" t="s">
        <v>3360</v>
      </c>
    </row>
    <row r="65" spans="1:80" x14ac:dyDescent="0.25">
      <c r="A65" t="s">
        <v>304</v>
      </c>
      <c r="B65" t="s">
        <v>3368</v>
      </c>
      <c r="C65" t="s">
        <v>218</v>
      </c>
      <c r="D65" t="s">
        <v>306</v>
      </c>
      <c r="E65">
        <v>0</v>
      </c>
      <c r="F65">
        <v>20000</v>
      </c>
      <c r="G65">
        <v>0</v>
      </c>
      <c r="H65">
        <v>0</v>
      </c>
      <c r="I65">
        <v>0</v>
      </c>
      <c r="J65">
        <v>2600</v>
      </c>
      <c r="K65">
        <v>17400</v>
      </c>
      <c r="L65">
        <v>17400</v>
      </c>
      <c r="M65">
        <v>17400</v>
      </c>
      <c r="N65">
        <v>0</v>
      </c>
      <c r="O65" t="s">
        <v>187</v>
      </c>
      <c r="P65" t="s">
        <v>80</v>
      </c>
      <c r="Q65"/>
      <c r="R65">
        <v>311</v>
      </c>
      <c r="S65">
        <v>26010</v>
      </c>
      <c r="T65" t="s">
        <v>81</v>
      </c>
      <c r="U65" t="s">
        <v>81</v>
      </c>
      <c r="V65">
        <v>9</v>
      </c>
      <c r="W65" t="s">
        <v>1886</v>
      </c>
      <c r="X65" t="s">
        <v>3017</v>
      </c>
      <c r="Y65" t="s">
        <v>3018</v>
      </c>
      <c r="Z65" t="s">
        <v>3021</v>
      </c>
      <c r="AA65" t="s">
        <v>3022</v>
      </c>
      <c r="AB65" t="s">
        <v>307</v>
      </c>
      <c r="AC65" t="s">
        <v>93</v>
      </c>
      <c r="AD65" t="s">
        <v>94</v>
      </c>
      <c r="AE65"/>
      <c r="AF65"/>
      <c r="AG65"/>
      <c r="AH65" t="s">
        <v>218</v>
      </c>
      <c r="AI65" t="s">
        <v>221</v>
      </c>
      <c r="AJ65" t="s">
        <v>218</v>
      </c>
      <c r="AK65" t="s">
        <v>218</v>
      </c>
      <c r="AL65" t="s">
        <v>1622</v>
      </c>
      <c r="AM65" t="s">
        <v>1623</v>
      </c>
      <c r="AN65"/>
      <c r="AO65"/>
      <c r="AP65" s="13">
        <v>43343</v>
      </c>
      <c r="AQ65" s="13">
        <v>44196</v>
      </c>
      <c r="AR65" s="13">
        <v>36161</v>
      </c>
      <c r="AS65" s="13">
        <v>47848</v>
      </c>
      <c r="AT65" t="s">
        <v>85</v>
      </c>
      <c r="AU65" t="s">
        <v>85</v>
      </c>
      <c r="AV65" t="s">
        <v>85</v>
      </c>
      <c r="AW65"/>
      <c r="AX65"/>
      <c r="AY65"/>
      <c r="AZ65"/>
      <c r="BA65"/>
      <c r="BB65">
        <v>13</v>
      </c>
      <c r="BC65" t="s">
        <v>3369</v>
      </c>
      <c r="BD65">
        <v>3766</v>
      </c>
      <c r="BE65">
        <v>54239</v>
      </c>
      <c r="BF65"/>
      <c r="BG65"/>
      <c r="BH65"/>
      <c r="BI65">
        <v>20000</v>
      </c>
      <c r="BJ65">
        <v>17400</v>
      </c>
      <c r="BK65">
        <v>2600</v>
      </c>
      <c r="BL65">
        <v>0</v>
      </c>
      <c r="BM65">
        <v>17400</v>
      </c>
      <c r="BN65">
        <v>0</v>
      </c>
      <c r="BO65">
        <v>0</v>
      </c>
      <c r="BP65">
        <v>0</v>
      </c>
      <c r="BQ65">
        <v>20000</v>
      </c>
      <c r="BR65">
        <v>20000</v>
      </c>
      <c r="BS65"/>
      <c r="BT65">
        <v>28</v>
      </c>
      <c r="BU65">
        <v>2.2999999999999998</v>
      </c>
      <c r="BV65" t="s">
        <v>164</v>
      </c>
      <c r="BW65">
        <v>10398</v>
      </c>
      <c r="BX65">
        <v>2018</v>
      </c>
      <c r="BY65">
        <v>12</v>
      </c>
      <c r="BZ65" t="s">
        <v>2246</v>
      </c>
      <c r="CA65">
        <v>1.5</v>
      </c>
      <c r="CB65" t="s">
        <v>3360</v>
      </c>
    </row>
    <row r="66" spans="1:80" x14ac:dyDescent="0.25">
      <c r="A66" t="s">
        <v>304</v>
      </c>
      <c r="B66" t="s">
        <v>309</v>
      </c>
      <c r="C66" t="s">
        <v>155</v>
      </c>
      <c r="D66" t="s">
        <v>306</v>
      </c>
      <c r="E66">
        <v>688.66</v>
      </c>
      <c r="F66">
        <v>0</v>
      </c>
      <c r="G66">
        <v>217.2</v>
      </c>
      <c r="H66">
        <v>0</v>
      </c>
      <c r="I66">
        <v>0</v>
      </c>
      <c r="J66">
        <v>0</v>
      </c>
      <c r="K66">
        <v>217.2</v>
      </c>
      <c r="L66">
        <v>905.8599999999999</v>
      </c>
      <c r="M66">
        <v>350</v>
      </c>
      <c r="N66">
        <v>555.8599999999999</v>
      </c>
      <c r="O66" t="s">
        <v>187</v>
      </c>
      <c r="P66" t="s">
        <v>80</v>
      </c>
      <c r="Q66"/>
      <c r="R66">
        <v>311</v>
      </c>
      <c r="S66">
        <v>26010</v>
      </c>
      <c r="T66" t="s">
        <v>81</v>
      </c>
      <c r="U66" t="s">
        <v>81</v>
      </c>
      <c r="V66">
        <v>9</v>
      </c>
      <c r="W66" t="s">
        <v>1886</v>
      </c>
      <c r="X66" t="s">
        <v>3017</v>
      </c>
      <c r="Y66" t="s">
        <v>3018</v>
      </c>
      <c r="Z66" t="s">
        <v>3021</v>
      </c>
      <c r="AA66" t="s">
        <v>3022</v>
      </c>
      <c r="AB66" t="s">
        <v>307</v>
      </c>
      <c r="AC66" t="s">
        <v>93</v>
      </c>
      <c r="AD66" t="s">
        <v>94</v>
      </c>
      <c r="AE66"/>
      <c r="AF66"/>
      <c r="AG66"/>
      <c r="AH66" t="s">
        <v>156</v>
      </c>
      <c r="AI66" t="s">
        <v>214</v>
      </c>
      <c r="AJ66" t="s">
        <v>155</v>
      </c>
      <c r="AK66" t="s">
        <v>156</v>
      </c>
      <c r="AL66" t="s">
        <v>1618</v>
      </c>
      <c r="AM66" t="s">
        <v>1619</v>
      </c>
      <c r="AN66"/>
      <c r="AO66"/>
      <c r="AP66" s="13">
        <v>36161</v>
      </c>
      <c r="AQ66" s="13">
        <v>43830</v>
      </c>
      <c r="AR66" s="13">
        <v>36161</v>
      </c>
      <c r="AS66" s="13">
        <v>47848</v>
      </c>
      <c r="AT66" t="s">
        <v>85</v>
      </c>
      <c r="AU66" t="s">
        <v>85</v>
      </c>
      <c r="AV66" t="s">
        <v>85</v>
      </c>
      <c r="AW66"/>
      <c r="AX66"/>
      <c r="AY66"/>
      <c r="AZ66"/>
      <c r="BA66"/>
      <c r="BB66"/>
      <c r="BC66" t="s">
        <v>163</v>
      </c>
      <c r="BD66">
        <v>2986</v>
      </c>
      <c r="BE66">
        <v>1770</v>
      </c>
      <c r="BF66"/>
      <c r="BG66"/>
      <c r="BH66"/>
      <c r="BI66">
        <v>501547.03</v>
      </c>
      <c r="BJ66">
        <v>350</v>
      </c>
      <c r="BK66">
        <v>501197.03</v>
      </c>
      <c r="BL66">
        <v>0</v>
      </c>
      <c r="BM66">
        <v>350</v>
      </c>
      <c r="BN66">
        <v>556</v>
      </c>
      <c r="BO66">
        <v>556</v>
      </c>
      <c r="BP66">
        <v>217.2</v>
      </c>
      <c r="BQ66">
        <v>350</v>
      </c>
      <c r="BR66">
        <v>217.2</v>
      </c>
      <c r="BS66"/>
      <c r="BT66">
        <v>251</v>
      </c>
      <c r="BU66">
        <v>20.9</v>
      </c>
      <c r="BV66" t="s">
        <v>87</v>
      </c>
      <c r="BW66">
        <v>10398</v>
      </c>
      <c r="BX66">
        <v>2018</v>
      </c>
      <c r="BY66">
        <v>12</v>
      </c>
      <c r="BZ66" t="s">
        <v>2246</v>
      </c>
      <c r="CA66">
        <v>1.5</v>
      </c>
      <c r="CB66" t="s">
        <v>3360</v>
      </c>
    </row>
    <row r="67" spans="1:80" x14ac:dyDescent="0.25">
      <c r="A67" t="s">
        <v>310</v>
      </c>
      <c r="B67" t="s">
        <v>240</v>
      </c>
      <c r="C67" t="s">
        <v>237</v>
      </c>
      <c r="D67" t="s">
        <v>311</v>
      </c>
      <c r="E67">
        <v>243</v>
      </c>
      <c r="F67">
        <v>0</v>
      </c>
      <c r="G67">
        <v>-243</v>
      </c>
      <c r="H67">
        <v>0</v>
      </c>
      <c r="I67">
        <v>0</v>
      </c>
      <c r="J67">
        <v>0</v>
      </c>
      <c r="K67">
        <v>-243</v>
      </c>
      <c r="L67">
        <v>0</v>
      </c>
      <c r="M67">
        <v>0</v>
      </c>
      <c r="N67">
        <v>0</v>
      </c>
      <c r="O67" t="s">
        <v>187</v>
      </c>
      <c r="P67" t="s">
        <v>80</v>
      </c>
      <c r="Q67"/>
      <c r="R67">
        <v>311</v>
      </c>
      <c r="S67">
        <v>26010</v>
      </c>
      <c r="T67" t="s">
        <v>81</v>
      </c>
      <c r="U67" t="s">
        <v>81</v>
      </c>
      <c r="V67">
        <v>9</v>
      </c>
      <c r="W67" t="s">
        <v>1886</v>
      </c>
      <c r="X67" t="s">
        <v>3017</v>
      </c>
      <c r="Y67" t="s">
        <v>3018</v>
      </c>
      <c r="Z67" t="s">
        <v>3021</v>
      </c>
      <c r="AA67" t="s">
        <v>3022</v>
      </c>
      <c r="AB67" t="s">
        <v>312</v>
      </c>
      <c r="AC67" t="s">
        <v>93</v>
      </c>
      <c r="AD67" t="s">
        <v>94</v>
      </c>
      <c r="AE67"/>
      <c r="AF67"/>
      <c r="AG67"/>
      <c r="AH67" t="s">
        <v>238</v>
      </c>
      <c r="AI67" t="s">
        <v>239</v>
      </c>
      <c r="AJ67" t="s">
        <v>237</v>
      </c>
      <c r="AK67" t="s">
        <v>238</v>
      </c>
      <c r="AL67" t="s">
        <v>1620</v>
      </c>
      <c r="AM67" t="s">
        <v>1621</v>
      </c>
      <c r="AN67"/>
      <c r="AO67"/>
      <c r="AP67" s="13">
        <v>38638</v>
      </c>
      <c r="AQ67" s="13">
        <v>42735</v>
      </c>
      <c r="AR67" s="13">
        <v>38499</v>
      </c>
      <c r="AS67" s="13">
        <v>47848</v>
      </c>
      <c r="AT67" t="s">
        <v>86</v>
      </c>
      <c r="AU67" t="s">
        <v>85</v>
      </c>
      <c r="AV67" t="s">
        <v>85</v>
      </c>
      <c r="AW67"/>
      <c r="AX67"/>
      <c r="AY67"/>
      <c r="AZ67"/>
      <c r="BA67"/>
      <c r="BB67"/>
      <c r="BC67" t="s">
        <v>163</v>
      </c>
      <c r="BD67">
        <v>1011</v>
      </c>
      <c r="BE67">
        <v>8326</v>
      </c>
      <c r="BF67"/>
      <c r="BG67"/>
      <c r="BH67"/>
      <c r="BI67">
        <v>9757</v>
      </c>
      <c r="BJ67">
        <v>0</v>
      </c>
      <c r="BK67">
        <v>9757</v>
      </c>
      <c r="BL67">
        <v>0</v>
      </c>
      <c r="BM67">
        <v>0</v>
      </c>
      <c r="BN67">
        <v>0</v>
      </c>
      <c r="BO67">
        <v>0</v>
      </c>
      <c r="BP67">
        <v>-243</v>
      </c>
      <c r="BQ67">
        <v>0</v>
      </c>
      <c r="BR67">
        <v>-243</v>
      </c>
      <c r="BS67"/>
      <c r="BT67">
        <v>134</v>
      </c>
      <c r="BU67">
        <v>11.2</v>
      </c>
      <c r="BV67" t="s">
        <v>87</v>
      </c>
      <c r="BW67">
        <v>14787</v>
      </c>
      <c r="BX67">
        <v>2018</v>
      </c>
      <c r="BY67">
        <v>12</v>
      </c>
      <c r="BZ67" t="s">
        <v>2246</v>
      </c>
      <c r="CA67">
        <v>1.5</v>
      </c>
      <c r="CB67" t="s">
        <v>3360</v>
      </c>
    </row>
    <row r="68" spans="1:80" x14ac:dyDescent="0.25">
      <c r="A68" t="s">
        <v>2301</v>
      </c>
      <c r="B68" t="s">
        <v>313</v>
      </c>
      <c r="C68" t="s">
        <v>155</v>
      </c>
      <c r="D68" t="s">
        <v>2302</v>
      </c>
      <c r="E68">
        <v>-90</v>
      </c>
      <c r="F68">
        <v>750</v>
      </c>
      <c r="G68">
        <v>0</v>
      </c>
      <c r="H68">
        <v>0</v>
      </c>
      <c r="I68">
        <v>90</v>
      </c>
      <c r="J68">
        <v>787.5</v>
      </c>
      <c r="K68">
        <v>52.5</v>
      </c>
      <c r="L68">
        <v>-37.5</v>
      </c>
      <c r="M68">
        <v>0</v>
      </c>
      <c r="N68">
        <v>-37.5</v>
      </c>
      <c r="O68" t="s">
        <v>187</v>
      </c>
      <c r="P68" t="s">
        <v>80</v>
      </c>
      <c r="Q68"/>
      <c r="R68">
        <v>311</v>
      </c>
      <c r="S68">
        <v>21010</v>
      </c>
      <c r="T68" t="s">
        <v>81</v>
      </c>
      <c r="U68" t="s">
        <v>81</v>
      </c>
      <c r="V68">
        <v>2</v>
      </c>
      <c r="W68" t="s">
        <v>1871</v>
      </c>
      <c r="X68" t="s">
        <v>2997</v>
      </c>
      <c r="Y68" t="s">
        <v>2998</v>
      </c>
      <c r="Z68" t="s">
        <v>2417</v>
      </c>
      <c r="AA68" t="s">
        <v>1872</v>
      </c>
      <c r="AB68" t="s">
        <v>2303</v>
      </c>
      <c r="AC68" t="s">
        <v>165</v>
      </c>
      <c r="AD68" t="s">
        <v>166</v>
      </c>
      <c r="AE68"/>
      <c r="AF68"/>
      <c r="AG68"/>
      <c r="AH68" t="s">
        <v>156</v>
      </c>
      <c r="AI68" t="s">
        <v>214</v>
      </c>
      <c r="AJ68" t="s">
        <v>155</v>
      </c>
      <c r="AK68" t="s">
        <v>156</v>
      </c>
      <c r="AL68" t="s">
        <v>1618</v>
      </c>
      <c r="AM68" t="s">
        <v>1619</v>
      </c>
      <c r="AN68"/>
      <c r="AO68"/>
      <c r="AP68" s="13">
        <v>41275</v>
      </c>
      <c r="AQ68" s="13">
        <v>43465</v>
      </c>
      <c r="AR68" s="13">
        <v>42682</v>
      </c>
      <c r="AS68" s="13">
        <v>43465</v>
      </c>
      <c r="AT68" t="s">
        <v>85</v>
      </c>
      <c r="AU68" t="s">
        <v>85</v>
      </c>
      <c r="AV68" t="s">
        <v>85</v>
      </c>
      <c r="AW68"/>
      <c r="AX68"/>
      <c r="AY68"/>
      <c r="AZ68"/>
      <c r="BA68"/>
      <c r="BB68">
        <v>12</v>
      </c>
      <c r="BC68" t="s">
        <v>155</v>
      </c>
      <c r="BD68">
        <v>2986</v>
      </c>
      <c r="BE68">
        <v>35894</v>
      </c>
      <c r="BF68"/>
      <c r="BG68"/>
      <c r="BH68"/>
      <c r="BI68">
        <v>2500</v>
      </c>
      <c r="BJ68">
        <v>0</v>
      </c>
      <c r="BK68">
        <v>2537.5</v>
      </c>
      <c r="BL68">
        <v>-37.5</v>
      </c>
      <c r="BM68">
        <v>-37.5</v>
      </c>
      <c r="BN68">
        <v>0</v>
      </c>
      <c r="BO68">
        <v>1547</v>
      </c>
      <c r="BP68">
        <v>90</v>
      </c>
      <c r="BQ68">
        <v>787.5</v>
      </c>
      <c r="BR68">
        <v>750</v>
      </c>
      <c r="BS68"/>
      <c r="BT68">
        <v>71</v>
      </c>
      <c r="BU68">
        <v>5.9</v>
      </c>
      <c r="BV68" t="s">
        <v>168</v>
      </c>
      <c r="BW68">
        <v>72867</v>
      </c>
      <c r="BX68">
        <v>2018</v>
      </c>
      <c r="BY68">
        <v>12</v>
      </c>
      <c r="BZ68" t="s">
        <v>2246</v>
      </c>
      <c r="CA68">
        <v>1.5</v>
      </c>
      <c r="CB68" t="s">
        <v>3360</v>
      </c>
    </row>
    <row r="69" spans="1:80" x14ac:dyDescent="0.25">
      <c r="A69" t="s">
        <v>2426</v>
      </c>
      <c r="B69" t="s">
        <v>313</v>
      </c>
      <c r="C69" t="s">
        <v>155</v>
      </c>
      <c r="D69" t="s">
        <v>2427</v>
      </c>
      <c r="E69">
        <v>30.1</v>
      </c>
      <c r="F69">
        <v>3500</v>
      </c>
      <c r="G69">
        <v>0</v>
      </c>
      <c r="H69">
        <v>0</v>
      </c>
      <c r="I69">
        <v>-90</v>
      </c>
      <c r="J69">
        <v>1855.5</v>
      </c>
      <c r="K69">
        <v>1554.5</v>
      </c>
      <c r="L69">
        <v>1584.6</v>
      </c>
      <c r="M69">
        <v>0</v>
      </c>
      <c r="N69">
        <v>1584.6</v>
      </c>
      <c r="O69" t="s">
        <v>187</v>
      </c>
      <c r="P69" t="s">
        <v>80</v>
      </c>
      <c r="Q69"/>
      <c r="R69">
        <v>311</v>
      </c>
      <c r="S69">
        <v>21010</v>
      </c>
      <c r="T69" t="s">
        <v>81</v>
      </c>
      <c r="U69" t="s">
        <v>81</v>
      </c>
      <c r="V69">
        <v>2</v>
      </c>
      <c r="W69" t="s">
        <v>1871</v>
      </c>
      <c r="X69" t="s">
        <v>2997</v>
      </c>
      <c r="Y69" t="s">
        <v>2998</v>
      </c>
      <c r="Z69" t="s">
        <v>2417</v>
      </c>
      <c r="AA69" t="s">
        <v>1872</v>
      </c>
      <c r="AB69" t="s">
        <v>2428</v>
      </c>
      <c r="AC69" t="s">
        <v>165</v>
      </c>
      <c r="AD69" t="s">
        <v>166</v>
      </c>
      <c r="AE69"/>
      <c r="AF69"/>
      <c r="AG69"/>
      <c r="AH69" t="s">
        <v>156</v>
      </c>
      <c r="AI69" t="s">
        <v>214</v>
      </c>
      <c r="AJ69" t="s">
        <v>155</v>
      </c>
      <c r="AK69" t="s">
        <v>156</v>
      </c>
      <c r="AL69" t="s">
        <v>1618</v>
      </c>
      <c r="AM69" t="s">
        <v>1619</v>
      </c>
      <c r="AN69"/>
      <c r="AO69"/>
      <c r="AP69" s="13">
        <v>41275</v>
      </c>
      <c r="AQ69" s="13">
        <v>43465</v>
      </c>
      <c r="AR69" s="13">
        <v>42780</v>
      </c>
      <c r="AS69" s="13">
        <v>44196</v>
      </c>
      <c r="AT69" t="s">
        <v>85</v>
      </c>
      <c r="AU69" t="s">
        <v>85</v>
      </c>
      <c r="AV69" t="s">
        <v>85</v>
      </c>
      <c r="AW69"/>
      <c r="AX69"/>
      <c r="AY69"/>
      <c r="AZ69"/>
      <c r="BA69"/>
      <c r="BB69">
        <v>12</v>
      </c>
      <c r="BC69" t="s">
        <v>155</v>
      </c>
      <c r="BD69">
        <v>2986</v>
      </c>
      <c r="BE69">
        <v>35894</v>
      </c>
      <c r="BF69"/>
      <c r="BG69"/>
      <c r="BH69"/>
      <c r="BI69">
        <v>4000</v>
      </c>
      <c r="BJ69">
        <v>0</v>
      </c>
      <c r="BK69">
        <v>2415.4</v>
      </c>
      <c r="BL69">
        <v>1584.6</v>
      </c>
      <c r="BM69">
        <v>1584.6</v>
      </c>
      <c r="BN69">
        <v>0</v>
      </c>
      <c r="BO69">
        <v>1547</v>
      </c>
      <c r="BP69">
        <v>-90</v>
      </c>
      <c r="BQ69">
        <v>1855.5</v>
      </c>
      <c r="BR69">
        <v>3500</v>
      </c>
      <c r="BS69"/>
      <c r="BT69">
        <v>71</v>
      </c>
      <c r="BU69">
        <v>5.9</v>
      </c>
      <c r="BV69" t="s">
        <v>168</v>
      </c>
      <c r="BW69">
        <v>74007</v>
      </c>
      <c r="BX69">
        <v>2018</v>
      </c>
      <c r="BY69">
        <v>12</v>
      </c>
      <c r="BZ69" t="s">
        <v>2246</v>
      </c>
      <c r="CA69">
        <v>1.5</v>
      </c>
      <c r="CB69" t="s">
        <v>3360</v>
      </c>
    </row>
    <row r="70" spans="1:80" x14ac:dyDescent="0.25">
      <c r="A70" t="s">
        <v>3023</v>
      </c>
      <c r="B70" t="s">
        <v>3024</v>
      </c>
      <c r="C70" t="s">
        <v>3025</v>
      </c>
      <c r="D70" t="s">
        <v>3026</v>
      </c>
      <c r="E70">
        <v>0</v>
      </c>
      <c r="F70">
        <v>80.099999999999994</v>
      </c>
      <c r="G70">
        <v>547.66999999999996</v>
      </c>
      <c r="H70">
        <v>0</v>
      </c>
      <c r="I70">
        <v>0</v>
      </c>
      <c r="J70">
        <v>0</v>
      </c>
      <c r="K70">
        <v>627.77</v>
      </c>
      <c r="L70">
        <v>627.77</v>
      </c>
      <c r="M70">
        <v>0</v>
      </c>
      <c r="N70">
        <v>627.77</v>
      </c>
      <c r="O70" t="s">
        <v>187</v>
      </c>
      <c r="P70" t="s">
        <v>80</v>
      </c>
      <c r="Q70"/>
      <c r="R70">
        <v>311</v>
      </c>
      <c r="S70">
        <v>28060</v>
      </c>
      <c r="T70" t="s">
        <v>81</v>
      </c>
      <c r="U70" t="s">
        <v>81</v>
      </c>
      <c r="V70">
        <v>2</v>
      </c>
      <c r="W70" t="s">
        <v>1869</v>
      </c>
      <c r="X70" t="s">
        <v>2997</v>
      </c>
      <c r="Y70" t="s">
        <v>2998</v>
      </c>
      <c r="Z70" t="s">
        <v>2413</v>
      </c>
      <c r="AA70" t="s">
        <v>2414</v>
      </c>
      <c r="AB70" t="s">
        <v>3027</v>
      </c>
      <c r="AC70" t="s">
        <v>93</v>
      </c>
      <c r="AD70" t="s">
        <v>94</v>
      </c>
      <c r="AE70"/>
      <c r="AF70"/>
      <c r="AG70"/>
      <c r="AH70" t="s">
        <v>3025</v>
      </c>
      <c r="AI70" t="s">
        <v>3028</v>
      </c>
      <c r="AJ70" t="s">
        <v>3370</v>
      </c>
      <c r="AK70" t="s">
        <v>3371</v>
      </c>
      <c r="AL70" t="s">
        <v>1618</v>
      </c>
      <c r="AM70" t="s">
        <v>1619</v>
      </c>
      <c r="AN70"/>
      <c r="AO70"/>
      <c r="AP70" s="13">
        <v>43191</v>
      </c>
      <c r="AQ70" s="13">
        <v>44196</v>
      </c>
      <c r="AR70" s="13">
        <v>43101</v>
      </c>
      <c r="AS70" s="13">
        <v>44196</v>
      </c>
      <c r="AT70" t="s">
        <v>85</v>
      </c>
      <c r="AU70" t="s">
        <v>85</v>
      </c>
      <c r="AV70" t="s">
        <v>85</v>
      </c>
      <c r="AW70"/>
      <c r="AX70"/>
      <c r="AY70"/>
      <c r="AZ70"/>
      <c r="BA70"/>
      <c r="BB70">
        <v>13</v>
      </c>
      <c r="BC70" t="s">
        <v>3029</v>
      </c>
      <c r="BD70">
        <v>4754</v>
      </c>
      <c r="BE70">
        <v>53138</v>
      </c>
      <c r="BF70"/>
      <c r="BG70"/>
      <c r="BH70"/>
      <c r="BI70">
        <v>627.77</v>
      </c>
      <c r="BJ70">
        <v>0</v>
      </c>
      <c r="BK70">
        <v>0</v>
      </c>
      <c r="BL70">
        <v>627.77</v>
      </c>
      <c r="BM70">
        <v>627.77</v>
      </c>
      <c r="BN70">
        <v>0</v>
      </c>
      <c r="BO70">
        <v>3811</v>
      </c>
      <c r="BP70">
        <v>547.66999999999996</v>
      </c>
      <c r="BQ70">
        <v>0</v>
      </c>
      <c r="BR70">
        <v>627.77</v>
      </c>
      <c r="BS70"/>
      <c r="BT70">
        <v>32</v>
      </c>
      <c r="BU70">
        <v>2.7</v>
      </c>
      <c r="BV70" t="s">
        <v>164</v>
      </c>
      <c r="BW70">
        <v>78049</v>
      </c>
      <c r="BX70">
        <v>2018</v>
      </c>
      <c r="BY70">
        <v>12</v>
      </c>
      <c r="BZ70" t="s">
        <v>2246</v>
      </c>
      <c r="CA70">
        <v>1.5</v>
      </c>
      <c r="CB70" t="s">
        <v>3360</v>
      </c>
    </row>
    <row r="71" spans="1:80" x14ac:dyDescent="0.25">
      <c r="A71" t="s">
        <v>1887</v>
      </c>
      <c r="B71" t="s">
        <v>1888</v>
      </c>
      <c r="C71" t="s">
        <v>861</v>
      </c>
      <c r="D71" t="s">
        <v>1889</v>
      </c>
      <c r="E71">
        <v>546838.78</v>
      </c>
      <c r="F71">
        <v>447320</v>
      </c>
      <c r="G71">
        <v>0</v>
      </c>
      <c r="H71">
        <v>812.17</v>
      </c>
      <c r="I71">
        <v>10721.869999999999</v>
      </c>
      <c r="J71">
        <v>207359.44</v>
      </c>
      <c r="K71">
        <v>251494.6</v>
      </c>
      <c r="L71">
        <v>798333.38</v>
      </c>
      <c r="M71">
        <v>81001.03</v>
      </c>
      <c r="N71">
        <v>717332.35</v>
      </c>
      <c r="O71" t="s">
        <v>241</v>
      </c>
      <c r="P71" t="s">
        <v>80</v>
      </c>
      <c r="Q71" t="s">
        <v>3372</v>
      </c>
      <c r="R71">
        <v>311</v>
      </c>
      <c r="S71">
        <v>14810</v>
      </c>
      <c r="T71" t="s">
        <v>81</v>
      </c>
      <c r="U71" t="s">
        <v>81</v>
      </c>
      <c r="V71">
        <v>6</v>
      </c>
      <c r="W71" t="s">
        <v>3030</v>
      </c>
      <c r="X71" t="s">
        <v>3031</v>
      </c>
      <c r="Y71" t="s">
        <v>3032</v>
      </c>
      <c r="Z71" t="s">
        <v>3033</v>
      </c>
      <c r="AA71" t="s">
        <v>3034</v>
      </c>
      <c r="AB71" t="s">
        <v>1890</v>
      </c>
      <c r="AC71" t="s">
        <v>159</v>
      </c>
      <c r="AD71" t="s">
        <v>160</v>
      </c>
      <c r="AE71"/>
      <c r="AF71"/>
      <c r="AG71"/>
      <c r="AH71" t="s">
        <v>862</v>
      </c>
      <c r="AI71" t="s">
        <v>863</v>
      </c>
      <c r="AJ71" t="s">
        <v>861</v>
      </c>
      <c r="AK71" t="s">
        <v>862</v>
      </c>
      <c r="AL71" t="s">
        <v>1622</v>
      </c>
      <c r="AM71" t="s">
        <v>1623</v>
      </c>
      <c r="AN71"/>
      <c r="AO71"/>
      <c r="AP71" s="13">
        <v>42514</v>
      </c>
      <c r="AQ71" s="13">
        <v>43849</v>
      </c>
      <c r="AR71" s="13">
        <v>42488</v>
      </c>
      <c r="AS71" s="13">
        <v>43849</v>
      </c>
      <c r="AT71" t="s">
        <v>85</v>
      </c>
      <c r="AU71" t="s">
        <v>85</v>
      </c>
      <c r="AV71" t="s">
        <v>85</v>
      </c>
      <c r="AW71"/>
      <c r="AX71"/>
      <c r="AY71"/>
      <c r="AZ71"/>
      <c r="BA71"/>
      <c r="BB71">
        <v>13</v>
      </c>
      <c r="BC71" t="s">
        <v>1891</v>
      </c>
      <c r="BD71">
        <v>1767</v>
      </c>
      <c r="BE71">
        <v>46778</v>
      </c>
      <c r="BF71"/>
      <c r="BG71"/>
      <c r="BH71"/>
      <c r="BI71"/>
      <c r="BJ71"/>
      <c r="BK71"/>
      <c r="BL71"/>
      <c r="BM71"/>
      <c r="BN71">
        <v>798333</v>
      </c>
      <c r="BO71">
        <v>717332</v>
      </c>
      <c r="BP71">
        <v>11534.039999999999</v>
      </c>
      <c r="BQ71">
        <v>288360.46999999997</v>
      </c>
      <c r="BR71">
        <v>447320</v>
      </c>
      <c r="BS71"/>
      <c r="BT71">
        <v>44</v>
      </c>
      <c r="BU71">
        <v>3.7</v>
      </c>
      <c r="BV71" t="s">
        <v>168</v>
      </c>
      <c r="BW71">
        <v>70847</v>
      </c>
      <c r="BX71">
        <v>2018</v>
      </c>
      <c r="BY71">
        <v>12</v>
      </c>
      <c r="BZ71" t="s">
        <v>2246</v>
      </c>
      <c r="CA71">
        <v>1.5</v>
      </c>
      <c r="CB71" t="s">
        <v>3360</v>
      </c>
    </row>
    <row r="72" spans="1:80" x14ac:dyDescent="0.25">
      <c r="A72" t="s">
        <v>1887</v>
      </c>
      <c r="B72" t="s">
        <v>2679</v>
      </c>
      <c r="C72" t="s">
        <v>204</v>
      </c>
      <c r="D72" t="s">
        <v>1889</v>
      </c>
      <c r="E72">
        <v>172785</v>
      </c>
      <c r="F72">
        <v>0</v>
      </c>
      <c r="G72">
        <v>0</v>
      </c>
      <c r="H72">
        <v>0</v>
      </c>
      <c r="I72">
        <v>0</v>
      </c>
      <c r="J72">
        <v>55014.54</v>
      </c>
      <c r="K72">
        <v>-55014.54</v>
      </c>
      <c r="L72">
        <v>117770.45999999999</v>
      </c>
      <c r="M72">
        <v>62651.75</v>
      </c>
      <c r="N72">
        <v>55118.709999999992</v>
      </c>
      <c r="O72" t="s">
        <v>187</v>
      </c>
      <c r="P72" t="s">
        <v>80</v>
      </c>
      <c r="Q72"/>
      <c r="R72">
        <v>311</v>
      </c>
      <c r="S72">
        <v>14810</v>
      </c>
      <c r="T72" t="s">
        <v>81</v>
      </c>
      <c r="U72" t="s">
        <v>81</v>
      </c>
      <c r="V72">
        <v>6</v>
      </c>
      <c r="W72" t="s">
        <v>3030</v>
      </c>
      <c r="X72" t="s">
        <v>3031</v>
      </c>
      <c r="Y72" t="s">
        <v>3032</v>
      </c>
      <c r="Z72" t="s">
        <v>3033</v>
      </c>
      <c r="AA72" t="s">
        <v>3034</v>
      </c>
      <c r="AB72" t="s">
        <v>1890</v>
      </c>
      <c r="AC72" t="s">
        <v>159</v>
      </c>
      <c r="AD72" t="s">
        <v>160</v>
      </c>
      <c r="AE72"/>
      <c r="AF72"/>
      <c r="AG72"/>
      <c r="AH72" t="s">
        <v>205</v>
      </c>
      <c r="AI72" t="s">
        <v>206</v>
      </c>
      <c r="AJ72" t="s">
        <v>204</v>
      </c>
      <c r="AK72" t="s">
        <v>205</v>
      </c>
      <c r="AL72" t="s">
        <v>1622</v>
      </c>
      <c r="AM72" t="s">
        <v>1623</v>
      </c>
      <c r="AN72"/>
      <c r="AO72"/>
      <c r="AP72" s="13">
        <v>43069</v>
      </c>
      <c r="AQ72" s="13">
        <v>43849</v>
      </c>
      <c r="AR72" s="13">
        <v>42488</v>
      </c>
      <c r="AS72" s="13">
        <v>43849</v>
      </c>
      <c r="AT72" t="s">
        <v>85</v>
      </c>
      <c r="AU72" t="s">
        <v>85</v>
      </c>
      <c r="AV72" t="s">
        <v>85</v>
      </c>
      <c r="AW72"/>
      <c r="AX72"/>
      <c r="AY72"/>
      <c r="AZ72"/>
      <c r="BA72"/>
      <c r="BB72">
        <v>13</v>
      </c>
      <c r="BC72" t="s">
        <v>2680</v>
      </c>
      <c r="BD72">
        <v>1763</v>
      </c>
      <c r="BE72">
        <v>52018</v>
      </c>
      <c r="BF72"/>
      <c r="BG72"/>
      <c r="BH72"/>
      <c r="BI72"/>
      <c r="BJ72"/>
      <c r="BK72"/>
      <c r="BL72"/>
      <c r="BM72"/>
      <c r="BN72">
        <v>117770</v>
      </c>
      <c r="BO72">
        <v>55119</v>
      </c>
      <c r="BP72">
        <v>0</v>
      </c>
      <c r="BQ72">
        <v>117666.29000000001</v>
      </c>
      <c r="BR72">
        <v>0</v>
      </c>
      <c r="BS72"/>
      <c r="BT72">
        <v>26</v>
      </c>
      <c r="BU72">
        <v>2.2000000000000002</v>
      </c>
      <c r="BV72" t="s">
        <v>164</v>
      </c>
      <c r="BW72">
        <v>70847</v>
      </c>
      <c r="BX72">
        <v>2018</v>
      </c>
      <c r="BY72">
        <v>12</v>
      </c>
      <c r="BZ72" t="s">
        <v>2246</v>
      </c>
      <c r="CA72">
        <v>1.5</v>
      </c>
      <c r="CB72" t="s">
        <v>3360</v>
      </c>
    </row>
    <row r="73" spans="1:80" x14ac:dyDescent="0.25">
      <c r="A73" t="s">
        <v>1887</v>
      </c>
      <c r="B73" t="s">
        <v>2681</v>
      </c>
      <c r="C73" t="s">
        <v>79</v>
      </c>
      <c r="D73" t="s">
        <v>1889</v>
      </c>
      <c r="E73">
        <v>824757.16</v>
      </c>
      <c r="F73">
        <v>0</v>
      </c>
      <c r="G73">
        <v>0</v>
      </c>
      <c r="H73">
        <v>1341.13</v>
      </c>
      <c r="I73">
        <v>0</v>
      </c>
      <c r="J73">
        <v>297455.49</v>
      </c>
      <c r="K73">
        <v>-296114.36</v>
      </c>
      <c r="L73">
        <v>528642.80000000005</v>
      </c>
      <c r="M73">
        <v>295576.08</v>
      </c>
      <c r="N73">
        <v>233066.72000000003</v>
      </c>
      <c r="O73" t="s">
        <v>187</v>
      </c>
      <c r="P73" t="s">
        <v>80</v>
      </c>
      <c r="Q73"/>
      <c r="R73">
        <v>311</v>
      </c>
      <c r="S73">
        <v>14810</v>
      </c>
      <c r="T73" t="s">
        <v>81</v>
      </c>
      <c r="U73" t="s">
        <v>81</v>
      </c>
      <c r="V73">
        <v>6</v>
      </c>
      <c r="W73" t="s">
        <v>3030</v>
      </c>
      <c r="X73" t="s">
        <v>3031</v>
      </c>
      <c r="Y73" t="s">
        <v>3032</v>
      </c>
      <c r="Z73" t="s">
        <v>3033</v>
      </c>
      <c r="AA73" t="s">
        <v>3034</v>
      </c>
      <c r="AB73" t="s">
        <v>1890</v>
      </c>
      <c r="AC73" t="s">
        <v>159</v>
      </c>
      <c r="AD73" t="s">
        <v>160</v>
      </c>
      <c r="AE73"/>
      <c r="AF73"/>
      <c r="AG73"/>
      <c r="AH73" t="s">
        <v>84</v>
      </c>
      <c r="AI73" t="s">
        <v>2682</v>
      </c>
      <c r="AJ73" t="s">
        <v>79</v>
      </c>
      <c r="AK73" t="s">
        <v>84</v>
      </c>
      <c r="AL73" t="s">
        <v>1622</v>
      </c>
      <c r="AM73" t="s">
        <v>1623</v>
      </c>
      <c r="AN73"/>
      <c r="AO73"/>
      <c r="AP73" s="13">
        <v>43017</v>
      </c>
      <c r="AQ73" s="13">
        <v>43830</v>
      </c>
      <c r="AR73" s="13">
        <v>42488</v>
      </c>
      <c r="AS73" s="13">
        <v>43849</v>
      </c>
      <c r="AT73" t="s">
        <v>85</v>
      </c>
      <c r="AU73" t="s">
        <v>85</v>
      </c>
      <c r="AV73" t="s">
        <v>85</v>
      </c>
      <c r="AW73"/>
      <c r="AX73"/>
      <c r="AY73"/>
      <c r="AZ73"/>
      <c r="BA73"/>
      <c r="BB73">
        <v>13</v>
      </c>
      <c r="BC73">
        <v>11145</v>
      </c>
      <c r="BD73">
        <v>2954</v>
      </c>
      <c r="BE73">
        <v>51558</v>
      </c>
      <c r="BF73"/>
      <c r="BG73"/>
      <c r="BH73"/>
      <c r="BI73"/>
      <c r="BJ73"/>
      <c r="BK73"/>
      <c r="BL73"/>
      <c r="BM73"/>
      <c r="BN73">
        <v>528643</v>
      </c>
      <c r="BO73">
        <v>233067</v>
      </c>
      <c r="BP73">
        <v>1341.13</v>
      </c>
      <c r="BQ73">
        <v>593031.57000000007</v>
      </c>
      <c r="BR73">
        <v>0</v>
      </c>
      <c r="BS73"/>
      <c r="BT73">
        <v>26</v>
      </c>
      <c r="BU73">
        <v>2.2000000000000002</v>
      </c>
      <c r="BV73" t="s">
        <v>164</v>
      </c>
      <c r="BW73">
        <v>70847</v>
      </c>
      <c r="BX73">
        <v>2018</v>
      </c>
      <c r="BY73">
        <v>12</v>
      </c>
      <c r="BZ73" t="s">
        <v>2246</v>
      </c>
      <c r="CA73">
        <v>1.5</v>
      </c>
      <c r="CB73" t="s">
        <v>3360</v>
      </c>
    </row>
    <row r="74" spans="1:80" x14ac:dyDescent="0.25">
      <c r="A74" t="s">
        <v>1887</v>
      </c>
      <c r="B74" t="s">
        <v>2683</v>
      </c>
      <c r="C74" t="s">
        <v>1236</v>
      </c>
      <c r="D74" t="s">
        <v>1889</v>
      </c>
      <c r="E74">
        <v>1227351.29</v>
      </c>
      <c r="F74">
        <v>0</v>
      </c>
      <c r="G74">
        <v>0</v>
      </c>
      <c r="H74">
        <v>1931.56</v>
      </c>
      <c r="I74">
        <v>0</v>
      </c>
      <c r="J74">
        <v>511292.55</v>
      </c>
      <c r="K74">
        <v>-509360.99</v>
      </c>
      <c r="L74">
        <v>717990.3</v>
      </c>
      <c r="M74">
        <v>371936.17</v>
      </c>
      <c r="N74">
        <v>346054.13000000006</v>
      </c>
      <c r="O74" t="s">
        <v>187</v>
      </c>
      <c r="P74" t="s">
        <v>80</v>
      </c>
      <c r="Q74"/>
      <c r="R74">
        <v>311</v>
      </c>
      <c r="S74">
        <v>14810</v>
      </c>
      <c r="T74" t="s">
        <v>81</v>
      </c>
      <c r="U74" t="s">
        <v>81</v>
      </c>
      <c r="V74">
        <v>6</v>
      </c>
      <c r="W74" t="s">
        <v>3030</v>
      </c>
      <c r="X74" t="s">
        <v>3031</v>
      </c>
      <c r="Y74" t="s">
        <v>3032</v>
      </c>
      <c r="Z74" t="s">
        <v>3033</v>
      </c>
      <c r="AA74" t="s">
        <v>3034</v>
      </c>
      <c r="AB74" t="s">
        <v>1890</v>
      </c>
      <c r="AC74" t="s">
        <v>159</v>
      </c>
      <c r="AD74" t="s">
        <v>160</v>
      </c>
      <c r="AE74"/>
      <c r="AF74"/>
      <c r="AG74"/>
      <c r="AH74" t="s">
        <v>1237</v>
      </c>
      <c r="AI74" t="s">
        <v>1238</v>
      </c>
      <c r="AJ74" t="s">
        <v>1236</v>
      </c>
      <c r="AK74" t="s">
        <v>1237</v>
      </c>
      <c r="AL74" t="s">
        <v>1622</v>
      </c>
      <c r="AM74" t="s">
        <v>1623</v>
      </c>
      <c r="AN74"/>
      <c r="AO74"/>
      <c r="AP74" s="13">
        <v>42948</v>
      </c>
      <c r="AQ74" s="13">
        <v>43921</v>
      </c>
      <c r="AR74" s="13">
        <v>42488</v>
      </c>
      <c r="AS74" s="13">
        <v>43849</v>
      </c>
      <c r="AT74" t="s">
        <v>85</v>
      </c>
      <c r="AU74" t="s">
        <v>85</v>
      </c>
      <c r="AV74" t="s">
        <v>85</v>
      </c>
      <c r="AW74"/>
      <c r="AX74"/>
      <c r="AY74"/>
      <c r="AZ74"/>
      <c r="BA74"/>
      <c r="BB74"/>
      <c r="BC74" t="s">
        <v>2684</v>
      </c>
      <c r="BD74">
        <v>1744</v>
      </c>
      <c r="BE74">
        <v>50518</v>
      </c>
      <c r="BF74"/>
      <c r="BG74"/>
      <c r="BH74"/>
      <c r="BI74"/>
      <c r="BJ74"/>
      <c r="BK74"/>
      <c r="BL74"/>
      <c r="BM74"/>
      <c r="BN74">
        <v>717990</v>
      </c>
      <c r="BO74">
        <v>346054</v>
      </c>
      <c r="BP74">
        <v>1931.56</v>
      </c>
      <c r="BQ74">
        <v>883228.72</v>
      </c>
      <c r="BR74">
        <v>0</v>
      </c>
      <c r="BS74"/>
      <c r="BT74">
        <v>31</v>
      </c>
      <c r="BU74">
        <v>2.6</v>
      </c>
      <c r="BV74" t="s">
        <v>164</v>
      </c>
      <c r="BW74">
        <v>70847</v>
      </c>
      <c r="BX74">
        <v>2018</v>
      </c>
      <c r="BY74">
        <v>12</v>
      </c>
      <c r="BZ74" t="s">
        <v>2246</v>
      </c>
      <c r="CA74">
        <v>1.5</v>
      </c>
      <c r="CB74" t="s">
        <v>3360</v>
      </c>
    </row>
    <row r="75" spans="1:80" x14ac:dyDescent="0.25">
      <c r="A75" t="s">
        <v>320</v>
      </c>
      <c r="B75" t="s">
        <v>321</v>
      </c>
      <c r="C75" t="s">
        <v>237</v>
      </c>
      <c r="D75" t="s">
        <v>192</v>
      </c>
      <c r="E75">
        <v>151545.54999999999</v>
      </c>
      <c r="F75">
        <v>0</v>
      </c>
      <c r="G75">
        <v>0</v>
      </c>
      <c r="H75">
        <v>0</v>
      </c>
      <c r="I75">
        <v>0</v>
      </c>
      <c r="J75">
        <v>49037.25</v>
      </c>
      <c r="K75">
        <v>-49037.25</v>
      </c>
      <c r="L75">
        <v>102508.29999999999</v>
      </c>
      <c r="M75">
        <v>0</v>
      </c>
      <c r="N75">
        <v>102508.29999999999</v>
      </c>
      <c r="O75" t="s">
        <v>187</v>
      </c>
      <c r="P75" t="s">
        <v>80</v>
      </c>
      <c r="Q75"/>
      <c r="R75">
        <v>911</v>
      </c>
      <c r="S75">
        <v>37020</v>
      </c>
      <c r="T75" t="s">
        <v>81</v>
      </c>
      <c r="U75" t="s">
        <v>81</v>
      </c>
      <c r="V75">
        <v>7</v>
      </c>
      <c r="W75" t="s">
        <v>1873</v>
      </c>
      <c r="X75" t="s">
        <v>2999</v>
      </c>
      <c r="Y75" t="s">
        <v>3000</v>
      </c>
      <c r="Z75" t="s">
        <v>2418</v>
      </c>
      <c r="AA75" t="s">
        <v>2419</v>
      </c>
      <c r="AB75" t="s">
        <v>193</v>
      </c>
      <c r="AC75" t="s">
        <v>82</v>
      </c>
      <c r="AD75" t="s">
        <v>83</v>
      </c>
      <c r="AE75"/>
      <c r="AF75"/>
      <c r="AG75"/>
      <c r="AH75" t="s">
        <v>238</v>
      </c>
      <c r="AI75" t="s">
        <v>239</v>
      </c>
      <c r="AJ75" t="s">
        <v>237</v>
      </c>
      <c r="AK75" t="s">
        <v>238</v>
      </c>
      <c r="AL75" t="s">
        <v>1620</v>
      </c>
      <c r="AM75" t="s">
        <v>1621</v>
      </c>
      <c r="AN75"/>
      <c r="AO75"/>
      <c r="AP75" s="13">
        <v>37257</v>
      </c>
      <c r="AQ75" s="13">
        <v>44043</v>
      </c>
      <c r="AR75" s="13">
        <v>37257</v>
      </c>
      <c r="AS75" s="13">
        <v>44043</v>
      </c>
      <c r="AT75" t="s">
        <v>85</v>
      </c>
      <c r="AU75" t="s">
        <v>85</v>
      </c>
      <c r="AV75" t="s">
        <v>85</v>
      </c>
      <c r="AW75" t="s">
        <v>194</v>
      </c>
      <c r="AX75"/>
      <c r="AY75"/>
      <c r="AZ75"/>
      <c r="BA75"/>
      <c r="BB75"/>
      <c r="BC75" t="s">
        <v>167</v>
      </c>
      <c r="BD75">
        <v>1011</v>
      </c>
      <c r="BE75">
        <v>3704</v>
      </c>
      <c r="BF75"/>
      <c r="BG75"/>
      <c r="BH75"/>
      <c r="BI75">
        <v>420525.52</v>
      </c>
      <c r="BJ75">
        <v>0</v>
      </c>
      <c r="BK75">
        <v>318017.61</v>
      </c>
      <c r="BL75">
        <v>102507.91</v>
      </c>
      <c r="BM75">
        <v>102507.91000000003</v>
      </c>
      <c r="BN75">
        <v>0</v>
      </c>
      <c r="BO75">
        <v>102508</v>
      </c>
      <c r="BP75">
        <v>0</v>
      </c>
      <c r="BQ75">
        <v>49037.25</v>
      </c>
      <c r="BR75">
        <v>0</v>
      </c>
      <c r="BS75"/>
      <c r="BT75">
        <v>222</v>
      </c>
      <c r="BU75">
        <v>18.5</v>
      </c>
      <c r="BV75" t="s">
        <v>87</v>
      </c>
      <c r="BW75">
        <v>11556</v>
      </c>
      <c r="BX75">
        <v>2018</v>
      </c>
      <c r="BY75">
        <v>12</v>
      </c>
      <c r="BZ75" t="s">
        <v>2246</v>
      </c>
      <c r="CA75">
        <v>1.5</v>
      </c>
      <c r="CB75" t="s">
        <v>3360</v>
      </c>
    </row>
    <row r="76" spans="1:80" x14ac:dyDescent="0.25">
      <c r="A76" t="s">
        <v>322</v>
      </c>
      <c r="B76" t="s">
        <v>323</v>
      </c>
      <c r="C76" t="s">
        <v>324</v>
      </c>
      <c r="D76" t="s">
        <v>325</v>
      </c>
      <c r="E76">
        <v>1450.24</v>
      </c>
      <c r="F76">
        <v>0</v>
      </c>
      <c r="G76">
        <v>-1450.24</v>
      </c>
      <c r="H76">
        <v>0</v>
      </c>
      <c r="I76">
        <v>0</v>
      </c>
      <c r="J76">
        <v>0</v>
      </c>
      <c r="K76">
        <v>-1450.24</v>
      </c>
      <c r="L76">
        <v>0</v>
      </c>
      <c r="M76">
        <v>0</v>
      </c>
      <c r="N76">
        <v>0</v>
      </c>
      <c r="O76" t="s">
        <v>187</v>
      </c>
      <c r="P76" t="s">
        <v>80</v>
      </c>
      <c r="Q76"/>
      <c r="R76">
        <v>311</v>
      </c>
      <c r="S76">
        <v>15570</v>
      </c>
      <c r="T76" t="s">
        <v>81</v>
      </c>
      <c r="U76" t="s">
        <v>81</v>
      </c>
      <c r="V76">
        <v>8</v>
      </c>
      <c r="W76" t="s">
        <v>3036</v>
      </c>
      <c r="X76" t="s">
        <v>3037</v>
      </c>
      <c r="Y76" t="s">
        <v>3038</v>
      </c>
      <c r="Z76" t="s">
        <v>3039</v>
      </c>
      <c r="AA76" t="s">
        <v>3040</v>
      </c>
      <c r="AB76" t="s">
        <v>326</v>
      </c>
      <c r="AC76" t="s">
        <v>327</v>
      </c>
      <c r="AD76" t="s">
        <v>328</v>
      </c>
      <c r="AE76"/>
      <c r="AF76"/>
      <c r="AG76"/>
      <c r="AH76" t="s">
        <v>324</v>
      </c>
      <c r="AI76" t="s">
        <v>329</v>
      </c>
      <c r="AJ76" t="s">
        <v>161</v>
      </c>
      <c r="AK76" t="s">
        <v>162</v>
      </c>
      <c r="AL76" t="s">
        <v>1620</v>
      </c>
      <c r="AM76" t="s">
        <v>1621</v>
      </c>
      <c r="AN76"/>
      <c r="AO76"/>
      <c r="AP76" s="13">
        <v>36800</v>
      </c>
      <c r="AQ76" s="13">
        <v>42735</v>
      </c>
      <c r="AR76" s="13">
        <v>36281</v>
      </c>
      <c r="AS76" s="13">
        <v>41305</v>
      </c>
      <c r="AT76" t="s">
        <v>86</v>
      </c>
      <c r="AU76" t="s">
        <v>86</v>
      </c>
      <c r="AV76" t="s">
        <v>85</v>
      </c>
      <c r="AW76"/>
      <c r="AX76"/>
      <c r="AY76"/>
      <c r="AZ76"/>
      <c r="BA76"/>
      <c r="BB76"/>
      <c r="BC76" t="s">
        <v>163</v>
      </c>
      <c r="BD76">
        <v>3029</v>
      </c>
      <c r="BE76">
        <v>186</v>
      </c>
      <c r="BF76"/>
      <c r="BG76"/>
      <c r="BH76"/>
      <c r="BI76">
        <v>158813.76000000001</v>
      </c>
      <c r="BJ76">
        <v>0</v>
      </c>
      <c r="BK76">
        <v>158813.76000000001</v>
      </c>
      <c r="BL76">
        <v>0</v>
      </c>
      <c r="BM76">
        <v>0</v>
      </c>
      <c r="BN76">
        <v>0</v>
      </c>
      <c r="BO76">
        <v>0</v>
      </c>
      <c r="BP76">
        <v>-1450.24</v>
      </c>
      <c r="BQ76">
        <v>0</v>
      </c>
      <c r="BR76">
        <v>-1450.24</v>
      </c>
      <c r="BS76"/>
      <c r="BT76">
        <v>194</v>
      </c>
      <c r="BU76">
        <v>16.2</v>
      </c>
      <c r="BV76" t="s">
        <v>87</v>
      </c>
      <c r="BW76">
        <v>8760</v>
      </c>
      <c r="BX76">
        <v>2018</v>
      </c>
      <c r="BY76">
        <v>12</v>
      </c>
      <c r="BZ76" t="s">
        <v>2246</v>
      </c>
      <c r="CA76">
        <v>1.5</v>
      </c>
      <c r="CB76" t="s">
        <v>3360</v>
      </c>
    </row>
    <row r="77" spans="1:80" x14ac:dyDescent="0.25">
      <c r="A77" t="s">
        <v>330</v>
      </c>
      <c r="B77" t="s">
        <v>331</v>
      </c>
      <c r="C77" t="s">
        <v>212</v>
      </c>
      <c r="D77" t="s">
        <v>332</v>
      </c>
      <c r="E77">
        <v>28970.83</v>
      </c>
      <c r="F77">
        <v>0</v>
      </c>
      <c r="G77">
        <v>0</v>
      </c>
      <c r="H77">
        <v>0</v>
      </c>
      <c r="I77">
        <v>-28856.49</v>
      </c>
      <c r="J77">
        <v>0</v>
      </c>
      <c r="K77">
        <v>-28856.49</v>
      </c>
      <c r="L77">
        <v>114.34</v>
      </c>
      <c r="M77">
        <v>0</v>
      </c>
      <c r="N77">
        <v>114.34</v>
      </c>
      <c r="O77" t="s">
        <v>241</v>
      </c>
      <c r="P77" t="s">
        <v>80</v>
      </c>
      <c r="Q77" t="s">
        <v>3041</v>
      </c>
      <c r="R77">
        <v>311</v>
      </c>
      <c r="S77">
        <v>15570</v>
      </c>
      <c r="T77" t="s">
        <v>81</v>
      </c>
      <c r="U77" t="s">
        <v>81</v>
      </c>
      <c r="V77">
        <v>8</v>
      </c>
      <c r="W77" t="s">
        <v>3036</v>
      </c>
      <c r="X77" t="s">
        <v>3037</v>
      </c>
      <c r="Y77" t="s">
        <v>3038</v>
      </c>
      <c r="Z77" t="s">
        <v>3039</v>
      </c>
      <c r="AA77" t="s">
        <v>3040</v>
      </c>
      <c r="AB77" t="s">
        <v>333</v>
      </c>
      <c r="AC77" t="s">
        <v>327</v>
      </c>
      <c r="AD77" t="s">
        <v>328</v>
      </c>
      <c r="AE77"/>
      <c r="AF77"/>
      <c r="AG77"/>
      <c r="AH77" t="s">
        <v>212</v>
      </c>
      <c r="AI77" t="s">
        <v>213</v>
      </c>
      <c r="AJ77" t="s">
        <v>161</v>
      </c>
      <c r="AK77" t="s">
        <v>162</v>
      </c>
      <c r="AL77" t="s">
        <v>1620</v>
      </c>
      <c r="AM77" t="s">
        <v>1621</v>
      </c>
      <c r="AN77"/>
      <c r="AO77"/>
      <c r="AP77" s="13">
        <v>36923</v>
      </c>
      <c r="AQ77" s="13">
        <v>43443</v>
      </c>
      <c r="AR77" s="13">
        <v>36161</v>
      </c>
      <c r="AS77" s="13">
        <v>43443</v>
      </c>
      <c r="AT77" t="s">
        <v>86</v>
      </c>
      <c r="AU77" t="s">
        <v>86</v>
      </c>
      <c r="AV77" t="s">
        <v>85</v>
      </c>
      <c r="AW77"/>
      <c r="AX77"/>
      <c r="AY77"/>
      <c r="AZ77"/>
      <c r="BA77"/>
      <c r="BB77"/>
      <c r="BC77" t="s">
        <v>163</v>
      </c>
      <c r="BD77">
        <v>3034</v>
      </c>
      <c r="BE77">
        <v>199</v>
      </c>
      <c r="BF77"/>
      <c r="BG77"/>
      <c r="BH77"/>
      <c r="BI77">
        <v>21000</v>
      </c>
      <c r="BJ77">
        <v>0</v>
      </c>
      <c r="BK77">
        <v>20885.66</v>
      </c>
      <c r="BL77">
        <v>114.34</v>
      </c>
      <c r="BM77">
        <v>114.34000000000015</v>
      </c>
      <c r="BN77">
        <v>0</v>
      </c>
      <c r="BO77">
        <v>114</v>
      </c>
      <c r="BP77">
        <v>-28856.49</v>
      </c>
      <c r="BQ77">
        <v>0</v>
      </c>
      <c r="BR77">
        <v>0</v>
      </c>
      <c r="BS77"/>
      <c r="BT77">
        <v>214</v>
      </c>
      <c r="BU77">
        <v>17.8</v>
      </c>
      <c r="BV77" t="s">
        <v>87</v>
      </c>
      <c r="BW77">
        <v>8845</v>
      </c>
      <c r="BX77">
        <v>2018</v>
      </c>
      <c r="BY77">
        <v>12</v>
      </c>
      <c r="BZ77" t="s">
        <v>2246</v>
      </c>
      <c r="CA77">
        <v>1.5</v>
      </c>
      <c r="CB77" t="s">
        <v>3360</v>
      </c>
    </row>
    <row r="78" spans="1:80" x14ac:dyDescent="0.25">
      <c r="A78" t="s">
        <v>334</v>
      </c>
      <c r="B78" t="s">
        <v>323</v>
      </c>
      <c r="C78" t="s">
        <v>324</v>
      </c>
      <c r="D78" t="s">
        <v>335</v>
      </c>
      <c r="E78">
        <v>7461.17</v>
      </c>
      <c r="F78">
        <v>0</v>
      </c>
      <c r="G78">
        <v>-7461.17</v>
      </c>
      <c r="H78">
        <v>0</v>
      </c>
      <c r="I78">
        <v>0</v>
      </c>
      <c r="J78">
        <v>0</v>
      </c>
      <c r="K78">
        <v>-7461.17</v>
      </c>
      <c r="L78">
        <v>0</v>
      </c>
      <c r="M78">
        <v>0</v>
      </c>
      <c r="N78">
        <v>0</v>
      </c>
      <c r="O78" t="s">
        <v>187</v>
      </c>
      <c r="P78" t="s">
        <v>80</v>
      </c>
      <c r="Q78"/>
      <c r="R78">
        <v>311</v>
      </c>
      <c r="S78">
        <v>15570</v>
      </c>
      <c r="T78" t="s">
        <v>81</v>
      </c>
      <c r="U78" t="s">
        <v>81</v>
      </c>
      <c r="V78">
        <v>8</v>
      </c>
      <c r="W78" t="s">
        <v>3036</v>
      </c>
      <c r="X78" t="s">
        <v>3037</v>
      </c>
      <c r="Y78" t="s">
        <v>3038</v>
      </c>
      <c r="Z78" t="s">
        <v>3039</v>
      </c>
      <c r="AA78" t="s">
        <v>3040</v>
      </c>
      <c r="AB78" t="s">
        <v>336</v>
      </c>
      <c r="AC78" t="s">
        <v>327</v>
      </c>
      <c r="AD78" t="s">
        <v>328</v>
      </c>
      <c r="AE78"/>
      <c r="AF78"/>
      <c r="AG78"/>
      <c r="AH78" t="s">
        <v>324</v>
      </c>
      <c r="AI78" t="s">
        <v>329</v>
      </c>
      <c r="AJ78" t="s">
        <v>161</v>
      </c>
      <c r="AK78" t="s">
        <v>162</v>
      </c>
      <c r="AL78" t="s">
        <v>1620</v>
      </c>
      <c r="AM78" t="s">
        <v>1621</v>
      </c>
      <c r="AN78"/>
      <c r="AO78"/>
      <c r="AP78" s="13">
        <v>36800</v>
      </c>
      <c r="AQ78" s="13">
        <v>42735</v>
      </c>
      <c r="AR78" s="13">
        <v>36526</v>
      </c>
      <c r="AS78" s="13">
        <v>43443</v>
      </c>
      <c r="AT78" t="s">
        <v>86</v>
      </c>
      <c r="AU78" t="s">
        <v>86</v>
      </c>
      <c r="AV78" t="s">
        <v>85</v>
      </c>
      <c r="AW78"/>
      <c r="AX78"/>
      <c r="AY78"/>
      <c r="AZ78"/>
      <c r="BA78"/>
      <c r="BB78"/>
      <c r="BC78" t="s">
        <v>163</v>
      </c>
      <c r="BD78">
        <v>3029</v>
      </c>
      <c r="BE78">
        <v>186</v>
      </c>
      <c r="BF78"/>
      <c r="BG78"/>
      <c r="BH78"/>
      <c r="BI78">
        <v>34040.879999999997</v>
      </c>
      <c r="BJ78">
        <v>0</v>
      </c>
      <c r="BK78">
        <v>34040.879999999997</v>
      </c>
      <c r="BL78">
        <v>0</v>
      </c>
      <c r="BM78">
        <v>0</v>
      </c>
      <c r="BN78">
        <v>0</v>
      </c>
      <c r="BO78">
        <v>0</v>
      </c>
      <c r="BP78">
        <v>-7461.17</v>
      </c>
      <c r="BQ78">
        <v>0</v>
      </c>
      <c r="BR78">
        <v>-7461.17</v>
      </c>
      <c r="BS78"/>
      <c r="BT78">
        <v>194</v>
      </c>
      <c r="BU78">
        <v>16.2</v>
      </c>
      <c r="BV78" t="s">
        <v>87</v>
      </c>
      <c r="BW78">
        <v>8762</v>
      </c>
      <c r="BX78">
        <v>2018</v>
      </c>
      <c r="BY78">
        <v>12</v>
      </c>
      <c r="BZ78" t="s">
        <v>2246</v>
      </c>
      <c r="CA78">
        <v>1.5</v>
      </c>
      <c r="CB78" t="s">
        <v>3360</v>
      </c>
    </row>
    <row r="79" spans="1:80" x14ac:dyDescent="0.25">
      <c r="A79" t="s">
        <v>334</v>
      </c>
      <c r="B79" t="s">
        <v>337</v>
      </c>
      <c r="C79" t="s">
        <v>212</v>
      </c>
      <c r="D79" t="s">
        <v>335</v>
      </c>
      <c r="E79">
        <v>-39596.879999999997</v>
      </c>
      <c r="F79">
        <v>0</v>
      </c>
      <c r="G79">
        <v>-8000</v>
      </c>
      <c r="H79">
        <v>0</v>
      </c>
      <c r="I79">
        <v>60547.95</v>
      </c>
      <c r="J79">
        <v>8000</v>
      </c>
      <c r="K79">
        <v>44547.95</v>
      </c>
      <c r="L79">
        <v>4951.07</v>
      </c>
      <c r="M79">
        <v>4000</v>
      </c>
      <c r="N79">
        <v>951.07</v>
      </c>
      <c r="O79" t="s">
        <v>241</v>
      </c>
      <c r="P79" t="s">
        <v>80</v>
      </c>
      <c r="Q79" t="s">
        <v>3373</v>
      </c>
      <c r="R79">
        <v>311</v>
      </c>
      <c r="S79">
        <v>15570</v>
      </c>
      <c r="T79" t="s">
        <v>81</v>
      </c>
      <c r="U79" t="s">
        <v>81</v>
      </c>
      <c r="V79">
        <v>8</v>
      </c>
      <c r="W79" t="s">
        <v>3036</v>
      </c>
      <c r="X79" t="s">
        <v>3037</v>
      </c>
      <c r="Y79" t="s">
        <v>3038</v>
      </c>
      <c r="Z79" t="s">
        <v>3039</v>
      </c>
      <c r="AA79" t="s">
        <v>3040</v>
      </c>
      <c r="AB79" t="s">
        <v>336</v>
      </c>
      <c r="AC79" t="s">
        <v>327</v>
      </c>
      <c r="AD79" t="s">
        <v>328</v>
      </c>
      <c r="AE79"/>
      <c r="AF79"/>
      <c r="AG79"/>
      <c r="AH79" t="s">
        <v>212</v>
      </c>
      <c r="AI79" t="s">
        <v>213</v>
      </c>
      <c r="AJ79" t="s">
        <v>161</v>
      </c>
      <c r="AK79" t="s">
        <v>162</v>
      </c>
      <c r="AL79" t="s">
        <v>1620</v>
      </c>
      <c r="AM79" t="s">
        <v>1621</v>
      </c>
      <c r="AN79"/>
      <c r="AO79"/>
      <c r="AP79" s="13">
        <v>37104</v>
      </c>
      <c r="AQ79" s="13">
        <v>43443</v>
      </c>
      <c r="AR79" s="13">
        <v>36526</v>
      </c>
      <c r="AS79" s="13">
        <v>43443</v>
      </c>
      <c r="AT79" t="s">
        <v>86</v>
      </c>
      <c r="AU79" t="s">
        <v>86</v>
      </c>
      <c r="AV79" t="s">
        <v>85</v>
      </c>
      <c r="AW79"/>
      <c r="AX79"/>
      <c r="AY79"/>
      <c r="AZ79"/>
      <c r="BA79"/>
      <c r="BB79"/>
      <c r="BC79" t="s">
        <v>163</v>
      </c>
      <c r="BD79">
        <v>3034</v>
      </c>
      <c r="BE79">
        <v>190</v>
      </c>
      <c r="BF79"/>
      <c r="BG79"/>
      <c r="BH79"/>
      <c r="BI79">
        <v>1692000</v>
      </c>
      <c r="BJ79">
        <v>4000</v>
      </c>
      <c r="BK79">
        <v>1687048.93</v>
      </c>
      <c r="BL79">
        <v>951.07</v>
      </c>
      <c r="BM79">
        <v>4951.0700000000652</v>
      </c>
      <c r="BN79">
        <v>0</v>
      </c>
      <c r="BO79">
        <v>951</v>
      </c>
      <c r="BP79">
        <v>52547.95</v>
      </c>
      <c r="BQ79">
        <v>12000</v>
      </c>
      <c r="BR79">
        <v>-8000</v>
      </c>
      <c r="BS79"/>
      <c r="BT79">
        <v>208</v>
      </c>
      <c r="BU79">
        <v>17.3</v>
      </c>
      <c r="BV79" t="s">
        <v>87</v>
      </c>
      <c r="BW79">
        <v>8762</v>
      </c>
      <c r="BX79">
        <v>2018</v>
      </c>
      <c r="BY79">
        <v>12</v>
      </c>
      <c r="BZ79" t="s">
        <v>2246</v>
      </c>
      <c r="CA79">
        <v>1.5</v>
      </c>
      <c r="CB79" t="s">
        <v>3360</v>
      </c>
    </row>
    <row r="80" spans="1:80" x14ac:dyDescent="0.25">
      <c r="A80" t="s">
        <v>338</v>
      </c>
      <c r="B80" t="s">
        <v>323</v>
      </c>
      <c r="C80" t="s">
        <v>324</v>
      </c>
      <c r="D80" t="s">
        <v>339</v>
      </c>
      <c r="E80">
        <v>854.06</v>
      </c>
      <c r="F80">
        <v>0</v>
      </c>
      <c r="G80">
        <v>-854.06</v>
      </c>
      <c r="H80">
        <v>0</v>
      </c>
      <c r="I80">
        <v>0</v>
      </c>
      <c r="J80">
        <v>0</v>
      </c>
      <c r="K80">
        <v>-854.06</v>
      </c>
      <c r="L80">
        <v>0</v>
      </c>
      <c r="M80">
        <v>0</v>
      </c>
      <c r="N80">
        <v>0</v>
      </c>
      <c r="O80" t="s">
        <v>187</v>
      </c>
      <c r="P80" t="s">
        <v>80</v>
      </c>
      <c r="Q80"/>
      <c r="R80">
        <v>311</v>
      </c>
      <c r="S80">
        <v>15570</v>
      </c>
      <c r="T80" t="s">
        <v>81</v>
      </c>
      <c r="U80" t="s">
        <v>81</v>
      </c>
      <c r="V80">
        <v>8</v>
      </c>
      <c r="W80" t="s">
        <v>3036</v>
      </c>
      <c r="X80" t="s">
        <v>3037</v>
      </c>
      <c r="Y80" t="s">
        <v>3038</v>
      </c>
      <c r="Z80" t="s">
        <v>3039</v>
      </c>
      <c r="AA80" t="s">
        <v>3040</v>
      </c>
      <c r="AB80" t="s">
        <v>340</v>
      </c>
      <c r="AC80" t="s">
        <v>327</v>
      </c>
      <c r="AD80" t="s">
        <v>328</v>
      </c>
      <c r="AE80"/>
      <c r="AF80"/>
      <c r="AG80"/>
      <c r="AH80" t="s">
        <v>324</v>
      </c>
      <c r="AI80" t="s">
        <v>329</v>
      </c>
      <c r="AJ80" t="s">
        <v>161</v>
      </c>
      <c r="AK80" t="s">
        <v>162</v>
      </c>
      <c r="AL80" t="s">
        <v>1620</v>
      </c>
      <c r="AM80" t="s">
        <v>1621</v>
      </c>
      <c r="AN80"/>
      <c r="AO80"/>
      <c r="AP80" s="13">
        <v>36800</v>
      </c>
      <c r="AQ80" s="13">
        <v>42735</v>
      </c>
      <c r="AR80" s="13">
        <v>36526</v>
      </c>
      <c r="AS80" s="13">
        <v>43443</v>
      </c>
      <c r="AT80" t="s">
        <v>86</v>
      </c>
      <c r="AU80" t="s">
        <v>86</v>
      </c>
      <c r="AV80" t="s">
        <v>85</v>
      </c>
      <c r="AW80"/>
      <c r="AX80"/>
      <c r="AY80"/>
      <c r="AZ80"/>
      <c r="BA80"/>
      <c r="BB80"/>
      <c r="BC80" t="s">
        <v>163</v>
      </c>
      <c r="BD80">
        <v>3029</v>
      </c>
      <c r="BE80">
        <v>186</v>
      </c>
      <c r="BF80"/>
      <c r="BG80"/>
      <c r="BH80"/>
      <c r="BI80">
        <v>148386.20000000001</v>
      </c>
      <c r="BJ80">
        <v>0</v>
      </c>
      <c r="BK80">
        <v>148386.20000000001</v>
      </c>
      <c r="BL80">
        <v>0</v>
      </c>
      <c r="BM80">
        <v>0</v>
      </c>
      <c r="BN80">
        <v>0</v>
      </c>
      <c r="BO80">
        <v>0</v>
      </c>
      <c r="BP80">
        <v>-854.06</v>
      </c>
      <c r="BQ80">
        <v>0</v>
      </c>
      <c r="BR80">
        <v>-854.06</v>
      </c>
      <c r="BS80"/>
      <c r="BT80">
        <v>194</v>
      </c>
      <c r="BU80">
        <v>16.2</v>
      </c>
      <c r="BV80" t="s">
        <v>87</v>
      </c>
      <c r="BW80">
        <v>8763</v>
      </c>
      <c r="BX80">
        <v>2018</v>
      </c>
      <c r="BY80">
        <v>12</v>
      </c>
      <c r="BZ80" t="s">
        <v>2246</v>
      </c>
      <c r="CA80">
        <v>1.5</v>
      </c>
      <c r="CB80" t="s">
        <v>3360</v>
      </c>
    </row>
    <row r="81" spans="1:80" x14ac:dyDescent="0.25">
      <c r="A81" t="s">
        <v>338</v>
      </c>
      <c r="B81" t="s">
        <v>341</v>
      </c>
      <c r="C81" t="s">
        <v>212</v>
      </c>
      <c r="D81" t="s">
        <v>339</v>
      </c>
      <c r="E81">
        <v>5000</v>
      </c>
      <c r="F81">
        <v>0</v>
      </c>
      <c r="G81">
        <v>0</v>
      </c>
      <c r="H81">
        <v>0</v>
      </c>
      <c r="I81">
        <v>0</v>
      </c>
      <c r="J81">
        <v>5000</v>
      </c>
      <c r="K81">
        <v>-5000</v>
      </c>
      <c r="L81">
        <v>0</v>
      </c>
      <c r="M81">
        <v>0</v>
      </c>
      <c r="N81">
        <v>0</v>
      </c>
      <c r="O81" t="s">
        <v>187</v>
      </c>
      <c r="P81" t="s">
        <v>80</v>
      </c>
      <c r="Q81"/>
      <c r="R81">
        <v>311</v>
      </c>
      <c r="S81">
        <v>15570</v>
      </c>
      <c r="T81" t="s">
        <v>81</v>
      </c>
      <c r="U81" t="s">
        <v>81</v>
      </c>
      <c r="V81">
        <v>8</v>
      </c>
      <c r="W81" t="s">
        <v>3036</v>
      </c>
      <c r="X81" t="s">
        <v>3037</v>
      </c>
      <c r="Y81" t="s">
        <v>3038</v>
      </c>
      <c r="Z81" t="s">
        <v>3039</v>
      </c>
      <c r="AA81" t="s">
        <v>3040</v>
      </c>
      <c r="AB81" t="s">
        <v>340</v>
      </c>
      <c r="AC81" t="s">
        <v>327</v>
      </c>
      <c r="AD81" t="s">
        <v>328</v>
      </c>
      <c r="AE81"/>
      <c r="AF81"/>
      <c r="AG81"/>
      <c r="AH81" t="s">
        <v>212</v>
      </c>
      <c r="AI81" t="s">
        <v>213</v>
      </c>
      <c r="AJ81" t="s">
        <v>161</v>
      </c>
      <c r="AK81" t="s">
        <v>162</v>
      </c>
      <c r="AL81" t="s">
        <v>1620</v>
      </c>
      <c r="AM81" t="s">
        <v>1621</v>
      </c>
      <c r="AN81"/>
      <c r="AO81"/>
      <c r="AP81" s="13">
        <v>38625</v>
      </c>
      <c r="AQ81" s="13">
        <v>43792</v>
      </c>
      <c r="AR81" s="13">
        <v>36526</v>
      </c>
      <c r="AS81" s="13">
        <v>43443</v>
      </c>
      <c r="AT81" t="s">
        <v>85</v>
      </c>
      <c r="AU81" t="s">
        <v>86</v>
      </c>
      <c r="AV81" t="s">
        <v>85</v>
      </c>
      <c r="AW81"/>
      <c r="AX81"/>
      <c r="AY81"/>
      <c r="AZ81"/>
      <c r="BA81"/>
      <c r="BB81"/>
      <c r="BC81" t="s">
        <v>342</v>
      </c>
      <c r="BD81">
        <v>3034</v>
      </c>
      <c r="BE81">
        <v>8266</v>
      </c>
      <c r="BF81"/>
      <c r="BG81"/>
      <c r="BH81"/>
      <c r="BI81">
        <v>5000</v>
      </c>
      <c r="BJ81">
        <v>0</v>
      </c>
      <c r="BK81">
        <v>5000</v>
      </c>
      <c r="BL81">
        <v>0</v>
      </c>
      <c r="BM81">
        <v>0</v>
      </c>
      <c r="BN81">
        <v>0</v>
      </c>
      <c r="BO81">
        <v>2035</v>
      </c>
      <c r="BP81">
        <v>0</v>
      </c>
      <c r="BQ81">
        <v>5000</v>
      </c>
      <c r="BR81">
        <v>0</v>
      </c>
      <c r="BS81"/>
      <c r="BT81">
        <v>170</v>
      </c>
      <c r="BU81">
        <v>14.2</v>
      </c>
      <c r="BV81" t="s">
        <v>87</v>
      </c>
      <c r="BW81">
        <v>8763</v>
      </c>
      <c r="BX81">
        <v>2018</v>
      </c>
      <c r="BY81">
        <v>12</v>
      </c>
      <c r="BZ81" t="s">
        <v>2246</v>
      </c>
      <c r="CA81">
        <v>1.5</v>
      </c>
      <c r="CB81" t="s">
        <v>3360</v>
      </c>
    </row>
    <row r="82" spans="1:80" x14ac:dyDescent="0.25">
      <c r="A82" t="s">
        <v>2429</v>
      </c>
      <c r="B82" t="s">
        <v>337</v>
      </c>
      <c r="C82" t="s">
        <v>212</v>
      </c>
      <c r="D82" t="s">
        <v>2430</v>
      </c>
      <c r="E82">
        <v>-8000</v>
      </c>
      <c r="F82">
        <v>0</v>
      </c>
      <c r="G82">
        <v>8000</v>
      </c>
      <c r="H82">
        <v>0</v>
      </c>
      <c r="I82">
        <v>0</v>
      </c>
      <c r="J82">
        <v>0</v>
      </c>
      <c r="K82">
        <v>8000</v>
      </c>
      <c r="L82">
        <v>0</v>
      </c>
      <c r="M82">
        <v>0</v>
      </c>
      <c r="N82">
        <v>0</v>
      </c>
      <c r="O82" t="s">
        <v>187</v>
      </c>
      <c r="P82" t="s">
        <v>80</v>
      </c>
      <c r="Q82"/>
      <c r="R82">
        <v>311</v>
      </c>
      <c r="S82">
        <v>15570</v>
      </c>
      <c r="T82" t="s">
        <v>81</v>
      </c>
      <c r="U82" t="s">
        <v>81</v>
      </c>
      <c r="V82">
        <v>8</v>
      </c>
      <c r="W82" t="s">
        <v>3036</v>
      </c>
      <c r="X82" t="s">
        <v>3037</v>
      </c>
      <c r="Y82" t="s">
        <v>3038</v>
      </c>
      <c r="Z82" t="s">
        <v>3039</v>
      </c>
      <c r="AA82" t="s">
        <v>3040</v>
      </c>
      <c r="AB82" t="s">
        <v>2431</v>
      </c>
      <c r="AC82" t="s">
        <v>327</v>
      </c>
      <c r="AD82" t="s">
        <v>328</v>
      </c>
      <c r="AE82"/>
      <c r="AF82"/>
      <c r="AG82"/>
      <c r="AH82" t="s">
        <v>212</v>
      </c>
      <c r="AI82" t="s">
        <v>213</v>
      </c>
      <c r="AJ82" t="s">
        <v>161</v>
      </c>
      <c r="AK82" t="s">
        <v>162</v>
      </c>
      <c r="AL82" t="s">
        <v>1620</v>
      </c>
      <c r="AM82" t="s">
        <v>1621</v>
      </c>
      <c r="AN82"/>
      <c r="AO82"/>
      <c r="AP82" s="13">
        <v>37104</v>
      </c>
      <c r="AQ82" s="13">
        <v>43443</v>
      </c>
      <c r="AR82" s="13">
        <v>36526</v>
      </c>
      <c r="AS82" s="13">
        <v>42886</v>
      </c>
      <c r="AT82" t="s">
        <v>86</v>
      </c>
      <c r="AU82" t="s">
        <v>86</v>
      </c>
      <c r="AV82" t="s">
        <v>85</v>
      </c>
      <c r="AW82"/>
      <c r="AX82"/>
      <c r="AY82"/>
      <c r="AZ82"/>
      <c r="BA82"/>
      <c r="BB82"/>
      <c r="BC82" t="s">
        <v>163</v>
      </c>
      <c r="BD82">
        <v>3034</v>
      </c>
      <c r="BE82">
        <v>190</v>
      </c>
      <c r="BF82"/>
      <c r="BG82"/>
      <c r="BH82"/>
      <c r="BI82">
        <v>895212.6</v>
      </c>
      <c r="BJ82">
        <v>0</v>
      </c>
      <c r="BK82">
        <v>895212.6</v>
      </c>
      <c r="BL82">
        <v>0</v>
      </c>
      <c r="BM82">
        <v>0</v>
      </c>
      <c r="BN82">
        <v>0</v>
      </c>
      <c r="BO82">
        <v>951</v>
      </c>
      <c r="BP82">
        <v>8000</v>
      </c>
      <c r="BQ82">
        <v>0</v>
      </c>
      <c r="BR82">
        <v>8000</v>
      </c>
      <c r="BS82"/>
      <c r="BT82">
        <v>208</v>
      </c>
      <c r="BU82">
        <v>17.3</v>
      </c>
      <c r="BV82" t="s">
        <v>87</v>
      </c>
      <c r="BW82">
        <v>8764</v>
      </c>
      <c r="BX82">
        <v>2018</v>
      </c>
      <c r="BY82">
        <v>12</v>
      </c>
      <c r="BZ82" t="s">
        <v>2246</v>
      </c>
      <c r="CA82">
        <v>1.5</v>
      </c>
      <c r="CB82" t="s">
        <v>3360</v>
      </c>
    </row>
    <row r="83" spans="1:80" x14ac:dyDescent="0.25">
      <c r="A83" t="s">
        <v>343</v>
      </c>
      <c r="B83" t="s">
        <v>341</v>
      </c>
      <c r="C83" t="s">
        <v>212</v>
      </c>
      <c r="D83" t="s">
        <v>344</v>
      </c>
      <c r="E83">
        <v>0</v>
      </c>
      <c r="F83">
        <v>0</v>
      </c>
      <c r="G83">
        <v>0</v>
      </c>
      <c r="H83">
        <v>0</v>
      </c>
      <c r="I83">
        <v>168.52</v>
      </c>
      <c r="J83">
        <v>0</v>
      </c>
      <c r="K83">
        <v>168.52</v>
      </c>
      <c r="L83">
        <v>168.52</v>
      </c>
      <c r="M83">
        <v>0</v>
      </c>
      <c r="N83">
        <v>168.52</v>
      </c>
      <c r="O83" t="s">
        <v>241</v>
      </c>
      <c r="P83" t="s">
        <v>80</v>
      </c>
      <c r="Q83" t="s">
        <v>3372</v>
      </c>
      <c r="R83">
        <v>311</v>
      </c>
      <c r="S83">
        <v>15570</v>
      </c>
      <c r="T83" t="s">
        <v>81</v>
      </c>
      <c r="U83" t="s">
        <v>81</v>
      </c>
      <c r="V83">
        <v>8</v>
      </c>
      <c r="W83" t="s">
        <v>3036</v>
      </c>
      <c r="X83" t="s">
        <v>3037</v>
      </c>
      <c r="Y83" t="s">
        <v>3038</v>
      </c>
      <c r="Z83" t="s">
        <v>3039</v>
      </c>
      <c r="AA83" t="s">
        <v>3040</v>
      </c>
      <c r="AB83" t="s">
        <v>345</v>
      </c>
      <c r="AC83" t="s">
        <v>327</v>
      </c>
      <c r="AD83" t="s">
        <v>328</v>
      </c>
      <c r="AE83"/>
      <c r="AF83"/>
      <c r="AG83"/>
      <c r="AH83" t="s">
        <v>212</v>
      </c>
      <c r="AI83" t="s">
        <v>213</v>
      </c>
      <c r="AJ83" t="s">
        <v>161</v>
      </c>
      <c r="AK83" t="s">
        <v>162</v>
      </c>
      <c r="AL83" t="s">
        <v>1620</v>
      </c>
      <c r="AM83" t="s">
        <v>1621</v>
      </c>
      <c r="AN83"/>
      <c r="AO83"/>
      <c r="AP83" s="13">
        <v>38625</v>
      </c>
      <c r="AQ83" s="13">
        <v>43792</v>
      </c>
      <c r="AR83" s="13">
        <v>36526</v>
      </c>
      <c r="AS83" s="13">
        <v>43465</v>
      </c>
      <c r="AT83" t="s">
        <v>85</v>
      </c>
      <c r="AU83" t="s">
        <v>85</v>
      </c>
      <c r="AV83" t="s">
        <v>85</v>
      </c>
      <c r="AW83"/>
      <c r="AX83"/>
      <c r="AY83"/>
      <c r="AZ83"/>
      <c r="BA83"/>
      <c r="BB83"/>
      <c r="BC83" t="s">
        <v>342</v>
      </c>
      <c r="BD83">
        <v>3034</v>
      </c>
      <c r="BE83">
        <v>8266</v>
      </c>
      <c r="BF83"/>
      <c r="BG83"/>
      <c r="BH83"/>
      <c r="BI83">
        <v>23797.23</v>
      </c>
      <c r="BJ83">
        <v>0</v>
      </c>
      <c r="BK83">
        <v>23628.71</v>
      </c>
      <c r="BL83">
        <v>168.52</v>
      </c>
      <c r="BM83">
        <v>168.52000000000044</v>
      </c>
      <c r="BN83">
        <v>0</v>
      </c>
      <c r="BO83">
        <v>2035</v>
      </c>
      <c r="BP83">
        <v>168.52</v>
      </c>
      <c r="BQ83">
        <v>0</v>
      </c>
      <c r="BR83">
        <v>0</v>
      </c>
      <c r="BS83"/>
      <c r="BT83">
        <v>170</v>
      </c>
      <c r="BU83">
        <v>14.2</v>
      </c>
      <c r="BV83" t="s">
        <v>87</v>
      </c>
      <c r="BW83">
        <v>8769</v>
      </c>
      <c r="BX83">
        <v>2018</v>
      </c>
      <c r="BY83">
        <v>12</v>
      </c>
      <c r="BZ83" t="s">
        <v>2246</v>
      </c>
      <c r="CA83">
        <v>1.5</v>
      </c>
      <c r="CB83" t="s">
        <v>3360</v>
      </c>
    </row>
    <row r="84" spans="1:80" x14ac:dyDescent="0.25">
      <c r="A84" t="s">
        <v>343</v>
      </c>
      <c r="B84" t="s">
        <v>347</v>
      </c>
      <c r="C84" t="s">
        <v>212</v>
      </c>
      <c r="D84" t="s">
        <v>344</v>
      </c>
      <c r="E84">
        <v>4612.04</v>
      </c>
      <c r="F84">
        <v>0</v>
      </c>
      <c r="G84">
        <v>0</v>
      </c>
      <c r="H84">
        <v>0</v>
      </c>
      <c r="I84">
        <v>0</v>
      </c>
      <c r="J84">
        <v>2471.92</v>
      </c>
      <c r="K84">
        <v>-2471.92</v>
      </c>
      <c r="L84">
        <v>2140.12</v>
      </c>
      <c r="M84">
        <v>0</v>
      </c>
      <c r="N84">
        <v>2140.12</v>
      </c>
      <c r="O84" t="s">
        <v>187</v>
      </c>
      <c r="P84" t="s">
        <v>80</v>
      </c>
      <c r="Q84"/>
      <c r="R84">
        <v>311</v>
      </c>
      <c r="S84">
        <v>15570</v>
      </c>
      <c r="T84" t="s">
        <v>81</v>
      </c>
      <c r="U84" t="s">
        <v>81</v>
      </c>
      <c r="V84">
        <v>8</v>
      </c>
      <c r="W84" t="s">
        <v>3036</v>
      </c>
      <c r="X84" t="s">
        <v>3037</v>
      </c>
      <c r="Y84" t="s">
        <v>3038</v>
      </c>
      <c r="Z84" t="s">
        <v>3039</v>
      </c>
      <c r="AA84" t="s">
        <v>3040</v>
      </c>
      <c r="AB84" t="s">
        <v>345</v>
      </c>
      <c r="AC84" t="s">
        <v>327</v>
      </c>
      <c r="AD84" t="s">
        <v>328</v>
      </c>
      <c r="AE84"/>
      <c r="AF84"/>
      <c r="AG84"/>
      <c r="AH84" t="s">
        <v>212</v>
      </c>
      <c r="AI84" t="s">
        <v>213</v>
      </c>
      <c r="AJ84" t="s">
        <v>161</v>
      </c>
      <c r="AK84" t="s">
        <v>162</v>
      </c>
      <c r="AL84" t="s">
        <v>1620</v>
      </c>
      <c r="AM84" t="s">
        <v>1621</v>
      </c>
      <c r="AN84"/>
      <c r="AO84"/>
      <c r="AP84" s="13">
        <v>39370</v>
      </c>
      <c r="AQ84" s="13">
        <v>43474</v>
      </c>
      <c r="AR84" s="13">
        <v>36526</v>
      </c>
      <c r="AS84" s="13">
        <v>43465</v>
      </c>
      <c r="AT84" t="s">
        <v>85</v>
      </c>
      <c r="AU84" t="s">
        <v>85</v>
      </c>
      <c r="AV84" t="s">
        <v>85</v>
      </c>
      <c r="AW84"/>
      <c r="AX84"/>
      <c r="AY84"/>
      <c r="AZ84"/>
      <c r="BA84"/>
      <c r="BB84"/>
      <c r="BC84" t="s">
        <v>348</v>
      </c>
      <c r="BD84">
        <v>3034</v>
      </c>
      <c r="BE84">
        <v>13624</v>
      </c>
      <c r="BF84"/>
      <c r="BG84"/>
      <c r="BH84"/>
      <c r="BI84">
        <v>22472</v>
      </c>
      <c r="BJ84">
        <v>0</v>
      </c>
      <c r="BK84">
        <v>20331.88</v>
      </c>
      <c r="BL84">
        <v>2140.12</v>
      </c>
      <c r="BM84">
        <v>2140.119999999999</v>
      </c>
      <c r="BN84">
        <v>0</v>
      </c>
      <c r="BO84">
        <v>3276</v>
      </c>
      <c r="BP84">
        <v>0</v>
      </c>
      <c r="BQ84">
        <v>2471.92</v>
      </c>
      <c r="BR84">
        <v>0</v>
      </c>
      <c r="BS84"/>
      <c r="BT84">
        <v>135</v>
      </c>
      <c r="BU84">
        <v>11.2</v>
      </c>
      <c r="BV84" t="s">
        <v>87</v>
      </c>
      <c r="BW84">
        <v>8769</v>
      </c>
      <c r="BX84">
        <v>2018</v>
      </c>
      <c r="BY84">
        <v>12</v>
      </c>
      <c r="BZ84" t="s">
        <v>2246</v>
      </c>
      <c r="CA84">
        <v>1.5</v>
      </c>
      <c r="CB84" t="s">
        <v>3360</v>
      </c>
    </row>
    <row r="85" spans="1:80" x14ac:dyDescent="0.25">
      <c r="A85" t="s">
        <v>349</v>
      </c>
      <c r="B85" t="s">
        <v>323</v>
      </c>
      <c r="C85" t="s">
        <v>324</v>
      </c>
      <c r="D85" t="s">
        <v>350</v>
      </c>
      <c r="E85">
        <v>6837.43</v>
      </c>
      <c r="F85">
        <v>0</v>
      </c>
      <c r="G85">
        <v>-6837.07</v>
      </c>
      <c r="H85">
        <v>0</v>
      </c>
      <c r="I85">
        <v>-0.36</v>
      </c>
      <c r="J85">
        <v>0</v>
      </c>
      <c r="K85">
        <v>-6837.43</v>
      </c>
      <c r="L85">
        <v>0</v>
      </c>
      <c r="M85">
        <v>0</v>
      </c>
      <c r="N85">
        <v>0</v>
      </c>
      <c r="O85" t="s">
        <v>241</v>
      </c>
      <c r="P85" t="s">
        <v>80</v>
      </c>
      <c r="Q85" t="s">
        <v>3041</v>
      </c>
      <c r="R85">
        <v>311</v>
      </c>
      <c r="S85">
        <v>15570</v>
      </c>
      <c r="T85" t="s">
        <v>81</v>
      </c>
      <c r="U85" t="s">
        <v>81</v>
      </c>
      <c r="V85">
        <v>8</v>
      </c>
      <c r="W85" t="s">
        <v>3036</v>
      </c>
      <c r="X85" t="s">
        <v>3037</v>
      </c>
      <c r="Y85" t="s">
        <v>3038</v>
      </c>
      <c r="Z85" t="s">
        <v>3039</v>
      </c>
      <c r="AA85" t="s">
        <v>3040</v>
      </c>
      <c r="AB85" t="s">
        <v>351</v>
      </c>
      <c r="AC85" t="s">
        <v>327</v>
      </c>
      <c r="AD85" t="s">
        <v>328</v>
      </c>
      <c r="AE85"/>
      <c r="AF85"/>
      <c r="AG85"/>
      <c r="AH85" t="s">
        <v>324</v>
      </c>
      <c r="AI85" t="s">
        <v>329</v>
      </c>
      <c r="AJ85" t="s">
        <v>161</v>
      </c>
      <c r="AK85" t="s">
        <v>162</v>
      </c>
      <c r="AL85" t="s">
        <v>1620</v>
      </c>
      <c r="AM85" t="s">
        <v>1621</v>
      </c>
      <c r="AN85"/>
      <c r="AO85"/>
      <c r="AP85" s="13">
        <v>36800</v>
      </c>
      <c r="AQ85" s="13">
        <v>42735</v>
      </c>
      <c r="AR85" s="13">
        <v>36526</v>
      </c>
      <c r="AS85" s="13">
        <v>41333</v>
      </c>
      <c r="AT85" t="s">
        <v>86</v>
      </c>
      <c r="AU85" t="s">
        <v>86</v>
      </c>
      <c r="AV85" t="s">
        <v>85</v>
      </c>
      <c r="AW85"/>
      <c r="AX85"/>
      <c r="AY85"/>
      <c r="AZ85"/>
      <c r="BA85"/>
      <c r="BB85"/>
      <c r="BC85" t="s">
        <v>163</v>
      </c>
      <c r="BD85">
        <v>3029</v>
      </c>
      <c r="BE85">
        <v>186</v>
      </c>
      <c r="BF85"/>
      <c r="BG85"/>
      <c r="BH85"/>
      <c r="BI85">
        <v>26452.67</v>
      </c>
      <c r="BJ85">
        <v>0</v>
      </c>
      <c r="BK85">
        <v>26452.67</v>
      </c>
      <c r="BL85">
        <v>0</v>
      </c>
      <c r="BM85">
        <v>0</v>
      </c>
      <c r="BN85">
        <v>0</v>
      </c>
      <c r="BO85">
        <v>0</v>
      </c>
      <c r="BP85">
        <v>-6837.43</v>
      </c>
      <c r="BQ85">
        <v>0</v>
      </c>
      <c r="BR85">
        <v>-6837.07</v>
      </c>
      <c r="BS85"/>
      <c r="BT85">
        <v>194</v>
      </c>
      <c r="BU85">
        <v>16.2</v>
      </c>
      <c r="BV85" t="s">
        <v>87</v>
      </c>
      <c r="BW85">
        <v>9850</v>
      </c>
      <c r="BX85">
        <v>2018</v>
      </c>
      <c r="BY85">
        <v>12</v>
      </c>
      <c r="BZ85" t="s">
        <v>2246</v>
      </c>
      <c r="CA85">
        <v>1.5</v>
      </c>
      <c r="CB85" t="s">
        <v>3360</v>
      </c>
    </row>
    <row r="86" spans="1:80" x14ac:dyDescent="0.25">
      <c r="A86" t="s">
        <v>353</v>
      </c>
      <c r="B86" t="s">
        <v>354</v>
      </c>
      <c r="C86" t="s">
        <v>355</v>
      </c>
      <c r="D86" t="s">
        <v>356</v>
      </c>
      <c r="E86">
        <v>15767.68</v>
      </c>
      <c r="F86">
        <v>0</v>
      </c>
      <c r="G86">
        <v>0</v>
      </c>
      <c r="H86">
        <v>0</v>
      </c>
      <c r="I86">
        <v>-15767.68</v>
      </c>
      <c r="J86">
        <v>0</v>
      </c>
      <c r="K86">
        <v>-15767.68</v>
      </c>
      <c r="L86">
        <v>0</v>
      </c>
      <c r="M86">
        <v>0</v>
      </c>
      <c r="N86">
        <v>0</v>
      </c>
      <c r="O86" t="s">
        <v>187</v>
      </c>
      <c r="P86" t="s">
        <v>80</v>
      </c>
      <c r="Q86"/>
      <c r="R86">
        <v>311</v>
      </c>
      <c r="S86">
        <v>15520</v>
      </c>
      <c r="T86" t="s">
        <v>81</v>
      </c>
      <c r="U86" t="s">
        <v>81</v>
      </c>
      <c r="V86">
        <v>8</v>
      </c>
      <c r="W86" t="s">
        <v>3036</v>
      </c>
      <c r="X86" t="s">
        <v>3037</v>
      </c>
      <c r="Y86" t="s">
        <v>3038</v>
      </c>
      <c r="Z86" t="s">
        <v>3039</v>
      </c>
      <c r="AA86" t="s">
        <v>3040</v>
      </c>
      <c r="AB86" t="s">
        <v>357</v>
      </c>
      <c r="AC86" t="s">
        <v>327</v>
      </c>
      <c r="AD86" t="s">
        <v>328</v>
      </c>
      <c r="AE86"/>
      <c r="AF86"/>
      <c r="AG86"/>
      <c r="AH86" t="s">
        <v>355</v>
      </c>
      <c r="AI86" t="s">
        <v>209</v>
      </c>
      <c r="AJ86" t="s">
        <v>207</v>
      </c>
      <c r="AK86" t="s">
        <v>208</v>
      </c>
      <c r="AL86" t="s">
        <v>1620</v>
      </c>
      <c r="AM86" t="s">
        <v>1621</v>
      </c>
      <c r="AN86"/>
      <c r="AO86"/>
      <c r="AP86" s="13">
        <v>39996</v>
      </c>
      <c r="AQ86" s="13">
        <v>43166</v>
      </c>
      <c r="AR86" s="13">
        <v>36580</v>
      </c>
      <c r="AS86" s="13">
        <v>43273</v>
      </c>
      <c r="AT86" t="s">
        <v>86</v>
      </c>
      <c r="AU86" t="s">
        <v>86</v>
      </c>
      <c r="AV86" t="s">
        <v>85</v>
      </c>
      <c r="AW86"/>
      <c r="AX86"/>
      <c r="AY86"/>
      <c r="AZ86"/>
      <c r="BA86"/>
      <c r="BB86">
        <v>11</v>
      </c>
      <c r="BC86" t="s">
        <v>358</v>
      </c>
      <c r="BD86">
        <v>1012</v>
      </c>
      <c r="BE86">
        <v>20931</v>
      </c>
      <c r="BF86"/>
      <c r="BG86"/>
      <c r="BH86"/>
      <c r="BI86">
        <v>28502.880000000001</v>
      </c>
      <c r="BJ86">
        <v>0</v>
      </c>
      <c r="BK86">
        <v>28502.880000000001</v>
      </c>
      <c r="BL86">
        <v>0</v>
      </c>
      <c r="BM86">
        <v>0</v>
      </c>
      <c r="BN86">
        <v>0</v>
      </c>
      <c r="BO86">
        <v>0</v>
      </c>
      <c r="BP86">
        <v>-15767.68</v>
      </c>
      <c r="BQ86">
        <v>0</v>
      </c>
      <c r="BR86">
        <v>0</v>
      </c>
      <c r="BS86"/>
      <c r="BT86">
        <v>104</v>
      </c>
      <c r="BU86">
        <v>8.6999999999999993</v>
      </c>
      <c r="BV86" t="s">
        <v>87</v>
      </c>
      <c r="BW86">
        <v>8866</v>
      </c>
      <c r="BX86">
        <v>2018</v>
      </c>
      <c r="BY86">
        <v>12</v>
      </c>
      <c r="BZ86" t="s">
        <v>2246</v>
      </c>
      <c r="CA86">
        <v>1.5</v>
      </c>
      <c r="CB86" t="s">
        <v>3360</v>
      </c>
    </row>
    <row r="87" spans="1:80" x14ac:dyDescent="0.25">
      <c r="A87" t="s">
        <v>353</v>
      </c>
      <c r="B87" t="s">
        <v>360</v>
      </c>
      <c r="C87" t="s">
        <v>212</v>
      </c>
      <c r="D87" t="s">
        <v>356</v>
      </c>
      <c r="E87">
        <v>203.44</v>
      </c>
      <c r="F87">
        <v>0</v>
      </c>
      <c r="G87">
        <v>-203.44</v>
      </c>
      <c r="H87">
        <v>0</v>
      </c>
      <c r="I87">
        <v>0</v>
      </c>
      <c r="J87">
        <v>0</v>
      </c>
      <c r="K87">
        <v>-203.44</v>
      </c>
      <c r="L87">
        <v>0</v>
      </c>
      <c r="M87">
        <v>0</v>
      </c>
      <c r="N87">
        <v>0</v>
      </c>
      <c r="O87" t="s">
        <v>187</v>
      </c>
      <c r="P87" t="s">
        <v>80</v>
      </c>
      <c r="Q87"/>
      <c r="R87">
        <v>311</v>
      </c>
      <c r="S87">
        <v>15520</v>
      </c>
      <c r="T87" t="s">
        <v>81</v>
      </c>
      <c r="U87" t="s">
        <v>81</v>
      </c>
      <c r="V87">
        <v>8</v>
      </c>
      <c r="W87" t="s">
        <v>3036</v>
      </c>
      <c r="X87" t="s">
        <v>3037</v>
      </c>
      <c r="Y87" t="s">
        <v>3038</v>
      </c>
      <c r="Z87" t="s">
        <v>3039</v>
      </c>
      <c r="AA87" t="s">
        <v>3040</v>
      </c>
      <c r="AB87" t="s">
        <v>357</v>
      </c>
      <c r="AC87" t="s">
        <v>327</v>
      </c>
      <c r="AD87" t="s">
        <v>328</v>
      </c>
      <c r="AE87"/>
      <c r="AF87"/>
      <c r="AG87"/>
      <c r="AH87" t="s">
        <v>212</v>
      </c>
      <c r="AI87" t="s">
        <v>213</v>
      </c>
      <c r="AJ87" t="s">
        <v>161</v>
      </c>
      <c r="AK87" t="s">
        <v>162</v>
      </c>
      <c r="AL87" t="s">
        <v>1620</v>
      </c>
      <c r="AM87" t="s">
        <v>1621</v>
      </c>
      <c r="AN87"/>
      <c r="AO87"/>
      <c r="AP87" s="13">
        <v>38259</v>
      </c>
      <c r="AQ87" s="13">
        <v>43792</v>
      </c>
      <c r="AR87" s="13">
        <v>36580</v>
      </c>
      <c r="AS87" s="13">
        <v>43273</v>
      </c>
      <c r="AT87" t="s">
        <v>85</v>
      </c>
      <c r="AU87" t="s">
        <v>86</v>
      </c>
      <c r="AV87" t="s">
        <v>85</v>
      </c>
      <c r="AW87"/>
      <c r="AX87"/>
      <c r="AY87"/>
      <c r="AZ87"/>
      <c r="BA87"/>
      <c r="BB87"/>
      <c r="BC87" t="s">
        <v>163</v>
      </c>
      <c r="BD87">
        <v>3034</v>
      </c>
      <c r="BE87">
        <v>6831</v>
      </c>
      <c r="BF87"/>
      <c r="BG87"/>
      <c r="BH87"/>
      <c r="BI87">
        <v>69084.56</v>
      </c>
      <c r="BJ87">
        <v>0</v>
      </c>
      <c r="BK87">
        <v>69084.56</v>
      </c>
      <c r="BL87">
        <v>0</v>
      </c>
      <c r="BM87">
        <v>0</v>
      </c>
      <c r="BN87">
        <v>0</v>
      </c>
      <c r="BO87">
        <v>2195</v>
      </c>
      <c r="BP87">
        <v>-203.44</v>
      </c>
      <c r="BQ87">
        <v>0</v>
      </c>
      <c r="BR87">
        <v>-203.44</v>
      </c>
      <c r="BS87"/>
      <c r="BT87">
        <v>182</v>
      </c>
      <c r="BU87">
        <v>15.2</v>
      </c>
      <c r="BV87" t="s">
        <v>87</v>
      </c>
      <c r="BW87">
        <v>8866</v>
      </c>
      <c r="BX87">
        <v>2018</v>
      </c>
      <c r="BY87">
        <v>12</v>
      </c>
      <c r="BZ87" t="s">
        <v>2246</v>
      </c>
      <c r="CA87">
        <v>1.5</v>
      </c>
      <c r="CB87" t="s">
        <v>3360</v>
      </c>
    </row>
    <row r="88" spans="1:80" x14ac:dyDescent="0.25">
      <c r="A88" t="s">
        <v>353</v>
      </c>
      <c r="B88" t="s">
        <v>361</v>
      </c>
      <c r="C88" t="s">
        <v>212</v>
      </c>
      <c r="D88" t="s">
        <v>356</v>
      </c>
      <c r="E88">
        <v>1666.72</v>
      </c>
      <c r="F88">
        <v>0</v>
      </c>
      <c r="G88">
        <v>-1666.72</v>
      </c>
      <c r="H88">
        <v>0</v>
      </c>
      <c r="I88">
        <v>0</v>
      </c>
      <c r="J88">
        <v>0</v>
      </c>
      <c r="K88">
        <v>-1666.72</v>
      </c>
      <c r="L88">
        <v>0</v>
      </c>
      <c r="M88">
        <v>0</v>
      </c>
      <c r="N88">
        <v>0</v>
      </c>
      <c r="O88" t="s">
        <v>187</v>
      </c>
      <c r="P88" t="s">
        <v>80</v>
      </c>
      <c r="Q88"/>
      <c r="R88">
        <v>311</v>
      </c>
      <c r="S88">
        <v>15520</v>
      </c>
      <c r="T88" t="s">
        <v>81</v>
      </c>
      <c r="U88" t="s">
        <v>81</v>
      </c>
      <c r="V88">
        <v>8</v>
      </c>
      <c r="W88" t="s">
        <v>3036</v>
      </c>
      <c r="X88" t="s">
        <v>3037</v>
      </c>
      <c r="Y88" t="s">
        <v>3038</v>
      </c>
      <c r="Z88" t="s">
        <v>3039</v>
      </c>
      <c r="AA88" t="s">
        <v>3040</v>
      </c>
      <c r="AB88" t="s">
        <v>357</v>
      </c>
      <c r="AC88" t="s">
        <v>327</v>
      </c>
      <c r="AD88" t="s">
        <v>328</v>
      </c>
      <c r="AE88"/>
      <c r="AF88"/>
      <c r="AG88"/>
      <c r="AH88" t="s">
        <v>212</v>
      </c>
      <c r="AI88" t="s">
        <v>213</v>
      </c>
      <c r="AJ88" t="s">
        <v>161</v>
      </c>
      <c r="AK88" t="s">
        <v>162</v>
      </c>
      <c r="AL88" t="s">
        <v>1620</v>
      </c>
      <c r="AM88" t="s">
        <v>1621</v>
      </c>
      <c r="AN88"/>
      <c r="AO88"/>
      <c r="AP88" s="13">
        <v>38932</v>
      </c>
      <c r="AQ88" s="13">
        <v>43792</v>
      </c>
      <c r="AR88" s="13">
        <v>36580</v>
      </c>
      <c r="AS88" s="13">
        <v>43273</v>
      </c>
      <c r="AT88" t="s">
        <v>85</v>
      </c>
      <c r="AU88" t="s">
        <v>86</v>
      </c>
      <c r="AV88" t="s">
        <v>85</v>
      </c>
      <c r="AW88"/>
      <c r="AX88"/>
      <c r="AY88"/>
      <c r="AZ88"/>
      <c r="BA88"/>
      <c r="BB88"/>
      <c r="BC88" t="s">
        <v>163</v>
      </c>
      <c r="BD88">
        <v>3034</v>
      </c>
      <c r="BE88">
        <v>10256</v>
      </c>
      <c r="BF88"/>
      <c r="BG88"/>
      <c r="BH88"/>
      <c r="BI88">
        <v>92679.37</v>
      </c>
      <c r="BJ88">
        <v>0</v>
      </c>
      <c r="BK88">
        <v>92679.37</v>
      </c>
      <c r="BL88">
        <v>0</v>
      </c>
      <c r="BM88">
        <v>0</v>
      </c>
      <c r="BN88">
        <v>0</v>
      </c>
      <c r="BO88">
        <v>36371</v>
      </c>
      <c r="BP88">
        <v>-1666.72</v>
      </c>
      <c r="BQ88">
        <v>0</v>
      </c>
      <c r="BR88">
        <v>-1666.72</v>
      </c>
      <c r="BS88"/>
      <c r="BT88">
        <v>159</v>
      </c>
      <c r="BU88">
        <v>13.2</v>
      </c>
      <c r="BV88" t="s">
        <v>87</v>
      </c>
      <c r="BW88">
        <v>8866</v>
      </c>
      <c r="BX88">
        <v>2018</v>
      </c>
      <c r="BY88">
        <v>12</v>
      </c>
      <c r="BZ88" t="s">
        <v>2246</v>
      </c>
      <c r="CA88">
        <v>1.5</v>
      </c>
      <c r="CB88" t="s">
        <v>3360</v>
      </c>
    </row>
    <row r="89" spans="1:80" x14ac:dyDescent="0.25">
      <c r="A89" t="s">
        <v>353</v>
      </c>
      <c r="B89" t="s">
        <v>362</v>
      </c>
      <c r="C89" t="s">
        <v>212</v>
      </c>
      <c r="D89" t="s">
        <v>356</v>
      </c>
      <c r="E89">
        <v>6959.01</v>
      </c>
      <c r="F89">
        <v>0</v>
      </c>
      <c r="G89">
        <v>-6959.01</v>
      </c>
      <c r="H89">
        <v>0</v>
      </c>
      <c r="I89">
        <v>0</v>
      </c>
      <c r="J89">
        <v>0</v>
      </c>
      <c r="K89">
        <v>-6959.01</v>
      </c>
      <c r="L89">
        <v>0</v>
      </c>
      <c r="M89">
        <v>0</v>
      </c>
      <c r="N89">
        <v>0</v>
      </c>
      <c r="O89" t="s">
        <v>187</v>
      </c>
      <c r="P89" t="s">
        <v>80</v>
      </c>
      <c r="Q89"/>
      <c r="R89">
        <v>311</v>
      </c>
      <c r="S89">
        <v>15520</v>
      </c>
      <c r="T89" t="s">
        <v>81</v>
      </c>
      <c r="U89" t="s">
        <v>81</v>
      </c>
      <c r="V89">
        <v>8</v>
      </c>
      <c r="W89" t="s">
        <v>3036</v>
      </c>
      <c r="X89" t="s">
        <v>3037</v>
      </c>
      <c r="Y89" t="s">
        <v>3038</v>
      </c>
      <c r="Z89" t="s">
        <v>3039</v>
      </c>
      <c r="AA89" t="s">
        <v>3040</v>
      </c>
      <c r="AB89" t="s">
        <v>357</v>
      </c>
      <c r="AC89" t="s">
        <v>327</v>
      </c>
      <c r="AD89" t="s">
        <v>328</v>
      </c>
      <c r="AE89"/>
      <c r="AF89"/>
      <c r="AG89"/>
      <c r="AH89" t="s">
        <v>212</v>
      </c>
      <c r="AI89" t="s">
        <v>213</v>
      </c>
      <c r="AJ89" t="s">
        <v>161</v>
      </c>
      <c r="AK89" t="s">
        <v>162</v>
      </c>
      <c r="AL89" t="s">
        <v>1620</v>
      </c>
      <c r="AM89" t="s">
        <v>1621</v>
      </c>
      <c r="AN89"/>
      <c r="AO89"/>
      <c r="AP89" s="13">
        <v>38986</v>
      </c>
      <c r="AQ89" s="13">
        <v>43792</v>
      </c>
      <c r="AR89" s="13">
        <v>36580</v>
      </c>
      <c r="AS89" s="13">
        <v>43273</v>
      </c>
      <c r="AT89" t="s">
        <v>85</v>
      </c>
      <c r="AU89" t="s">
        <v>86</v>
      </c>
      <c r="AV89" t="s">
        <v>85</v>
      </c>
      <c r="AW89"/>
      <c r="AX89"/>
      <c r="AY89"/>
      <c r="AZ89"/>
      <c r="BA89"/>
      <c r="BB89"/>
      <c r="BC89" t="s">
        <v>363</v>
      </c>
      <c r="BD89">
        <v>3034</v>
      </c>
      <c r="BE89">
        <v>10423</v>
      </c>
      <c r="BF89"/>
      <c r="BG89"/>
      <c r="BH89"/>
      <c r="BI89">
        <v>23040.99</v>
      </c>
      <c r="BJ89">
        <v>0</v>
      </c>
      <c r="BK89">
        <v>23040.99</v>
      </c>
      <c r="BL89">
        <v>0</v>
      </c>
      <c r="BM89">
        <v>0</v>
      </c>
      <c r="BN89">
        <v>0</v>
      </c>
      <c r="BO89">
        <v>41680</v>
      </c>
      <c r="BP89">
        <v>-6959.01</v>
      </c>
      <c r="BQ89">
        <v>0</v>
      </c>
      <c r="BR89">
        <v>-6959.01</v>
      </c>
      <c r="BS89"/>
      <c r="BT89">
        <v>158</v>
      </c>
      <c r="BU89">
        <v>13.2</v>
      </c>
      <c r="BV89" t="s">
        <v>87</v>
      </c>
      <c r="BW89">
        <v>8866</v>
      </c>
      <c r="BX89">
        <v>2018</v>
      </c>
      <c r="BY89">
        <v>12</v>
      </c>
      <c r="BZ89" t="s">
        <v>2246</v>
      </c>
      <c r="CA89">
        <v>1.5</v>
      </c>
      <c r="CB89" t="s">
        <v>3360</v>
      </c>
    </row>
    <row r="90" spans="1:80" x14ac:dyDescent="0.25">
      <c r="A90" t="s">
        <v>364</v>
      </c>
      <c r="B90" t="s">
        <v>360</v>
      </c>
      <c r="C90" t="s">
        <v>212</v>
      </c>
      <c r="D90" t="s">
        <v>365</v>
      </c>
      <c r="E90">
        <v>3627.31</v>
      </c>
      <c r="F90">
        <v>0</v>
      </c>
      <c r="G90">
        <v>-3627.31</v>
      </c>
      <c r="H90">
        <v>0</v>
      </c>
      <c r="I90">
        <v>0</v>
      </c>
      <c r="J90">
        <v>0</v>
      </c>
      <c r="K90">
        <v>-3627.31</v>
      </c>
      <c r="L90">
        <v>0</v>
      </c>
      <c r="M90">
        <v>0</v>
      </c>
      <c r="N90">
        <v>0</v>
      </c>
      <c r="O90" t="s">
        <v>187</v>
      </c>
      <c r="P90" t="s">
        <v>80</v>
      </c>
      <c r="Q90"/>
      <c r="R90">
        <v>311</v>
      </c>
      <c r="S90">
        <v>15520</v>
      </c>
      <c r="T90" t="s">
        <v>81</v>
      </c>
      <c r="U90" t="s">
        <v>81</v>
      </c>
      <c r="V90">
        <v>8</v>
      </c>
      <c r="W90" t="s">
        <v>3036</v>
      </c>
      <c r="X90" t="s">
        <v>3037</v>
      </c>
      <c r="Y90" t="s">
        <v>3038</v>
      </c>
      <c r="Z90" t="s">
        <v>3039</v>
      </c>
      <c r="AA90" t="s">
        <v>3040</v>
      </c>
      <c r="AB90" t="s">
        <v>366</v>
      </c>
      <c r="AC90" t="s">
        <v>327</v>
      </c>
      <c r="AD90" t="s">
        <v>328</v>
      </c>
      <c r="AE90"/>
      <c r="AF90"/>
      <c r="AG90"/>
      <c r="AH90" t="s">
        <v>212</v>
      </c>
      <c r="AI90" t="s">
        <v>213</v>
      </c>
      <c r="AJ90" t="s">
        <v>161</v>
      </c>
      <c r="AK90" t="s">
        <v>162</v>
      </c>
      <c r="AL90" t="s">
        <v>1620</v>
      </c>
      <c r="AM90" t="s">
        <v>1621</v>
      </c>
      <c r="AN90"/>
      <c r="AO90"/>
      <c r="AP90" s="13">
        <v>38259</v>
      </c>
      <c r="AQ90" s="13">
        <v>43792</v>
      </c>
      <c r="AR90" s="13">
        <v>37182</v>
      </c>
      <c r="AS90" s="13">
        <v>43273</v>
      </c>
      <c r="AT90" t="s">
        <v>85</v>
      </c>
      <c r="AU90" t="s">
        <v>86</v>
      </c>
      <c r="AV90" t="s">
        <v>85</v>
      </c>
      <c r="AW90"/>
      <c r="AX90"/>
      <c r="AY90"/>
      <c r="AZ90"/>
      <c r="BA90"/>
      <c r="BB90"/>
      <c r="BC90" t="s">
        <v>163</v>
      </c>
      <c r="BD90">
        <v>3034</v>
      </c>
      <c r="BE90">
        <v>6831</v>
      </c>
      <c r="BF90"/>
      <c r="BG90"/>
      <c r="BH90"/>
      <c r="BI90">
        <v>32572.69</v>
      </c>
      <c r="BJ90">
        <v>0</v>
      </c>
      <c r="BK90">
        <v>32572.69</v>
      </c>
      <c r="BL90">
        <v>0</v>
      </c>
      <c r="BM90">
        <v>0</v>
      </c>
      <c r="BN90">
        <v>0</v>
      </c>
      <c r="BO90">
        <v>2195</v>
      </c>
      <c r="BP90">
        <v>-3627.31</v>
      </c>
      <c r="BQ90">
        <v>0</v>
      </c>
      <c r="BR90">
        <v>-3627.31</v>
      </c>
      <c r="BS90"/>
      <c r="BT90">
        <v>182</v>
      </c>
      <c r="BU90">
        <v>15.2</v>
      </c>
      <c r="BV90" t="s">
        <v>87</v>
      </c>
      <c r="BW90">
        <v>8871</v>
      </c>
      <c r="BX90">
        <v>2018</v>
      </c>
      <c r="BY90">
        <v>12</v>
      </c>
      <c r="BZ90" t="s">
        <v>2246</v>
      </c>
      <c r="CA90">
        <v>1.5</v>
      </c>
      <c r="CB90" t="s">
        <v>3360</v>
      </c>
    </row>
    <row r="91" spans="1:80" x14ac:dyDescent="0.25">
      <c r="A91" t="s">
        <v>367</v>
      </c>
      <c r="B91" t="s">
        <v>1892</v>
      </c>
      <c r="C91" t="s">
        <v>237</v>
      </c>
      <c r="D91" t="s">
        <v>368</v>
      </c>
      <c r="E91">
        <v>73.69</v>
      </c>
      <c r="F91">
        <v>0</v>
      </c>
      <c r="G91">
        <v>-73.69</v>
      </c>
      <c r="H91">
        <v>0</v>
      </c>
      <c r="I91">
        <v>0</v>
      </c>
      <c r="J91">
        <v>0</v>
      </c>
      <c r="K91">
        <v>-73.69</v>
      </c>
      <c r="L91">
        <v>0</v>
      </c>
      <c r="M91">
        <v>0</v>
      </c>
      <c r="N91">
        <v>0</v>
      </c>
      <c r="O91" t="s">
        <v>187</v>
      </c>
      <c r="P91" t="s">
        <v>80</v>
      </c>
      <c r="Q91"/>
      <c r="R91">
        <v>311</v>
      </c>
      <c r="S91">
        <v>15520</v>
      </c>
      <c r="T91" t="s">
        <v>81</v>
      </c>
      <c r="U91" t="s">
        <v>81</v>
      </c>
      <c r="V91">
        <v>8</v>
      </c>
      <c r="W91" t="s">
        <v>3036</v>
      </c>
      <c r="X91" t="s">
        <v>3037</v>
      </c>
      <c r="Y91" t="s">
        <v>3038</v>
      </c>
      <c r="Z91" t="s">
        <v>3039</v>
      </c>
      <c r="AA91" t="s">
        <v>3040</v>
      </c>
      <c r="AB91" t="s">
        <v>369</v>
      </c>
      <c r="AC91" t="s">
        <v>327</v>
      </c>
      <c r="AD91" t="s">
        <v>328</v>
      </c>
      <c r="AE91"/>
      <c r="AF91"/>
      <c r="AG91"/>
      <c r="AH91" t="s">
        <v>238</v>
      </c>
      <c r="AI91" t="s">
        <v>239</v>
      </c>
      <c r="AJ91" t="s">
        <v>237</v>
      </c>
      <c r="AK91" t="s">
        <v>238</v>
      </c>
      <c r="AL91" t="s">
        <v>1620</v>
      </c>
      <c r="AM91" t="s">
        <v>1621</v>
      </c>
      <c r="AN91"/>
      <c r="AO91"/>
      <c r="AP91" s="13">
        <v>42292</v>
      </c>
      <c r="AQ91" s="13">
        <v>43023</v>
      </c>
      <c r="AR91" s="13">
        <v>36151</v>
      </c>
      <c r="AS91" s="13">
        <v>43792</v>
      </c>
      <c r="AT91" t="s">
        <v>86</v>
      </c>
      <c r="AU91" t="s">
        <v>85</v>
      </c>
      <c r="AV91" t="s">
        <v>85</v>
      </c>
      <c r="AW91"/>
      <c r="AX91"/>
      <c r="AY91"/>
      <c r="AZ91"/>
      <c r="BA91"/>
      <c r="BB91"/>
      <c r="BC91" t="s">
        <v>1893</v>
      </c>
      <c r="BD91">
        <v>1011</v>
      </c>
      <c r="BE91">
        <v>44840</v>
      </c>
      <c r="BF91"/>
      <c r="BG91"/>
      <c r="BH91"/>
      <c r="BI91">
        <v>376846.79</v>
      </c>
      <c r="BJ91">
        <v>0</v>
      </c>
      <c r="BK91">
        <v>376846.79</v>
      </c>
      <c r="BL91">
        <v>0</v>
      </c>
      <c r="BM91">
        <v>0</v>
      </c>
      <c r="BN91">
        <v>0</v>
      </c>
      <c r="BO91">
        <v>0</v>
      </c>
      <c r="BP91">
        <v>-73.69</v>
      </c>
      <c r="BQ91">
        <v>0</v>
      </c>
      <c r="BR91">
        <v>-73.69</v>
      </c>
      <c r="BS91"/>
      <c r="BT91">
        <v>24</v>
      </c>
      <c r="BU91">
        <v>2</v>
      </c>
      <c r="BV91" t="s">
        <v>164</v>
      </c>
      <c r="BW91">
        <v>8872</v>
      </c>
      <c r="BX91">
        <v>2018</v>
      </c>
      <c r="BY91">
        <v>12</v>
      </c>
      <c r="BZ91" t="s">
        <v>2246</v>
      </c>
      <c r="CA91">
        <v>1.5</v>
      </c>
      <c r="CB91" t="s">
        <v>3360</v>
      </c>
    </row>
    <row r="92" spans="1:80" x14ac:dyDescent="0.25">
      <c r="A92" t="s">
        <v>367</v>
      </c>
      <c r="B92" t="s">
        <v>390</v>
      </c>
      <c r="C92" t="s">
        <v>155</v>
      </c>
      <c r="D92" t="s">
        <v>368</v>
      </c>
      <c r="E92">
        <v>0</v>
      </c>
      <c r="F92">
        <v>0</v>
      </c>
      <c r="G92">
        <v>13981.33</v>
      </c>
      <c r="H92">
        <v>0</v>
      </c>
      <c r="I92">
        <v>0</v>
      </c>
      <c r="J92">
        <v>0</v>
      </c>
      <c r="K92">
        <v>13981.33</v>
      </c>
      <c r="L92">
        <v>13981.33</v>
      </c>
      <c r="M92">
        <v>0</v>
      </c>
      <c r="N92">
        <v>13981.33</v>
      </c>
      <c r="O92" t="s">
        <v>187</v>
      </c>
      <c r="P92" t="s">
        <v>80</v>
      </c>
      <c r="Q92"/>
      <c r="R92">
        <v>311</v>
      </c>
      <c r="S92">
        <v>15520</v>
      </c>
      <c r="T92" t="s">
        <v>81</v>
      </c>
      <c r="U92" t="s">
        <v>81</v>
      </c>
      <c r="V92">
        <v>8</v>
      </c>
      <c r="W92" t="s">
        <v>3036</v>
      </c>
      <c r="X92" t="s">
        <v>3037</v>
      </c>
      <c r="Y92" t="s">
        <v>3038</v>
      </c>
      <c r="Z92" t="s">
        <v>3039</v>
      </c>
      <c r="AA92" t="s">
        <v>3040</v>
      </c>
      <c r="AB92" t="s">
        <v>369</v>
      </c>
      <c r="AC92" t="s">
        <v>327</v>
      </c>
      <c r="AD92" t="s">
        <v>328</v>
      </c>
      <c r="AE92"/>
      <c r="AF92"/>
      <c r="AG92"/>
      <c r="AH92" t="s">
        <v>156</v>
      </c>
      <c r="AI92" t="s">
        <v>214</v>
      </c>
      <c r="AJ92" t="s">
        <v>155</v>
      </c>
      <c r="AK92" t="s">
        <v>156</v>
      </c>
      <c r="AL92" t="s">
        <v>1618</v>
      </c>
      <c r="AM92" t="s">
        <v>1619</v>
      </c>
      <c r="AN92"/>
      <c r="AO92"/>
      <c r="AP92" s="13">
        <v>38769</v>
      </c>
      <c r="AQ92" s="13">
        <v>44196</v>
      </c>
      <c r="AR92" s="13">
        <v>36151</v>
      </c>
      <c r="AS92" s="13">
        <v>43792</v>
      </c>
      <c r="AT92" t="s">
        <v>85</v>
      </c>
      <c r="AU92" t="s">
        <v>85</v>
      </c>
      <c r="AV92" t="s">
        <v>85</v>
      </c>
      <c r="AW92"/>
      <c r="AX92"/>
      <c r="AY92"/>
      <c r="AZ92"/>
      <c r="BA92"/>
      <c r="BB92"/>
      <c r="BC92" t="s">
        <v>391</v>
      </c>
      <c r="BD92">
        <v>2986</v>
      </c>
      <c r="BE92">
        <v>9292</v>
      </c>
      <c r="BF92"/>
      <c r="BG92"/>
      <c r="BH92"/>
      <c r="BI92">
        <v>13981.33</v>
      </c>
      <c r="BJ92">
        <v>0</v>
      </c>
      <c r="BK92">
        <v>0</v>
      </c>
      <c r="BL92">
        <v>13981.33</v>
      </c>
      <c r="BM92">
        <v>13981.33</v>
      </c>
      <c r="BN92">
        <v>0</v>
      </c>
      <c r="BO92">
        <v>13981</v>
      </c>
      <c r="BP92">
        <v>13981.33</v>
      </c>
      <c r="BQ92">
        <v>0</v>
      </c>
      <c r="BR92">
        <v>13981.33</v>
      </c>
      <c r="BS92"/>
      <c r="BT92">
        <v>178</v>
      </c>
      <c r="BU92">
        <v>14.8</v>
      </c>
      <c r="BV92" t="s">
        <v>87</v>
      </c>
      <c r="BW92">
        <v>8872</v>
      </c>
      <c r="BX92">
        <v>2018</v>
      </c>
      <c r="BY92">
        <v>12</v>
      </c>
      <c r="BZ92" t="s">
        <v>2246</v>
      </c>
      <c r="CA92">
        <v>1.5</v>
      </c>
      <c r="CB92" t="s">
        <v>3360</v>
      </c>
    </row>
    <row r="93" spans="1:80" x14ac:dyDescent="0.25">
      <c r="A93" t="s">
        <v>367</v>
      </c>
      <c r="B93" t="s">
        <v>359</v>
      </c>
      <c r="C93" t="s">
        <v>212</v>
      </c>
      <c r="D93" t="s">
        <v>368</v>
      </c>
      <c r="E93">
        <v>9.73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9.73</v>
      </c>
      <c r="M93">
        <v>0</v>
      </c>
      <c r="N93">
        <v>9.73</v>
      </c>
      <c r="O93" t="s">
        <v>187</v>
      </c>
      <c r="P93" t="s">
        <v>80</v>
      </c>
      <c r="Q93"/>
      <c r="R93">
        <v>311</v>
      </c>
      <c r="S93">
        <v>15520</v>
      </c>
      <c r="T93" t="s">
        <v>81</v>
      </c>
      <c r="U93" t="s">
        <v>81</v>
      </c>
      <c r="V93">
        <v>8</v>
      </c>
      <c r="W93" t="s">
        <v>3036</v>
      </c>
      <c r="X93" t="s">
        <v>3037</v>
      </c>
      <c r="Y93" t="s">
        <v>3038</v>
      </c>
      <c r="Z93" t="s">
        <v>3039</v>
      </c>
      <c r="AA93" t="s">
        <v>3040</v>
      </c>
      <c r="AB93" t="s">
        <v>369</v>
      </c>
      <c r="AC93" t="s">
        <v>327</v>
      </c>
      <c r="AD93" t="s">
        <v>328</v>
      </c>
      <c r="AE93"/>
      <c r="AF93"/>
      <c r="AG93"/>
      <c r="AH93" t="s">
        <v>212</v>
      </c>
      <c r="AI93" t="s">
        <v>213</v>
      </c>
      <c r="AJ93" t="s">
        <v>161</v>
      </c>
      <c r="AK93" t="s">
        <v>162</v>
      </c>
      <c r="AL93" t="s">
        <v>1620</v>
      </c>
      <c r="AM93" t="s">
        <v>1621</v>
      </c>
      <c r="AN93"/>
      <c r="AO93"/>
      <c r="AP93" s="13">
        <v>37257</v>
      </c>
      <c r="AQ93" s="13">
        <v>43792</v>
      </c>
      <c r="AR93" s="13">
        <v>36151</v>
      </c>
      <c r="AS93" s="13">
        <v>43792</v>
      </c>
      <c r="AT93" t="s">
        <v>85</v>
      </c>
      <c r="AU93" t="s">
        <v>85</v>
      </c>
      <c r="AV93" t="s">
        <v>96</v>
      </c>
      <c r="AW93"/>
      <c r="AX93"/>
      <c r="AY93"/>
      <c r="AZ93"/>
      <c r="BA93"/>
      <c r="BB93"/>
      <c r="BC93" t="s">
        <v>163</v>
      </c>
      <c r="BD93">
        <v>3034</v>
      </c>
      <c r="BE93">
        <v>2691</v>
      </c>
      <c r="BF93"/>
      <c r="BG93"/>
      <c r="BH93"/>
      <c r="BI93">
        <v>109200</v>
      </c>
      <c r="BJ93">
        <v>0</v>
      </c>
      <c r="BK93">
        <v>109190.27</v>
      </c>
      <c r="BL93">
        <v>9.73</v>
      </c>
      <c r="BM93">
        <v>9.7299999999959255</v>
      </c>
      <c r="BN93">
        <v>0</v>
      </c>
      <c r="BO93">
        <v>804</v>
      </c>
      <c r="BP93">
        <v>0</v>
      </c>
      <c r="BQ93">
        <v>0</v>
      </c>
      <c r="BR93">
        <v>0</v>
      </c>
      <c r="BS93"/>
      <c r="BT93">
        <v>214</v>
      </c>
      <c r="BU93">
        <v>17.8</v>
      </c>
      <c r="BV93" t="s">
        <v>87</v>
      </c>
      <c r="BW93">
        <v>8872</v>
      </c>
      <c r="BX93">
        <v>2018</v>
      </c>
      <c r="BY93">
        <v>12</v>
      </c>
      <c r="BZ93" t="s">
        <v>2246</v>
      </c>
      <c r="CA93">
        <v>1.5</v>
      </c>
      <c r="CB93" t="s">
        <v>3360</v>
      </c>
    </row>
    <row r="94" spans="1:80" x14ac:dyDescent="0.25">
      <c r="A94" t="s">
        <v>367</v>
      </c>
      <c r="B94" t="s">
        <v>346</v>
      </c>
      <c r="C94" t="s">
        <v>212</v>
      </c>
      <c r="D94" t="s">
        <v>368</v>
      </c>
      <c r="E94">
        <v>163.91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163.91</v>
      </c>
      <c r="M94">
        <v>0</v>
      </c>
      <c r="N94">
        <v>163.91</v>
      </c>
      <c r="O94" t="s">
        <v>187</v>
      </c>
      <c r="P94" t="s">
        <v>80</v>
      </c>
      <c r="Q94"/>
      <c r="R94">
        <v>311</v>
      </c>
      <c r="S94">
        <v>15520</v>
      </c>
      <c r="T94" t="s">
        <v>81</v>
      </c>
      <c r="U94" t="s">
        <v>81</v>
      </c>
      <c r="V94">
        <v>8</v>
      </c>
      <c r="W94" t="s">
        <v>3036</v>
      </c>
      <c r="X94" t="s">
        <v>3037</v>
      </c>
      <c r="Y94" t="s">
        <v>3038</v>
      </c>
      <c r="Z94" t="s">
        <v>3039</v>
      </c>
      <c r="AA94" t="s">
        <v>3040</v>
      </c>
      <c r="AB94" t="s">
        <v>369</v>
      </c>
      <c r="AC94" t="s">
        <v>327</v>
      </c>
      <c r="AD94" t="s">
        <v>328</v>
      </c>
      <c r="AE94"/>
      <c r="AF94"/>
      <c r="AG94"/>
      <c r="AH94" t="s">
        <v>212</v>
      </c>
      <c r="AI94" t="s">
        <v>213</v>
      </c>
      <c r="AJ94" t="s">
        <v>161</v>
      </c>
      <c r="AK94" t="s">
        <v>162</v>
      </c>
      <c r="AL94" t="s">
        <v>1620</v>
      </c>
      <c r="AM94" t="s">
        <v>1621</v>
      </c>
      <c r="AN94"/>
      <c r="AO94"/>
      <c r="AP94" s="13">
        <v>38135</v>
      </c>
      <c r="AQ94" s="13">
        <v>43792</v>
      </c>
      <c r="AR94" s="13">
        <v>36151</v>
      </c>
      <c r="AS94" s="13">
        <v>43792</v>
      </c>
      <c r="AT94" t="s">
        <v>85</v>
      </c>
      <c r="AU94" t="s">
        <v>85</v>
      </c>
      <c r="AV94" t="s">
        <v>96</v>
      </c>
      <c r="AW94"/>
      <c r="AX94"/>
      <c r="AY94"/>
      <c r="AZ94"/>
      <c r="BA94"/>
      <c r="BB94"/>
      <c r="BC94" t="s">
        <v>163</v>
      </c>
      <c r="BD94">
        <v>3034</v>
      </c>
      <c r="BE94">
        <v>5759</v>
      </c>
      <c r="BF94"/>
      <c r="BG94"/>
      <c r="BH94"/>
      <c r="BI94">
        <v>35500</v>
      </c>
      <c r="BJ94">
        <v>0</v>
      </c>
      <c r="BK94">
        <v>35336.089999999997</v>
      </c>
      <c r="BL94">
        <v>163.91</v>
      </c>
      <c r="BM94">
        <v>163.91000000000349</v>
      </c>
      <c r="BN94">
        <v>0</v>
      </c>
      <c r="BO94">
        <v>7168</v>
      </c>
      <c r="BP94">
        <v>0</v>
      </c>
      <c r="BQ94">
        <v>0</v>
      </c>
      <c r="BR94">
        <v>0</v>
      </c>
      <c r="BS94"/>
      <c r="BT94">
        <v>186</v>
      </c>
      <c r="BU94">
        <v>15.5</v>
      </c>
      <c r="BV94" t="s">
        <v>87</v>
      </c>
      <c r="BW94">
        <v>8872</v>
      </c>
      <c r="BX94">
        <v>2018</v>
      </c>
      <c r="BY94">
        <v>12</v>
      </c>
      <c r="BZ94" t="s">
        <v>2246</v>
      </c>
      <c r="CA94">
        <v>1.5</v>
      </c>
      <c r="CB94" t="s">
        <v>3360</v>
      </c>
    </row>
    <row r="95" spans="1:80" x14ac:dyDescent="0.25">
      <c r="A95" t="s">
        <v>367</v>
      </c>
      <c r="B95" t="s">
        <v>360</v>
      </c>
      <c r="C95" t="s">
        <v>212</v>
      </c>
      <c r="D95" t="s">
        <v>368</v>
      </c>
      <c r="E95">
        <v>48.46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48.46</v>
      </c>
      <c r="M95">
        <v>0</v>
      </c>
      <c r="N95">
        <v>48.46</v>
      </c>
      <c r="O95" t="s">
        <v>187</v>
      </c>
      <c r="P95" t="s">
        <v>80</v>
      </c>
      <c r="Q95"/>
      <c r="R95">
        <v>311</v>
      </c>
      <c r="S95">
        <v>15520</v>
      </c>
      <c r="T95" t="s">
        <v>81</v>
      </c>
      <c r="U95" t="s">
        <v>81</v>
      </c>
      <c r="V95">
        <v>8</v>
      </c>
      <c r="W95" t="s">
        <v>3036</v>
      </c>
      <c r="X95" t="s">
        <v>3037</v>
      </c>
      <c r="Y95" t="s">
        <v>3038</v>
      </c>
      <c r="Z95" t="s">
        <v>3039</v>
      </c>
      <c r="AA95" t="s">
        <v>3040</v>
      </c>
      <c r="AB95" t="s">
        <v>369</v>
      </c>
      <c r="AC95" t="s">
        <v>327</v>
      </c>
      <c r="AD95" t="s">
        <v>328</v>
      </c>
      <c r="AE95"/>
      <c r="AF95"/>
      <c r="AG95"/>
      <c r="AH95" t="s">
        <v>212</v>
      </c>
      <c r="AI95" t="s">
        <v>213</v>
      </c>
      <c r="AJ95" t="s">
        <v>161</v>
      </c>
      <c r="AK95" t="s">
        <v>162</v>
      </c>
      <c r="AL95" t="s">
        <v>1620</v>
      </c>
      <c r="AM95" t="s">
        <v>1621</v>
      </c>
      <c r="AN95"/>
      <c r="AO95"/>
      <c r="AP95" s="13">
        <v>38259</v>
      </c>
      <c r="AQ95" s="13">
        <v>43792</v>
      </c>
      <c r="AR95" s="13">
        <v>36151</v>
      </c>
      <c r="AS95" s="13">
        <v>43792</v>
      </c>
      <c r="AT95" t="s">
        <v>85</v>
      </c>
      <c r="AU95" t="s">
        <v>85</v>
      </c>
      <c r="AV95" t="s">
        <v>96</v>
      </c>
      <c r="AW95"/>
      <c r="AX95"/>
      <c r="AY95"/>
      <c r="AZ95"/>
      <c r="BA95"/>
      <c r="BB95"/>
      <c r="BC95" t="s">
        <v>163</v>
      </c>
      <c r="BD95">
        <v>3034</v>
      </c>
      <c r="BE95">
        <v>6831</v>
      </c>
      <c r="BF95"/>
      <c r="BG95"/>
      <c r="BH95"/>
      <c r="BI95">
        <v>100384.22</v>
      </c>
      <c r="BJ95">
        <v>0</v>
      </c>
      <c r="BK95">
        <v>100335.65</v>
      </c>
      <c r="BL95">
        <v>48.57</v>
      </c>
      <c r="BM95">
        <v>48.570000000006985</v>
      </c>
      <c r="BN95">
        <v>0</v>
      </c>
      <c r="BO95">
        <v>2195</v>
      </c>
      <c r="BP95">
        <v>0</v>
      </c>
      <c r="BQ95">
        <v>0</v>
      </c>
      <c r="BR95">
        <v>0</v>
      </c>
      <c r="BS95"/>
      <c r="BT95">
        <v>182</v>
      </c>
      <c r="BU95">
        <v>15.2</v>
      </c>
      <c r="BV95" t="s">
        <v>87</v>
      </c>
      <c r="BW95">
        <v>8872</v>
      </c>
      <c r="BX95">
        <v>2018</v>
      </c>
      <c r="BY95">
        <v>12</v>
      </c>
      <c r="BZ95" t="s">
        <v>2246</v>
      </c>
      <c r="CA95">
        <v>1.5</v>
      </c>
      <c r="CB95" t="s">
        <v>3360</v>
      </c>
    </row>
    <row r="96" spans="1:80" x14ac:dyDescent="0.25">
      <c r="A96" t="s">
        <v>367</v>
      </c>
      <c r="B96" t="s">
        <v>362</v>
      </c>
      <c r="C96" t="s">
        <v>212</v>
      </c>
      <c r="D96" t="s">
        <v>368</v>
      </c>
      <c r="E96">
        <v>1822.92</v>
      </c>
      <c r="F96">
        <v>0</v>
      </c>
      <c r="G96">
        <v>0</v>
      </c>
      <c r="H96">
        <v>0</v>
      </c>
      <c r="I96">
        <v>0</v>
      </c>
      <c r="J96">
        <v>1813.59</v>
      </c>
      <c r="K96">
        <v>-1813.59</v>
      </c>
      <c r="L96">
        <v>9.3300000000001546</v>
      </c>
      <c r="M96">
        <v>0</v>
      </c>
      <c r="N96">
        <v>9.3300000000001546</v>
      </c>
      <c r="O96" t="s">
        <v>187</v>
      </c>
      <c r="P96" t="s">
        <v>80</v>
      </c>
      <c r="Q96"/>
      <c r="R96">
        <v>311</v>
      </c>
      <c r="S96">
        <v>15520</v>
      </c>
      <c r="T96" t="s">
        <v>81</v>
      </c>
      <c r="U96" t="s">
        <v>81</v>
      </c>
      <c r="V96">
        <v>8</v>
      </c>
      <c r="W96" t="s">
        <v>3036</v>
      </c>
      <c r="X96" t="s">
        <v>3037</v>
      </c>
      <c r="Y96" t="s">
        <v>3038</v>
      </c>
      <c r="Z96" t="s">
        <v>3039</v>
      </c>
      <c r="AA96" t="s">
        <v>3040</v>
      </c>
      <c r="AB96" t="s">
        <v>369</v>
      </c>
      <c r="AC96" t="s">
        <v>327</v>
      </c>
      <c r="AD96" t="s">
        <v>328</v>
      </c>
      <c r="AE96"/>
      <c r="AF96"/>
      <c r="AG96"/>
      <c r="AH96" t="s">
        <v>212</v>
      </c>
      <c r="AI96" t="s">
        <v>213</v>
      </c>
      <c r="AJ96" t="s">
        <v>161</v>
      </c>
      <c r="AK96" t="s">
        <v>162</v>
      </c>
      <c r="AL96" t="s">
        <v>1620</v>
      </c>
      <c r="AM96" t="s">
        <v>1621</v>
      </c>
      <c r="AN96"/>
      <c r="AO96"/>
      <c r="AP96" s="13">
        <v>38986</v>
      </c>
      <c r="AQ96" s="13">
        <v>43792</v>
      </c>
      <c r="AR96" s="13">
        <v>36151</v>
      </c>
      <c r="AS96" s="13">
        <v>43792</v>
      </c>
      <c r="AT96" t="s">
        <v>85</v>
      </c>
      <c r="AU96" t="s">
        <v>85</v>
      </c>
      <c r="AV96" t="s">
        <v>85</v>
      </c>
      <c r="AW96"/>
      <c r="AX96"/>
      <c r="AY96"/>
      <c r="AZ96"/>
      <c r="BA96"/>
      <c r="BB96"/>
      <c r="BC96" t="s">
        <v>363</v>
      </c>
      <c r="BD96">
        <v>3034</v>
      </c>
      <c r="BE96">
        <v>10423</v>
      </c>
      <c r="BF96"/>
      <c r="BG96"/>
      <c r="BH96"/>
      <c r="BI96">
        <v>111596.69</v>
      </c>
      <c r="BJ96">
        <v>0</v>
      </c>
      <c r="BK96">
        <v>111587.36</v>
      </c>
      <c r="BL96">
        <v>9.33</v>
      </c>
      <c r="BM96">
        <v>9.3300000000017462</v>
      </c>
      <c r="BN96">
        <v>0</v>
      </c>
      <c r="BO96">
        <v>41680</v>
      </c>
      <c r="BP96">
        <v>0</v>
      </c>
      <c r="BQ96">
        <v>1813.59</v>
      </c>
      <c r="BR96">
        <v>0</v>
      </c>
      <c r="BS96"/>
      <c r="BT96">
        <v>158</v>
      </c>
      <c r="BU96">
        <v>13.2</v>
      </c>
      <c r="BV96" t="s">
        <v>87</v>
      </c>
      <c r="BW96">
        <v>8872</v>
      </c>
      <c r="BX96">
        <v>2018</v>
      </c>
      <c r="BY96">
        <v>12</v>
      </c>
      <c r="BZ96" t="s">
        <v>2246</v>
      </c>
      <c r="CA96">
        <v>1.5</v>
      </c>
      <c r="CB96" t="s">
        <v>3360</v>
      </c>
    </row>
    <row r="97" spans="1:80" x14ac:dyDescent="0.25">
      <c r="A97" t="s">
        <v>367</v>
      </c>
      <c r="B97" t="s">
        <v>370</v>
      </c>
      <c r="C97" t="s">
        <v>212</v>
      </c>
      <c r="D97" t="s">
        <v>368</v>
      </c>
      <c r="E97">
        <v>472.81</v>
      </c>
      <c r="F97">
        <v>0</v>
      </c>
      <c r="G97">
        <v>0</v>
      </c>
      <c r="H97">
        <v>0</v>
      </c>
      <c r="I97">
        <v>0</v>
      </c>
      <c r="J97">
        <v>205.1</v>
      </c>
      <c r="K97">
        <v>-205.1</v>
      </c>
      <c r="L97">
        <v>267.71000000000004</v>
      </c>
      <c r="M97">
        <v>0</v>
      </c>
      <c r="N97">
        <v>267.71000000000004</v>
      </c>
      <c r="O97" t="s">
        <v>187</v>
      </c>
      <c r="P97" t="s">
        <v>80</v>
      </c>
      <c r="Q97"/>
      <c r="R97">
        <v>311</v>
      </c>
      <c r="S97">
        <v>15520</v>
      </c>
      <c r="T97" t="s">
        <v>81</v>
      </c>
      <c r="U97" t="s">
        <v>81</v>
      </c>
      <c r="V97">
        <v>8</v>
      </c>
      <c r="W97" t="s">
        <v>3036</v>
      </c>
      <c r="X97" t="s">
        <v>3037</v>
      </c>
      <c r="Y97" t="s">
        <v>3038</v>
      </c>
      <c r="Z97" t="s">
        <v>3039</v>
      </c>
      <c r="AA97" t="s">
        <v>3040</v>
      </c>
      <c r="AB97" t="s">
        <v>369</v>
      </c>
      <c r="AC97" t="s">
        <v>327</v>
      </c>
      <c r="AD97" t="s">
        <v>328</v>
      </c>
      <c r="AE97"/>
      <c r="AF97"/>
      <c r="AG97"/>
      <c r="AH97" t="s">
        <v>212</v>
      </c>
      <c r="AI97" t="s">
        <v>213</v>
      </c>
      <c r="AJ97" t="s">
        <v>161</v>
      </c>
      <c r="AK97" t="s">
        <v>162</v>
      </c>
      <c r="AL97" t="s">
        <v>1620</v>
      </c>
      <c r="AM97" t="s">
        <v>1621</v>
      </c>
      <c r="AN97"/>
      <c r="AO97"/>
      <c r="AP97" s="13">
        <v>39715</v>
      </c>
      <c r="AQ97" s="13">
        <v>43792</v>
      </c>
      <c r="AR97" s="13">
        <v>36151</v>
      </c>
      <c r="AS97" s="13">
        <v>43792</v>
      </c>
      <c r="AT97" t="s">
        <v>85</v>
      </c>
      <c r="AU97" t="s">
        <v>85</v>
      </c>
      <c r="AV97" t="s">
        <v>85</v>
      </c>
      <c r="AW97"/>
      <c r="AX97"/>
      <c r="AY97"/>
      <c r="AZ97"/>
      <c r="BA97"/>
      <c r="BB97"/>
      <c r="BC97" t="s">
        <v>371</v>
      </c>
      <c r="BD97">
        <v>3034</v>
      </c>
      <c r="BE97">
        <v>17251</v>
      </c>
      <c r="BF97"/>
      <c r="BG97"/>
      <c r="BH97"/>
      <c r="BI97">
        <v>23403.31</v>
      </c>
      <c r="BJ97">
        <v>0</v>
      </c>
      <c r="BK97">
        <v>23135.599999999999</v>
      </c>
      <c r="BL97">
        <v>267.70999999999998</v>
      </c>
      <c r="BM97">
        <v>267.71000000000276</v>
      </c>
      <c r="BN97">
        <v>0</v>
      </c>
      <c r="BO97">
        <v>76267</v>
      </c>
      <c r="BP97">
        <v>0</v>
      </c>
      <c r="BQ97">
        <v>205.1</v>
      </c>
      <c r="BR97">
        <v>0</v>
      </c>
      <c r="BS97"/>
      <c r="BT97">
        <v>134</v>
      </c>
      <c r="BU97">
        <v>11.2</v>
      </c>
      <c r="BV97" t="s">
        <v>87</v>
      </c>
      <c r="BW97">
        <v>8872</v>
      </c>
      <c r="BX97">
        <v>2018</v>
      </c>
      <c r="BY97">
        <v>12</v>
      </c>
      <c r="BZ97" t="s">
        <v>2246</v>
      </c>
      <c r="CA97">
        <v>1.5</v>
      </c>
      <c r="CB97" t="s">
        <v>3360</v>
      </c>
    </row>
    <row r="98" spans="1:80" x14ac:dyDescent="0.25">
      <c r="A98" t="s">
        <v>367</v>
      </c>
      <c r="B98" t="s">
        <v>372</v>
      </c>
      <c r="C98" t="s">
        <v>212</v>
      </c>
      <c r="D98" t="s">
        <v>368</v>
      </c>
      <c r="E98">
        <v>29091.24</v>
      </c>
      <c r="F98">
        <v>0</v>
      </c>
      <c r="G98">
        <v>0</v>
      </c>
      <c r="H98">
        <v>0</v>
      </c>
      <c r="I98">
        <v>0</v>
      </c>
      <c r="J98">
        <v>26664.34</v>
      </c>
      <c r="K98">
        <v>-26664.34</v>
      </c>
      <c r="L98">
        <v>2426.9000000000015</v>
      </c>
      <c r="M98">
        <v>2426.9</v>
      </c>
      <c r="N98">
        <v>1.3642420526593924E-12</v>
      </c>
      <c r="O98" t="s">
        <v>187</v>
      </c>
      <c r="P98" t="s">
        <v>80</v>
      </c>
      <c r="Q98"/>
      <c r="R98">
        <v>311</v>
      </c>
      <c r="S98">
        <v>15520</v>
      </c>
      <c r="T98" t="s">
        <v>81</v>
      </c>
      <c r="U98" t="s">
        <v>81</v>
      </c>
      <c r="V98">
        <v>8</v>
      </c>
      <c r="W98" t="s">
        <v>3036</v>
      </c>
      <c r="X98" t="s">
        <v>3037</v>
      </c>
      <c r="Y98" t="s">
        <v>3038</v>
      </c>
      <c r="Z98" t="s">
        <v>3039</v>
      </c>
      <c r="AA98" t="s">
        <v>3040</v>
      </c>
      <c r="AB98" t="s">
        <v>369</v>
      </c>
      <c r="AC98" t="s">
        <v>327</v>
      </c>
      <c r="AD98" t="s">
        <v>328</v>
      </c>
      <c r="AE98"/>
      <c r="AF98"/>
      <c r="AG98"/>
      <c r="AH98" t="s">
        <v>212</v>
      </c>
      <c r="AI98" t="s">
        <v>213</v>
      </c>
      <c r="AJ98" t="s">
        <v>161</v>
      </c>
      <c r="AK98" t="s">
        <v>162</v>
      </c>
      <c r="AL98" t="s">
        <v>1620</v>
      </c>
      <c r="AM98" t="s">
        <v>1621</v>
      </c>
      <c r="AN98"/>
      <c r="AO98"/>
      <c r="AP98" s="13">
        <v>40784</v>
      </c>
      <c r="AQ98" s="13">
        <v>43792</v>
      </c>
      <c r="AR98" s="13">
        <v>36151</v>
      </c>
      <c r="AS98" s="13">
        <v>43792</v>
      </c>
      <c r="AT98" t="s">
        <v>85</v>
      </c>
      <c r="AU98" t="s">
        <v>85</v>
      </c>
      <c r="AV98" t="s">
        <v>85</v>
      </c>
      <c r="AW98" t="s">
        <v>194</v>
      </c>
      <c r="AX98"/>
      <c r="AY98"/>
      <c r="AZ98"/>
      <c r="BA98"/>
      <c r="BB98"/>
      <c r="BC98" t="s">
        <v>373</v>
      </c>
      <c r="BD98">
        <v>3034</v>
      </c>
      <c r="BE98">
        <v>28934</v>
      </c>
      <c r="BF98"/>
      <c r="BG98"/>
      <c r="BH98"/>
      <c r="BI98">
        <v>158459</v>
      </c>
      <c r="BJ98">
        <v>2426.9</v>
      </c>
      <c r="BK98">
        <v>156032.1</v>
      </c>
      <c r="BL98">
        <v>0</v>
      </c>
      <c r="BM98">
        <v>2426.8999999999942</v>
      </c>
      <c r="BN98">
        <v>0</v>
      </c>
      <c r="BO98">
        <v>0</v>
      </c>
      <c r="BP98">
        <v>0</v>
      </c>
      <c r="BQ98">
        <v>29091.24</v>
      </c>
      <c r="BR98">
        <v>0</v>
      </c>
      <c r="BS98"/>
      <c r="BT98">
        <v>99</v>
      </c>
      <c r="BU98">
        <v>8.1999999999999993</v>
      </c>
      <c r="BV98" t="s">
        <v>87</v>
      </c>
      <c r="BW98">
        <v>8872</v>
      </c>
      <c r="BX98">
        <v>2018</v>
      </c>
      <c r="BY98">
        <v>12</v>
      </c>
      <c r="BZ98" t="s">
        <v>2246</v>
      </c>
      <c r="CA98">
        <v>1.5</v>
      </c>
      <c r="CB98" t="s">
        <v>3360</v>
      </c>
    </row>
    <row r="99" spans="1:80" x14ac:dyDescent="0.25">
      <c r="A99" t="s">
        <v>367</v>
      </c>
      <c r="B99" t="s">
        <v>374</v>
      </c>
      <c r="C99" t="s">
        <v>212</v>
      </c>
      <c r="D99" t="s">
        <v>368</v>
      </c>
      <c r="E99">
        <v>69109.08</v>
      </c>
      <c r="F99">
        <v>0</v>
      </c>
      <c r="G99">
        <v>0</v>
      </c>
      <c r="H99">
        <v>0</v>
      </c>
      <c r="I99">
        <v>0</v>
      </c>
      <c r="J99">
        <v>63447.19</v>
      </c>
      <c r="K99">
        <v>-63447.19</v>
      </c>
      <c r="L99">
        <v>5661.8899999999994</v>
      </c>
      <c r="M99">
        <v>5661.35</v>
      </c>
      <c r="N99">
        <v>0.53999999999905413</v>
      </c>
      <c r="O99" t="s">
        <v>187</v>
      </c>
      <c r="P99" t="s">
        <v>80</v>
      </c>
      <c r="Q99"/>
      <c r="R99">
        <v>311</v>
      </c>
      <c r="S99">
        <v>15520</v>
      </c>
      <c r="T99" t="s">
        <v>81</v>
      </c>
      <c r="U99" t="s">
        <v>81</v>
      </c>
      <c r="V99">
        <v>8</v>
      </c>
      <c r="W99" t="s">
        <v>3036</v>
      </c>
      <c r="X99" t="s">
        <v>3037</v>
      </c>
      <c r="Y99" t="s">
        <v>3038</v>
      </c>
      <c r="Z99" t="s">
        <v>3039</v>
      </c>
      <c r="AA99" t="s">
        <v>3040</v>
      </c>
      <c r="AB99" t="s">
        <v>369</v>
      </c>
      <c r="AC99" t="s">
        <v>327</v>
      </c>
      <c r="AD99" t="s">
        <v>328</v>
      </c>
      <c r="AE99"/>
      <c r="AF99"/>
      <c r="AG99"/>
      <c r="AH99" t="s">
        <v>212</v>
      </c>
      <c r="AI99" t="s">
        <v>213</v>
      </c>
      <c r="AJ99" t="s">
        <v>161</v>
      </c>
      <c r="AK99" t="s">
        <v>162</v>
      </c>
      <c r="AL99" t="s">
        <v>1620</v>
      </c>
      <c r="AM99" t="s">
        <v>1621</v>
      </c>
      <c r="AN99"/>
      <c r="AO99"/>
      <c r="AP99" s="13">
        <v>41460</v>
      </c>
      <c r="AQ99" s="13">
        <v>43792</v>
      </c>
      <c r="AR99" s="13">
        <v>36151</v>
      </c>
      <c r="AS99" s="13">
        <v>43792</v>
      </c>
      <c r="AT99" t="s">
        <v>85</v>
      </c>
      <c r="AU99" t="s">
        <v>85</v>
      </c>
      <c r="AV99" t="s">
        <v>85</v>
      </c>
      <c r="AW99" t="s">
        <v>194</v>
      </c>
      <c r="AX99"/>
      <c r="AY99"/>
      <c r="AZ99"/>
      <c r="BA99"/>
      <c r="BB99"/>
      <c r="BC99" t="s">
        <v>375</v>
      </c>
      <c r="BD99">
        <v>3034</v>
      </c>
      <c r="BE99">
        <v>36874</v>
      </c>
      <c r="BF99"/>
      <c r="BG99"/>
      <c r="BH99"/>
      <c r="BI99">
        <v>110000</v>
      </c>
      <c r="BJ99">
        <v>5661.35</v>
      </c>
      <c r="BK99">
        <v>104338.11</v>
      </c>
      <c r="BL99">
        <v>0.54</v>
      </c>
      <c r="BM99">
        <v>5661.8899999999994</v>
      </c>
      <c r="BN99">
        <v>0</v>
      </c>
      <c r="BO99">
        <v>88767</v>
      </c>
      <c r="BP99">
        <v>0</v>
      </c>
      <c r="BQ99">
        <v>69108.540000000008</v>
      </c>
      <c r="BR99">
        <v>0</v>
      </c>
      <c r="BS99"/>
      <c r="BT99">
        <v>76</v>
      </c>
      <c r="BU99">
        <v>6.3</v>
      </c>
      <c r="BV99" t="s">
        <v>87</v>
      </c>
      <c r="BW99">
        <v>8872</v>
      </c>
      <c r="BX99">
        <v>2018</v>
      </c>
      <c r="BY99">
        <v>12</v>
      </c>
      <c r="BZ99" t="s">
        <v>2246</v>
      </c>
      <c r="CA99">
        <v>1.5</v>
      </c>
      <c r="CB99" t="s">
        <v>3360</v>
      </c>
    </row>
    <row r="100" spans="1:80" x14ac:dyDescent="0.25">
      <c r="A100" t="s">
        <v>376</v>
      </c>
      <c r="B100" t="s">
        <v>359</v>
      </c>
      <c r="C100" t="s">
        <v>212</v>
      </c>
      <c r="D100" t="s">
        <v>377</v>
      </c>
      <c r="E100">
        <v>494.77</v>
      </c>
      <c r="F100">
        <v>0</v>
      </c>
      <c r="G100">
        <v>-494.77</v>
      </c>
      <c r="H100">
        <v>0</v>
      </c>
      <c r="I100">
        <v>0</v>
      </c>
      <c r="J100">
        <v>0</v>
      </c>
      <c r="K100">
        <v>-494.77</v>
      </c>
      <c r="L100">
        <v>0</v>
      </c>
      <c r="M100">
        <v>0</v>
      </c>
      <c r="N100">
        <v>0</v>
      </c>
      <c r="O100" t="s">
        <v>187</v>
      </c>
      <c r="P100" t="s">
        <v>80</v>
      </c>
      <c r="Q100"/>
      <c r="R100">
        <v>311</v>
      </c>
      <c r="S100">
        <v>15520</v>
      </c>
      <c r="T100" t="s">
        <v>81</v>
      </c>
      <c r="U100" t="s">
        <v>81</v>
      </c>
      <c r="V100">
        <v>8</v>
      </c>
      <c r="W100" t="s">
        <v>3036</v>
      </c>
      <c r="X100" t="s">
        <v>3037</v>
      </c>
      <c r="Y100" t="s">
        <v>3038</v>
      </c>
      <c r="Z100" t="s">
        <v>3039</v>
      </c>
      <c r="AA100" t="s">
        <v>3040</v>
      </c>
      <c r="AB100" t="s">
        <v>378</v>
      </c>
      <c r="AC100" t="s">
        <v>327</v>
      </c>
      <c r="AD100" t="s">
        <v>328</v>
      </c>
      <c r="AE100"/>
      <c r="AF100"/>
      <c r="AG100"/>
      <c r="AH100" t="s">
        <v>212</v>
      </c>
      <c r="AI100" t="s">
        <v>213</v>
      </c>
      <c r="AJ100" t="s">
        <v>161</v>
      </c>
      <c r="AK100" t="s">
        <v>162</v>
      </c>
      <c r="AL100" t="s">
        <v>1620</v>
      </c>
      <c r="AM100" t="s">
        <v>1621</v>
      </c>
      <c r="AN100"/>
      <c r="AO100"/>
      <c r="AP100" s="13">
        <v>37257</v>
      </c>
      <c r="AQ100" s="13">
        <v>43792</v>
      </c>
      <c r="AR100" s="13">
        <v>35431</v>
      </c>
      <c r="AS100" s="13">
        <v>43273</v>
      </c>
      <c r="AT100" t="s">
        <v>85</v>
      </c>
      <c r="AU100" t="s">
        <v>86</v>
      </c>
      <c r="AV100" t="s">
        <v>85</v>
      </c>
      <c r="AW100"/>
      <c r="AX100"/>
      <c r="AY100"/>
      <c r="AZ100"/>
      <c r="BA100"/>
      <c r="BB100"/>
      <c r="BC100" t="s">
        <v>163</v>
      </c>
      <c r="BD100">
        <v>3034</v>
      </c>
      <c r="BE100">
        <v>2691</v>
      </c>
      <c r="BF100"/>
      <c r="BG100"/>
      <c r="BH100"/>
      <c r="BI100">
        <v>302645.84999999998</v>
      </c>
      <c r="BJ100">
        <v>0</v>
      </c>
      <c r="BK100">
        <v>302645.84999999998</v>
      </c>
      <c r="BL100">
        <v>0</v>
      </c>
      <c r="BM100">
        <v>0</v>
      </c>
      <c r="BN100">
        <v>0</v>
      </c>
      <c r="BO100">
        <v>804</v>
      </c>
      <c r="BP100">
        <v>-494.77</v>
      </c>
      <c r="BQ100">
        <v>0</v>
      </c>
      <c r="BR100">
        <v>-494.77</v>
      </c>
      <c r="BS100"/>
      <c r="BT100">
        <v>214</v>
      </c>
      <c r="BU100">
        <v>17.8</v>
      </c>
      <c r="BV100" t="s">
        <v>87</v>
      </c>
      <c r="BW100">
        <v>8873</v>
      </c>
      <c r="BX100">
        <v>2018</v>
      </c>
      <c r="BY100">
        <v>12</v>
      </c>
      <c r="BZ100" t="s">
        <v>2246</v>
      </c>
      <c r="CA100">
        <v>1.5</v>
      </c>
      <c r="CB100" t="s">
        <v>3360</v>
      </c>
    </row>
    <row r="101" spans="1:80" x14ac:dyDescent="0.25">
      <c r="A101" t="s">
        <v>379</v>
      </c>
      <c r="B101" t="s">
        <v>359</v>
      </c>
      <c r="C101" t="s">
        <v>212</v>
      </c>
      <c r="D101" t="s">
        <v>380</v>
      </c>
      <c r="E101">
        <v>38.44</v>
      </c>
      <c r="F101">
        <v>0</v>
      </c>
      <c r="G101">
        <v>-38.44</v>
      </c>
      <c r="H101">
        <v>0</v>
      </c>
      <c r="I101">
        <v>0</v>
      </c>
      <c r="J101">
        <v>0</v>
      </c>
      <c r="K101">
        <v>-38.44</v>
      </c>
      <c r="L101">
        <v>0</v>
      </c>
      <c r="M101">
        <v>0</v>
      </c>
      <c r="N101">
        <v>0</v>
      </c>
      <c r="O101" t="s">
        <v>187</v>
      </c>
      <c r="P101" t="s">
        <v>80</v>
      </c>
      <c r="Q101"/>
      <c r="R101">
        <v>311</v>
      </c>
      <c r="S101">
        <v>15520</v>
      </c>
      <c r="T101" t="s">
        <v>81</v>
      </c>
      <c r="U101" t="s">
        <v>81</v>
      </c>
      <c r="V101">
        <v>8</v>
      </c>
      <c r="W101" t="s">
        <v>3036</v>
      </c>
      <c r="X101" t="s">
        <v>3037</v>
      </c>
      <c r="Y101" t="s">
        <v>3038</v>
      </c>
      <c r="Z101" t="s">
        <v>3039</v>
      </c>
      <c r="AA101" t="s">
        <v>3040</v>
      </c>
      <c r="AB101" t="s">
        <v>381</v>
      </c>
      <c r="AC101" t="s">
        <v>327</v>
      </c>
      <c r="AD101" t="s">
        <v>328</v>
      </c>
      <c r="AE101"/>
      <c r="AF101"/>
      <c r="AG101"/>
      <c r="AH101" t="s">
        <v>212</v>
      </c>
      <c r="AI101" t="s">
        <v>213</v>
      </c>
      <c r="AJ101" t="s">
        <v>161</v>
      </c>
      <c r="AK101" t="s">
        <v>162</v>
      </c>
      <c r="AL101" t="s">
        <v>1620</v>
      </c>
      <c r="AM101" t="s">
        <v>1621</v>
      </c>
      <c r="AN101"/>
      <c r="AO101"/>
      <c r="AP101" s="13">
        <v>37257</v>
      </c>
      <c r="AQ101" s="13">
        <v>43792</v>
      </c>
      <c r="AR101" s="13">
        <v>35065</v>
      </c>
      <c r="AS101" s="13">
        <v>43273</v>
      </c>
      <c r="AT101" t="s">
        <v>85</v>
      </c>
      <c r="AU101" t="s">
        <v>86</v>
      </c>
      <c r="AV101" t="s">
        <v>85</v>
      </c>
      <c r="AW101"/>
      <c r="AX101"/>
      <c r="AY101"/>
      <c r="AZ101"/>
      <c r="BA101"/>
      <c r="BB101"/>
      <c r="BC101" t="s">
        <v>163</v>
      </c>
      <c r="BD101">
        <v>3034</v>
      </c>
      <c r="BE101">
        <v>2691</v>
      </c>
      <c r="BF101"/>
      <c r="BG101"/>
      <c r="BH101"/>
      <c r="BI101">
        <v>87328.51</v>
      </c>
      <c r="BJ101">
        <v>0</v>
      </c>
      <c r="BK101">
        <v>87328.51</v>
      </c>
      <c r="BL101">
        <v>0</v>
      </c>
      <c r="BM101">
        <v>0</v>
      </c>
      <c r="BN101">
        <v>0</v>
      </c>
      <c r="BO101">
        <v>804</v>
      </c>
      <c r="BP101">
        <v>-38.44</v>
      </c>
      <c r="BQ101">
        <v>0</v>
      </c>
      <c r="BR101">
        <v>-38.44</v>
      </c>
      <c r="BS101"/>
      <c r="BT101">
        <v>214</v>
      </c>
      <c r="BU101">
        <v>17.8</v>
      </c>
      <c r="BV101" t="s">
        <v>87</v>
      </c>
      <c r="BW101">
        <v>8897</v>
      </c>
      <c r="BX101">
        <v>2018</v>
      </c>
      <c r="BY101">
        <v>12</v>
      </c>
      <c r="BZ101" t="s">
        <v>2246</v>
      </c>
      <c r="CA101">
        <v>1.5</v>
      </c>
      <c r="CB101" t="s">
        <v>3360</v>
      </c>
    </row>
    <row r="102" spans="1:80" x14ac:dyDescent="0.25">
      <c r="A102" t="s">
        <v>379</v>
      </c>
      <c r="B102" t="s">
        <v>346</v>
      </c>
      <c r="C102" t="s">
        <v>212</v>
      </c>
      <c r="D102" t="s">
        <v>380</v>
      </c>
      <c r="E102">
        <v>12126.12</v>
      </c>
      <c r="F102">
        <v>0</v>
      </c>
      <c r="G102">
        <v>-12126.12</v>
      </c>
      <c r="H102">
        <v>0</v>
      </c>
      <c r="I102">
        <v>0</v>
      </c>
      <c r="J102">
        <v>0</v>
      </c>
      <c r="K102">
        <v>-12126.12</v>
      </c>
      <c r="L102">
        <v>0</v>
      </c>
      <c r="M102">
        <v>0</v>
      </c>
      <c r="N102">
        <v>0</v>
      </c>
      <c r="O102" t="s">
        <v>187</v>
      </c>
      <c r="P102" t="s">
        <v>80</v>
      </c>
      <c r="Q102"/>
      <c r="R102">
        <v>311</v>
      </c>
      <c r="S102">
        <v>15520</v>
      </c>
      <c r="T102" t="s">
        <v>81</v>
      </c>
      <c r="U102" t="s">
        <v>81</v>
      </c>
      <c r="V102">
        <v>8</v>
      </c>
      <c r="W102" t="s">
        <v>3036</v>
      </c>
      <c r="X102" t="s">
        <v>3037</v>
      </c>
      <c r="Y102" t="s">
        <v>3038</v>
      </c>
      <c r="Z102" t="s">
        <v>3039</v>
      </c>
      <c r="AA102" t="s">
        <v>3040</v>
      </c>
      <c r="AB102" t="s">
        <v>381</v>
      </c>
      <c r="AC102" t="s">
        <v>327</v>
      </c>
      <c r="AD102" t="s">
        <v>328</v>
      </c>
      <c r="AE102"/>
      <c r="AF102"/>
      <c r="AG102"/>
      <c r="AH102" t="s">
        <v>212</v>
      </c>
      <c r="AI102" t="s">
        <v>213</v>
      </c>
      <c r="AJ102" t="s">
        <v>161</v>
      </c>
      <c r="AK102" t="s">
        <v>162</v>
      </c>
      <c r="AL102" t="s">
        <v>1620</v>
      </c>
      <c r="AM102" t="s">
        <v>1621</v>
      </c>
      <c r="AN102"/>
      <c r="AO102"/>
      <c r="AP102" s="13">
        <v>38135</v>
      </c>
      <c r="AQ102" s="13">
        <v>43792</v>
      </c>
      <c r="AR102" s="13">
        <v>35065</v>
      </c>
      <c r="AS102" s="13">
        <v>43273</v>
      </c>
      <c r="AT102" t="s">
        <v>85</v>
      </c>
      <c r="AU102" t="s">
        <v>86</v>
      </c>
      <c r="AV102" t="s">
        <v>85</v>
      </c>
      <c r="AW102"/>
      <c r="AX102"/>
      <c r="AY102"/>
      <c r="AZ102"/>
      <c r="BA102"/>
      <c r="BB102"/>
      <c r="BC102" t="s">
        <v>163</v>
      </c>
      <c r="BD102">
        <v>3034</v>
      </c>
      <c r="BE102">
        <v>5759</v>
      </c>
      <c r="BF102"/>
      <c r="BG102"/>
      <c r="BH102"/>
      <c r="BI102">
        <v>27960.7</v>
      </c>
      <c r="BJ102">
        <v>0</v>
      </c>
      <c r="BK102">
        <v>27960.7</v>
      </c>
      <c r="BL102">
        <v>0</v>
      </c>
      <c r="BM102">
        <v>0</v>
      </c>
      <c r="BN102">
        <v>0</v>
      </c>
      <c r="BO102">
        <v>7168</v>
      </c>
      <c r="BP102">
        <v>-12126.12</v>
      </c>
      <c r="BQ102">
        <v>0</v>
      </c>
      <c r="BR102">
        <v>-12126.12</v>
      </c>
      <c r="BS102"/>
      <c r="BT102">
        <v>186</v>
      </c>
      <c r="BU102">
        <v>15.5</v>
      </c>
      <c r="BV102" t="s">
        <v>87</v>
      </c>
      <c r="BW102">
        <v>8897</v>
      </c>
      <c r="BX102">
        <v>2018</v>
      </c>
      <c r="BY102">
        <v>12</v>
      </c>
      <c r="BZ102" t="s">
        <v>2246</v>
      </c>
      <c r="CA102">
        <v>1.5</v>
      </c>
      <c r="CB102" t="s">
        <v>3360</v>
      </c>
    </row>
    <row r="103" spans="1:80" x14ac:dyDescent="0.25">
      <c r="A103" t="s">
        <v>382</v>
      </c>
      <c r="B103" t="s">
        <v>2432</v>
      </c>
      <c r="C103" t="s">
        <v>149</v>
      </c>
      <c r="D103" t="s">
        <v>383</v>
      </c>
      <c r="E103">
        <v>5000</v>
      </c>
      <c r="F103">
        <v>0</v>
      </c>
      <c r="G103">
        <v>-5000</v>
      </c>
      <c r="H103">
        <v>0</v>
      </c>
      <c r="I103">
        <v>0</v>
      </c>
      <c r="J103">
        <v>0</v>
      </c>
      <c r="K103">
        <v>-5000</v>
      </c>
      <c r="L103">
        <v>0</v>
      </c>
      <c r="M103">
        <v>0</v>
      </c>
      <c r="N103">
        <v>0</v>
      </c>
      <c r="O103" t="s">
        <v>187</v>
      </c>
      <c r="P103" t="s">
        <v>80</v>
      </c>
      <c r="Q103"/>
      <c r="R103">
        <v>311</v>
      </c>
      <c r="S103">
        <v>15520</v>
      </c>
      <c r="T103" t="s">
        <v>81</v>
      </c>
      <c r="U103" t="s">
        <v>81</v>
      </c>
      <c r="V103">
        <v>8</v>
      </c>
      <c r="W103" t="s">
        <v>3036</v>
      </c>
      <c r="X103" t="s">
        <v>3037</v>
      </c>
      <c r="Y103" t="s">
        <v>3038</v>
      </c>
      <c r="Z103" t="s">
        <v>3039</v>
      </c>
      <c r="AA103" t="s">
        <v>3040</v>
      </c>
      <c r="AB103" t="s">
        <v>384</v>
      </c>
      <c r="AC103" t="s">
        <v>327</v>
      </c>
      <c r="AD103" t="s">
        <v>328</v>
      </c>
      <c r="AE103"/>
      <c r="AF103"/>
      <c r="AG103"/>
      <c r="AH103" t="s">
        <v>149</v>
      </c>
      <c r="AI103" t="s">
        <v>150</v>
      </c>
      <c r="AJ103" t="s">
        <v>151</v>
      </c>
      <c r="AK103" t="s">
        <v>152</v>
      </c>
      <c r="AL103" t="s">
        <v>1620</v>
      </c>
      <c r="AM103" t="s">
        <v>1621</v>
      </c>
      <c r="AN103"/>
      <c r="AO103"/>
      <c r="AP103" s="13">
        <v>42835</v>
      </c>
      <c r="AQ103" s="13">
        <v>44196</v>
      </c>
      <c r="AR103" s="13">
        <v>36130</v>
      </c>
      <c r="AS103" s="13">
        <v>43465</v>
      </c>
      <c r="AT103" t="s">
        <v>85</v>
      </c>
      <c r="AU103" t="s">
        <v>85</v>
      </c>
      <c r="AV103" t="s">
        <v>85</v>
      </c>
      <c r="AW103"/>
      <c r="AX103"/>
      <c r="AY103"/>
      <c r="AZ103"/>
      <c r="BA103"/>
      <c r="BB103"/>
      <c r="BC103" t="s">
        <v>2433</v>
      </c>
      <c r="BD103">
        <v>1052</v>
      </c>
      <c r="BE103">
        <v>49898</v>
      </c>
      <c r="BF103"/>
      <c r="BG103"/>
      <c r="BH103"/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11025</v>
      </c>
      <c r="BP103">
        <v>-5000</v>
      </c>
      <c r="BQ103">
        <v>0</v>
      </c>
      <c r="BR103">
        <v>-5000</v>
      </c>
      <c r="BS103"/>
      <c r="BT103">
        <v>44</v>
      </c>
      <c r="BU103">
        <v>3.7</v>
      </c>
      <c r="BV103" t="s">
        <v>168</v>
      </c>
      <c r="BW103">
        <v>8900</v>
      </c>
      <c r="BX103">
        <v>2018</v>
      </c>
      <c r="BY103">
        <v>12</v>
      </c>
      <c r="BZ103" t="s">
        <v>2246</v>
      </c>
      <c r="CA103">
        <v>1.5</v>
      </c>
      <c r="CB103" t="s">
        <v>3360</v>
      </c>
    </row>
    <row r="104" spans="1:80" x14ac:dyDescent="0.25">
      <c r="A104" t="s">
        <v>382</v>
      </c>
      <c r="B104" t="s">
        <v>346</v>
      </c>
      <c r="C104" t="s">
        <v>212</v>
      </c>
      <c r="D104" t="s">
        <v>383</v>
      </c>
      <c r="E104">
        <v>7.28</v>
      </c>
      <c r="F104">
        <v>0</v>
      </c>
      <c r="G104">
        <v>-7.28</v>
      </c>
      <c r="H104">
        <v>0</v>
      </c>
      <c r="I104">
        <v>0</v>
      </c>
      <c r="J104">
        <v>0</v>
      </c>
      <c r="K104">
        <v>-7.28</v>
      </c>
      <c r="L104">
        <v>0</v>
      </c>
      <c r="M104">
        <v>0</v>
      </c>
      <c r="N104">
        <v>0</v>
      </c>
      <c r="O104" t="s">
        <v>187</v>
      </c>
      <c r="P104" t="s">
        <v>80</v>
      </c>
      <c r="Q104"/>
      <c r="R104">
        <v>311</v>
      </c>
      <c r="S104">
        <v>15520</v>
      </c>
      <c r="T104" t="s">
        <v>81</v>
      </c>
      <c r="U104" t="s">
        <v>81</v>
      </c>
      <c r="V104">
        <v>8</v>
      </c>
      <c r="W104" t="s">
        <v>3036</v>
      </c>
      <c r="X104" t="s">
        <v>3037</v>
      </c>
      <c r="Y104" t="s">
        <v>3038</v>
      </c>
      <c r="Z104" t="s">
        <v>3039</v>
      </c>
      <c r="AA104" t="s">
        <v>3040</v>
      </c>
      <c r="AB104" t="s">
        <v>384</v>
      </c>
      <c r="AC104" t="s">
        <v>327</v>
      </c>
      <c r="AD104" t="s">
        <v>328</v>
      </c>
      <c r="AE104"/>
      <c r="AF104"/>
      <c r="AG104"/>
      <c r="AH104" t="s">
        <v>212</v>
      </c>
      <c r="AI104" t="s">
        <v>213</v>
      </c>
      <c r="AJ104" t="s">
        <v>161</v>
      </c>
      <c r="AK104" t="s">
        <v>162</v>
      </c>
      <c r="AL104" t="s">
        <v>1620</v>
      </c>
      <c r="AM104" t="s">
        <v>1621</v>
      </c>
      <c r="AN104"/>
      <c r="AO104"/>
      <c r="AP104" s="13">
        <v>38135</v>
      </c>
      <c r="AQ104" s="13">
        <v>43792</v>
      </c>
      <c r="AR104" s="13">
        <v>36130</v>
      </c>
      <c r="AS104" s="13">
        <v>43465</v>
      </c>
      <c r="AT104" t="s">
        <v>85</v>
      </c>
      <c r="AU104" t="s">
        <v>85</v>
      </c>
      <c r="AV104" t="s">
        <v>85</v>
      </c>
      <c r="AW104"/>
      <c r="AX104"/>
      <c r="AY104"/>
      <c r="AZ104"/>
      <c r="BA104"/>
      <c r="BB104"/>
      <c r="BC104" t="s">
        <v>163</v>
      </c>
      <c r="BD104">
        <v>3034</v>
      </c>
      <c r="BE104">
        <v>5759</v>
      </c>
      <c r="BF104"/>
      <c r="BG104"/>
      <c r="BH104"/>
      <c r="BI104">
        <v>123808.03</v>
      </c>
      <c r="BJ104">
        <v>0</v>
      </c>
      <c r="BK104">
        <v>123808.03</v>
      </c>
      <c r="BL104">
        <v>0</v>
      </c>
      <c r="BM104">
        <v>0</v>
      </c>
      <c r="BN104">
        <v>0</v>
      </c>
      <c r="BO104">
        <v>7168</v>
      </c>
      <c r="BP104">
        <v>-7.28</v>
      </c>
      <c r="BQ104">
        <v>0</v>
      </c>
      <c r="BR104">
        <v>-7.28</v>
      </c>
      <c r="BS104"/>
      <c r="BT104">
        <v>186</v>
      </c>
      <c r="BU104">
        <v>15.5</v>
      </c>
      <c r="BV104" t="s">
        <v>87</v>
      </c>
      <c r="BW104">
        <v>8900</v>
      </c>
      <c r="BX104">
        <v>2018</v>
      </c>
      <c r="BY104">
        <v>12</v>
      </c>
      <c r="BZ104" t="s">
        <v>2246</v>
      </c>
      <c r="CA104">
        <v>1.5</v>
      </c>
      <c r="CB104" t="s">
        <v>3360</v>
      </c>
    </row>
    <row r="105" spans="1:80" x14ac:dyDescent="0.25">
      <c r="A105" t="s">
        <v>382</v>
      </c>
      <c r="B105" t="s">
        <v>360</v>
      </c>
      <c r="C105" t="s">
        <v>212</v>
      </c>
      <c r="D105" t="s">
        <v>383</v>
      </c>
      <c r="E105">
        <v>-3.66</v>
      </c>
      <c r="F105">
        <v>0</v>
      </c>
      <c r="G105">
        <v>3.66</v>
      </c>
      <c r="H105">
        <v>0</v>
      </c>
      <c r="I105">
        <v>0</v>
      </c>
      <c r="J105">
        <v>0</v>
      </c>
      <c r="K105">
        <v>3.66</v>
      </c>
      <c r="L105">
        <v>0</v>
      </c>
      <c r="M105">
        <v>0</v>
      </c>
      <c r="N105">
        <v>0</v>
      </c>
      <c r="O105" t="s">
        <v>241</v>
      </c>
      <c r="P105" t="s">
        <v>80</v>
      </c>
      <c r="Q105" t="s">
        <v>3374</v>
      </c>
      <c r="R105">
        <v>311</v>
      </c>
      <c r="S105">
        <v>15520</v>
      </c>
      <c r="T105" t="s">
        <v>81</v>
      </c>
      <c r="U105" t="s">
        <v>81</v>
      </c>
      <c r="V105">
        <v>8</v>
      </c>
      <c r="W105" t="s">
        <v>3036</v>
      </c>
      <c r="X105" t="s">
        <v>3037</v>
      </c>
      <c r="Y105" t="s">
        <v>3038</v>
      </c>
      <c r="Z105" t="s">
        <v>3039</v>
      </c>
      <c r="AA105" t="s">
        <v>3040</v>
      </c>
      <c r="AB105" t="s">
        <v>384</v>
      </c>
      <c r="AC105" t="s">
        <v>327</v>
      </c>
      <c r="AD105" t="s">
        <v>328</v>
      </c>
      <c r="AE105"/>
      <c r="AF105"/>
      <c r="AG105"/>
      <c r="AH105" t="s">
        <v>212</v>
      </c>
      <c r="AI105" t="s">
        <v>213</v>
      </c>
      <c r="AJ105" t="s">
        <v>161</v>
      </c>
      <c r="AK105" t="s">
        <v>162</v>
      </c>
      <c r="AL105" t="s">
        <v>1620</v>
      </c>
      <c r="AM105" t="s">
        <v>1621</v>
      </c>
      <c r="AN105"/>
      <c r="AO105"/>
      <c r="AP105" s="13">
        <v>38259</v>
      </c>
      <c r="AQ105" s="13">
        <v>43792</v>
      </c>
      <c r="AR105" s="13">
        <v>36130</v>
      </c>
      <c r="AS105" s="13">
        <v>43465</v>
      </c>
      <c r="AT105" t="s">
        <v>85</v>
      </c>
      <c r="AU105" t="s">
        <v>85</v>
      </c>
      <c r="AV105" t="s">
        <v>85</v>
      </c>
      <c r="AW105"/>
      <c r="AX105"/>
      <c r="AY105"/>
      <c r="AZ105"/>
      <c r="BA105"/>
      <c r="BB105"/>
      <c r="BC105" t="s">
        <v>163</v>
      </c>
      <c r="BD105">
        <v>3034</v>
      </c>
      <c r="BE105">
        <v>6831</v>
      </c>
      <c r="BF105"/>
      <c r="BG105"/>
      <c r="BH105"/>
      <c r="BI105">
        <v>293910.37</v>
      </c>
      <c r="BJ105">
        <v>0</v>
      </c>
      <c r="BK105">
        <v>293910.37</v>
      </c>
      <c r="BL105">
        <v>0</v>
      </c>
      <c r="BM105">
        <v>0</v>
      </c>
      <c r="BN105">
        <v>0</v>
      </c>
      <c r="BO105">
        <v>2195</v>
      </c>
      <c r="BP105">
        <v>3.66</v>
      </c>
      <c r="BQ105">
        <v>0</v>
      </c>
      <c r="BR105">
        <v>3.66</v>
      </c>
      <c r="BS105"/>
      <c r="BT105">
        <v>182</v>
      </c>
      <c r="BU105">
        <v>15.2</v>
      </c>
      <c r="BV105" t="s">
        <v>87</v>
      </c>
      <c r="BW105">
        <v>8900</v>
      </c>
      <c r="BX105">
        <v>2018</v>
      </c>
      <c r="BY105">
        <v>12</v>
      </c>
      <c r="BZ105" t="s">
        <v>2246</v>
      </c>
      <c r="CA105">
        <v>1.5</v>
      </c>
      <c r="CB105" t="s">
        <v>3360</v>
      </c>
    </row>
    <row r="106" spans="1:80" x14ac:dyDescent="0.25">
      <c r="A106" t="s">
        <v>382</v>
      </c>
      <c r="B106" t="s">
        <v>341</v>
      </c>
      <c r="C106" t="s">
        <v>212</v>
      </c>
      <c r="D106" t="s">
        <v>383</v>
      </c>
      <c r="E106">
        <v>4694.3</v>
      </c>
      <c r="F106">
        <v>0</v>
      </c>
      <c r="G106">
        <v>-47.52</v>
      </c>
      <c r="H106">
        <v>0</v>
      </c>
      <c r="I106">
        <v>0</v>
      </c>
      <c r="J106">
        <v>755</v>
      </c>
      <c r="K106">
        <v>-802.52</v>
      </c>
      <c r="L106">
        <v>3891.78</v>
      </c>
      <c r="M106">
        <v>3891.78</v>
      </c>
      <c r="N106">
        <v>0</v>
      </c>
      <c r="O106" t="s">
        <v>187</v>
      </c>
      <c r="P106" t="s">
        <v>80</v>
      </c>
      <c r="Q106"/>
      <c r="R106">
        <v>311</v>
      </c>
      <c r="S106">
        <v>15520</v>
      </c>
      <c r="T106" t="s">
        <v>81</v>
      </c>
      <c r="U106" t="s">
        <v>81</v>
      </c>
      <c r="V106">
        <v>8</v>
      </c>
      <c r="W106" t="s">
        <v>3036</v>
      </c>
      <c r="X106" t="s">
        <v>3037</v>
      </c>
      <c r="Y106" t="s">
        <v>3038</v>
      </c>
      <c r="Z106" t="s">
        <v>3039</v>
      </c>
      <c r="AA106" t="s">
        <v>3040</v>
      </c>
      <c r="AB106" t="s">
        <v>384</v>
      </c>
      <c r="AC106" t="s">
        <v>327</v>
      </c>
      <c r="AD106" t="s">
        <v>328</v>
      </c>
      <c r="AE106"/>
      <c r="AF106"/>
      <c r="AG106"/>
      <c r="AH106" t="s">
        <v>212</v>
      </c>
      <c r="AI106" t="s">
        <v>213</v>
      </c>
      <c r="AJ106" t="s">
        <v>161</v>
      </c>
      <c r="AK106" t="s">
        <v>162</v>
      </c>
      <c r="AL106" t="s">
        <v>1620</v>
      </c>
      <c r="AM106" t="s">
        <v>1621</v>
      </c>
      <c r="AN106"/>
      <c r="AO106"/>
      <c r="AP106" s="13">
        <v>38625</v>
      </c>
      <c r="AQ106" s="13">
        <v>43792</v>
      </c>
      <c r="AR106" s="13">
        <v>36130</v>
      </c>
      <c r="AS106" s="13">
        <v>43465</v>
      </c>
      <c r="AT106" t="s">
        <v>85</v>
      </c>
      <c r="AU106" t="s">
        <v>85</v>
      </c>
      <c r="AV106" t="s">
        <v>85</v>
      </c>
      <c r="AW106"/>
      <c r="AX106"/>
      <c r="AY106"/>
      <c r="AZ106"/>
      <c r="BA106"/>
      <c r="BB106"/>
      <c r="BC106" t="s">
        <v>342</v>
      </c>
      <c r="BD106">
        <v>3034</v>
      </c>
      <c r="BE106">
        <v>8266</v>
      </c>
      <c r="BF106"/>
      <c r="BG106"/>
      <c r="BH106"/>
      <c r="BI106">
        <v>144422.66</v>
      </c>
      <c r="BJ106">
        <v>3891.78</v>
      </c>
      <c r="BK106">
        <v>140530.88</v>
      </c>
      <c r="BL106">
        <v>0</v>
      </c>
      <c r="BM106">
        <v>3891.7799999999988</v>
      </c>
      <c r="BN106">
        <v>0</v>
      </c>
      <c r="BO106">
        <v>2035</v>
      </c>
      <c r="BP106">
        <v>-47.52</v>
      </c>
      <c r="BQ106">
        <v>4646.7800000000007</v>
      </c>
      <c r="BR106">
        <v>-47.52</v>
      </c>
      <c r="BS106"/>
      <c r="BT106">
        <v>170</v>
      </c>
      <c r="BU106">
        <v>14.2</v>
      </c>
      <c r="BV106" t="s">
        <v>87</v>
      </c>
      <c r="BW106">
        <v>8900</v>
      </c>
      <c r="BX106">
        <v>2018</v>
      </c>
      <c r="BY106">
        <v>12</v>
      </c>
      <c r="BZ106" t="s">
        <v>2246</v>
      </c>
      <c r="CA106">
        <v>1.5</v>
      </c>
      <c r="CB106" t="s">
        <v>3360</v>
      </c>
    </row>
    <row r="107" spans="1:80" x14ac:dyDescent="0.25">
      <c r="A107" t="s">
        <v>382</v>
      </c>
      <c r="B107" t="s">
        <v>362</v>
      </c>
      <c r="C107" t="s">
        <v>212</v>
      </c>
      <c r="D107" t="s">
        <v>383</v>
      </c>
      <c r="E107">
        <v>100.51</v>
      </c>
      <c r="F107">
        <v>0</v>
      </c>
      <c r="G107">
        <v>-100.51</v>
      </c>
      <c r="H107">
        <v>0</v>
      </c>
      <c r="I107">
        <v>0</v>
      </c>
      <c r="J107">
        <v>0</v>
      </c>
      <c r="K107">
        <v>-100.51</v>
      </c>
      <c r="L107">
        <v>0</v>
      </c>
      <c r="M107">
        <v>0</v>
      </c>
      <c r="N107">
        <v>0</v>
      </c>
      <c r="O107" t="s">
        <v>241</v>
      </c>
      <c r="P107" t="s">
        <v>80</v>
      </c>
      <c r="Q107" t="s">
        <v>3374</v>
      </c>
      <c r="R107">
        <v>311</v>
      </c>
      <c r="S107">
        <v>15520</v>
      </c>
      <c r="T107" t="s">
        <v>81</v>
      </c>
      <c r="U107" t="s">
        <v>81</v>
      </c>
      <c r="V107">
        <v>8</v>
      </c>
      <c r="W107" t="s">
        <v>3036</v>
      </c>
      <c r="X107" t="s">
        <v>3037</v>
      </c>
      <c r="Y107" t="s">
        <v>3038</v>
      </c>
      <c r="Z107" t="s">
        <v>3039</v>
      </c>
      <c r="AA107" t="s">
        <v>3040</v>
      </c>
      <c r="AB107" t="s">
        <v>384</v>
      </c>
      <c r="AC107" t="s">
        <v>327</v>
      </c>
      <c r="AD107" t="s">
        <v>328</v>
      </c>
      <c r="AE107"/>
      <c r="AF107"/>
      <c r="AG107"/>
      <c r="AH107" t="s">
        <v>212</v>
      </c>
      <c r="AI107" t="s">
        <v>213</v>
      </c>
      <c r="AJ107" t="s">
        <v>161</v>
      </c>
      <c r="AK107" t="s">
        <v>162</v>
      </c>
      <c r="AL107" t="s">
        <v>1620</v>
      </c>
      <c r="AM107" t="s">
        <v>1621</v>
      </c>
      <c r="AN107"/>
      <c r="AO107"/>
      <c r="AP107" s="13">
        <v>38986</v>
      </c>
      <c r="AQ107" s="13">
        <v>43792</v>
      </c>
      <c r="AR107" s="13">
        <v>36130</v>
      </c>
      <c r="AS107" s="13">
        <v>43465</v>
      </c>
      <c r="AT107" t="s">
        <v>85</v>
      </c>
      <c r="AU107" t="s">
        <v>85</v>
      </c>
      <c r="AV107" t="s">
        <v>85</v>
      </c>
      <c r="AW107"/>
      <c r="AX107"/>
      <c r="AY107"/>
      <c r="AZ107"/>
      <c r="BA107"/>
      <c r="BB107"/>
      <c r="BC107" t="s">
        <v>363</v>
      </c>
      <c r="BD107">
        <v>3034</v>
      </c>
      <c r="BE107">
        <v>10423</v>
      </c>
      <c r="BF107"/>
      <c r="BG107"/>
      <c r="BH107"/>
      <c r="BI107">
        <v>19899.46</v>
      </c>
      <c r="BJ107">
        <v>0</v>
      </c>
      <c r="BK107">
        <v>19899.46</v>
      </c>
      <c r="BL107">
        <v>0</v>
      </c>
      <c r="BM107">
        <v>0</v>
      </c>
      <c r="BN107">
        <v>0</v>
      </c>
      <c r="BO107">
        <v>41680</v>
      </c>
      <c r="BP107">
        <v>-100.51</v>
      </c>
      <c r="BQ107">
        <v>0</v>
      </c>
      <c r="BR107">
        <v>-100.51</v>
      </c>
      <c r="BS107"/>
      <c r="BT107">
        <v>158</v>
      </c>
      <c r="BU107">
        <v>13.2</v>
      </c>
      <c r="BV107" t="s">
        <v>87</v>
      </c>
      <c r="BW107">
        <v>8900</v>
      </c>
      <c r="BX107">
        <v>2018</v>
      </c>
      <c r="BY107">
        <v>12</v>
      </c>
      <c r="BZ107" t="s">
        <v>2246</v>
      </c>
      <c r="CA107">
        <v>1.5</v>
      </c>
      <c r="CB107" t="s">
        <v>3360</v>
      </c>
    </row>
    <row r="108" spans="1:80" x14ac:dyDescent="0.25">
      <c r="A108" t="s">
        <v>382</v>
      </c>
      <c r="B108" t="s">
        <v>385</v>
      </c>
      <c r="C108" t="s">
        <v>212</v>
      </c>
      <c r="D108" t="s">
        <v>383</v>
      </c>
      <c r="E108">
        <v>15.1</v>
      </c>
      <c r="F108">
        <v>0</v>
      </c>
      <c r="G108">
        <v>-6325.89</v>
      </c>
      <c r="H108">
        <v>0</v>
      </c>
      <c r="I108">
        <v>6310.79</v>
      </c>
      <c r="J108">
        <v>0</v>
      </c>
      <c r="K108">
        <v>-15.1</v>
      </c>
      <c r="L108">
        <v>0</v>
      </c>
      <c r="M108">
        <v>0</v>
      </c>
      <c r="N108">
        <v>0</v>
      </c>
      <c r="O108" t="s">
        <v>241</v>
      </c>
      <c r="P108" t="s">
        <v>80</v>
      </c>
      <c r="Q108" t="s">
        <v>3372</v>
      </c>
      <c r="R108">
        <v>311</v>
      </c>
      <c r="S108">
        <v>15520</v>
      </c>
      <c r="T108" t="s">
        <v>81</v>
      </c>
      <c r="U108" t="s">
        <v>81</v>
      </c>
      <c r="V108">
        <v>8</v>
      </c>
      <c r="W108" t="s">
        <v>3036</v>
      </c>
      <c r="X108" t="s">
        <v>3037</v>
      </c>
      <c r="Y108" t="s">
        <v>3038</v>
      </c>
      <c r="Z108" t="s">
        <v>3039</v>
      </c>
      <c r="AA108" t="s">
        <v>3040</v>
      </c>
      <c r="AB108" t="s">
        <v>384</v>
      </c>
      <c r="AC108" t="s">
        <v>327</v>
      </c>
      <c r="AD108" t="s">
        <v>328</v>
      </c>
      <c r="AE108"/>
      <c r="AF108"/>
      <c r="AG108"/>
      <c r="AH108" t="s">
        <v>212</v>
      </c>
      <c r="AI108" t="s">
        <v>213</v>
      </c>
      <c r="AJ108" t="s">
        <v>161</v>
      </c>
      <c r="AK108" t="s">
        <v>162</v>
      </c>
      <c r="AL108" t="s">
        <v>1620</v>
      </c>
      <c r="AM108" t="s">
        <v>1621</v>
      </c>
      <c r="AN108"/>
      <c r="AO108"/>
      <c r="AP108" s="13">
        <v>41136</v>
      </c>
      <c r="AQ108" s="13">
        <v>43792</v>
      </c>
      <c r="AR108" s="13">
        <v>36130</v>
      </c>
      <c r="AS108" s="13">
        <v>43465</v>
      </c>
      <c r="AT108" t="s">
        <v>85</v>
      </c>
      <c r="AU108" t="s">
        <v>85</v>
      </c>
      <c r="AV108" t="s">
        <v>85</v>
      </c>
      <c r="AW108" t="s">
        <v>194</v>
      </c>
      <c r="AX108"/>
      <c r="AY108"/>
      <c r="AZ108"/>
      <c r="BA108"/>
      <c r="BB108"/>
      <c r="BC108" t="s">
        <v>386</v>
      </c>
      <c r="BD108">
        <v>3034</v>
      </c>
      <c r="BE108">
        <v>32734</v>
      </c>
      <c r="BF108"/>
      <c r="BG108"/>
      <c r="BH108"/>
      <c r="BI108">
        <v>193674.11</v>
      </c>
      <c r="BJ108">
        <v>0</v>
      </c>
      <c r="BK108">
        <v>193674.11</v>
      </c>
      <c r="BL108">
        <v>0</v>
      </c>
      <c r="BM108">
        <v>0</v>
      </c>
      <c r="BN108">
        <v>0</v>
      </c>
      <c r="BO108">
        <v>6464</v>
      </c>
      <c r="BP108">
        <v>-15.100000000000364</v>
      </c>
      <c r="BQ108">
        <v>0</v>
      </c>
      <c r="BR108">
        <v>-6325.89</v>
      </c>
      <c r="BS108"/>
      <c r="BT108">
        <v>87</v>
      </c>
      <c r="BU108">
        <v>7.2</v>
      </c>
      <c r="BV108" t="s">
        <v>87</v>
      </c>
      <c r="BW108">
        <v>8900</v>
      </c>
      <c r="BX108">
        <v>2018</v>
      </c>
      <c r="BY108">
        <v>12</v>
      </c>
      <c r="BZ108" t="s">
        <v>2246</v>
      </c>
      <c r="CA108">
        <v>1.5</v>
      </c>
      <c r="CB108" t="s">
        <v>3360</v>
      </c>
    </row>
    <row r="109" spans="1:80" x14ac:dyDescent="0.25">
      <c r="A109" t="s">
        <v>382</v>
      </c>
      <c r="B109" t="s">
        <v>374</v>
      </c>
      <c r="C109" t="s">
        <v>212</v>
      </c>
      <c r="D109" t="s">
        <v>383</v>
      </c>
      <c r="E109">
        <v>8.5399999999999991</v>
      </c>
      <c r="F109">
        <v>0</v>
      </c>
      <c r="G109">
        <v>-1716.04</v>
      </c>
      <c r="H109">
        <v>0</v>
      </c>
      <c r="I109">
        <v>1707.5</v>
      </c>
      <c r="J109">
        <v>0</v>
      </c>
      <c r="K109">
        <v>-8.5399999999999991</v>
      </c>
      <c r="L109">
        <v>0</v>
      </c>
      <c r="M109">
        <v>0</v>
      </c>
      <c r="N109">
        <v>0</v>
      </c>
      <c r="O109" t="s">
        <v>241</v>
      </c>
      <c r="P109" t="s">
        <v>80</v>
      </c>
      <c r="Q109" t="s">
        <v>3372</v>
      </c>
      <c r="R109">
        <v>311</v>
      </c>
      <c r="S109">
        <v>15520</v>
      </c>
      <c r="T109" t="s">
        <v>81</v>
      </c>
      <c r="U109" t="s">
        <v>81</v>
      </c>
      <c r="V109">
        <v>8</v>
      </c>
      <c r="W109" t="s">
        <v>3036</v>
      </c>
      <c r="X109" t="s">
        <v>3037</v>
      </c>
      <c r="Y109" t="s">
        <v>3038</v>
      </c>
      <c r="Z109" t="s">
        <v>3039</v>
      </c>
      <c r="AA109" t="s">
        <v>3040</v>
      </c>
      <c r="AB109" t="s">
        <v>384</v>
      </c>
      <c r="AC109" t="s">
        <v>327</v>
      </c>
      <c r="AD109" t="s">
        <v>328</v>
      </c>
      <c r="AE109"/>
      <c r="AF109"/>
      <c r="AG109"/>
      <c r="AH109" t="s">
        <v>212</v>
      </c>
      <c r="AI109" t="s">
        <v>213</v>
      </c>
      <c r="AJ109" t="s">
        <v>161</v>
      </c>
      <c r="AK109" t="s">
        <v>162</v>
      </c>
      <c r="AL109" t="s">
        <v>1620</v>
      </c>
      <c r="AM109" t="s">
        <v>1621</v>
      </c>
      <c r="AN109"/>
      <c r="AO109"/>
      <c r="AP109" s="13">
        <v>41460</v>
      </c>
      <c r="AQ109" s="13">
        <v>43792</v>
      </c>
      <c r="AR109" s="13">
        <v>36130</v>
      </c>
      <c r="AS109" s="13">
        <v>43465</v>
      </c>
      <c r="AT109" t="s">
        <v>85</v>
      </c>
      <c r="AU109" t="s">
        <v>85</v>
      </c>
      <c r="AV109" t="s">
        <v>85</v>
      </c>
      <c r="AW109" t="s">
        <v>194</v>
      </c>
      <c r="AX109"/>
      <c r="AY109"/>
      <c r="AZ109"/>
      <c r="BA109"/>
      <c r="BB109"/>
      <c r="BC109" t="s">
        <v>375</v>
      </c>
      <c r="BD109">
        <v>3034</v>
      </c>
      <c r="BE109">
        <v>36874</v>
      </c>
      <c r="BF109"/>
      <c r="BG109"/>
      <c r="BH109"/>
      <c r="BI109">
        <v>198283.96</v>
      </c>
      <c r="BJ109">
        <v>0</v>
      </c>
      <c r="BK109">
        <v>198283.96</v>
      </c>
      <c r="BL109">
        <v>0</v>
      </c>
      <c r="BM109">
        <v>0</v>
      </c>
      <c r="BN109">
        <v>0</v>
      </c>
      <c r="BO109">
        <v>88767</v>
      </c>
      <c r="BP109">
        <v>-8.5399999999999636</v>
      </c>
      <c r="BQ109">
        <v>0</v>
      </c>
      <c r="BR109">
        <v>-1716.04</v>
      </c>
      <c r="BS109"/>
      <c r="BT109">
        <v>76</v>
      </c>
      <c r="BU109">
        <v>6.3</v>
      </c>
      <c r="BV109" t="s">
        <v>87</v>
      </c>
      <c r="BW109">
        <v>8900</v>
      </c>
      <c r="BX109">
        <v>2018</v>
      </c>
      <c r="BY109">
        <v>12</v>
      </c>
      <c r="BZ109" t="s">
        <v>2246</v>
      </c>
      <c r="CA109">
        <v>1.5</v>
      </c>
      <c r="CB109" t="s">
        <v>3360</v>
      </c>
    </row>
    <row r="110" spans="1:80" x14ac:dyDescent="0.25">
      <c r="A110" t="s">
        <v>387</v>
      </c>
      <c r="B110" t="s">
        <v>390</v>
      </c>
      <c r="C110" t="s">
        <v>155</v>
      </c>
      <c r="D110" t="s">
        <v>388</v>
      </c>
      <c r="E110">
        <v>13981.33</v>
      </c>
      <c r="F110">
        <v>0</v>
      </c>
      <c r="G110">
        <v>-13981.33</v>
      </c>
      <c r="H110">
        <v>0</v>
      </c>
      <c r="I110">
        <v>0</v>
      </c>
      <c r="J110">
        <v>0</v>
      </c>
      <c r="K110">
        <v>-13981.33</v>
      </c>
      <c r="L110">
        <v>0</v>
      </c>
      <c r="M110">
        <v>0</v>
      </c>
      <c r="N110">
        <v>0</v>
      </c>
      <c r="O110" t="s">
        <v>187</v>
      </c>
      <c r="P110" t="s">
        <v>80</v>
      </c>
      <c r="Q110"/>
      <c r="R110">
        <v>311</v>
      </c>
      <c r="S110">
        <v>15520</v>
      </c>
      <c r="T110" t="s">
        <v>81</v>
      </c>
      <c r="U110" t="s">
        <v>81</v>
      </c>
      <c r="V110">
        <v>8</v>
      </c>
      <c r="W110" t="s">
        <v>3036</v>
      </c>
      <c r="X110" t="s">
        <v>3037</v>
      </c>
      <c r="Y110" t="s">
        <v>3038</v>
      </c>
      <c r="Z110" t="s">
        <v>3039</v>
      </c>
      <c r="AA110" t="s">
        <v>3040</v>
      </c>
      <c r="AB110" t="s">
        <v>389</v>
      </c>
      <c r="AC110" t="s">
        <v>327</v>
      </c>
      <c r="AD110" t="s">
        <v>328</v>
      </c>
      <c r="AE110"/>
      <c r="AF110"/>
      <c r="AG110"/>
      <c r="AH110" t="s">
        <v>156</v>
      </c>
      <c r="AI110" t="s">
        <v>214</v>
      </c>
      <c r="AJ110" t="s">
        <v>155</v>
      </c>
      <c r="AK110" t="s">
        <v>156</v>
      </c>
      <c r="AL110" t="s">
        <v>1618</v>
      </c>
      <c r="AM110" t="s">
        <v>1619</v>
      </c>
      <c r="AN110"/>
      <c r="AO110"/>
      <c r="AP110" s="13">
        <v>38769</v>
      </c>
      <c r="AQ110" s="13">
        <v>44196</v>
      </c>
      <c r="AR110" s="13">
        <v>37742</v>
      </c>
      <c r="AS110" s="13">
        <v>43273</v>
      </c>
      <c r="AT110" t="s">
        <v>85</v>
      </c>
      <c r="AU110" t="s">
        <v>86</v>
      </c>
      <c r="AV110" t="s">
        <v>85</v>
      </c>
      <c r="AW110"/>
      <c r="AX110"/>
      <c r="AY110"/>
      <c r="AZ110"/>
      <c r="BA110"/>
      <c r="BB110"/>
      <c r="BC110" t="s">
        <v>391</v>
      </c>
      <c r="BD110">
        <v>2986</v>
      </c>
      <c r="BE110">
        <v>9292</v>
      </c>
      <c r="BF110"/>
      <c r="BG110"/>
      <c r="BH110"/>
      <c r="BI110">
        <v>84114.68</v>
      </c>
      <c r="BJ110">
        <v>0</v>
      </c>
      <c r="BK110">
        <v>84114.68</v>
      </c>
      <c r="BL110">
        <v>0</v>
      </c>
      <c r="BM110">
        <v>0</v>
      </c>
      <c r="BN110">
        <v>0</v>
      </c>
      <c r="BO110">
        <v>13981</v>
      </c>
      <c r="BP110">
        <v>-13981.33</v>
      </c>
      <c r="BQ110">
        <v>0</v>
      </c>
      <c r="BR110">
        <v>-13981.33</v>
      </c>
      <c r="BS110"/>
      <c r="BT110">
        <v>178</v>
      </c>
      <c r="BU110">
        <v>14.8</v>
      </c>
      <c r="BV110" t="s">
        <v>87</v>
      </c>
      <c r="BW110">
        <v>11910</v>
      </c>
      <c r="BX110">
        <v>2018</v>
      </c>
      <c r="BY110">
        <v>12</v>
      </c>
      <c r="BZ110" t="s">
        <v>2246</v>
      </c>
      <c r="CA110">
        <v>1.5</v>
      </c>
      <c r="CB110" t="s">
        <v>3360</v>
      </c>
    </row>
    <row r="111" spans="1:80" x14ac:dyDescent="0.25">
      <c r="A111" t="s">
        <v>387</v>
      </c>
      <c r="B111" t="s">
        <v>392</v>
      </c>
      <c r="C111" t="s">
        <v>212</v>
      </c>
      <c r="D111" t="s">
        <v>388</v>
      </c>
      <c r="E111">
        <v>1550</v>
      </c>
      <c r="F111">
        <v>0</v>
      </c>
      <c r="G111">
        <v>-1550</v>
      </c>
      <c r="H111">
        <v>0</v>
      </c>
      <c r="I111">
        <v>0</v>
      </c>
      <c r="J111">
        <v>0</v>
      </c>
      <c r="K111">
        <v>-1550</v>
      </c>
      <c r="L111">
        <v>0</v>
      </c>
      <c r="M111">
        <v>0</v>
      </c>
      <c r="N111">
        <v>0</v>
      </c>
      <c r="O111" t="s">
        <v>187</v>
      </c>
      <c r="P111" t="s">
        <v>80</v>
      </c>
      <c r="Q111"/>
      <c r="R111">
        <v>311</v>
      </c>
      <c r="S111">
        <v>15520</v>
      </c>
      <c r="T111" t="s">
        <v>81</v>
      </c>
      <c r="U111" t="s">
        <v>81</v>
      </c>
      <c r="V111">
        <v>8</v>
      </c>
      <c r="W111" t="s">
        <v>3036</v>
      </c>
      <c r="X111" t="s">
        <v>3037</v>
      </c>
      <c r="Y111" t="s">
        <v>3038</v>
      </c>
      <c r="Z111" t="s">
        <v>3039</v>
      </c>
      <c r="AA111" t="s">
        <v>3040</v>
      </c>
      <c r="AB111" t="s">
        <v>389</v>
      </c>
      <c r="AC111" t="s">
        <v>327</v>
      </c>
      <c r="AD111" t="s">
        <v>328</v>
      </c>
      <c r="AE111"/>
      <c r="AF111"/>
      <c r="AG111"/>
      <c r="AH111" t="s">
        <v>212</v>
      </c>
      <c r="AI111" t="s">
        <v>213</v>
      </c>
      <c r="AJ111" t="s">
        <v>161</v>
      </c>
      <c r="AK111" t="s">
        <v>162</v>
      </c>
      <c r="AL111" t="s">
        <v>1620</v>
      </c>
      <c r="AM111" t="s">
        <v>1621</v>
      </c>
      <c r="AN111"/>
      <c r="AO111"/>
      <c r="AP111" s="13">
        <v>37911</v>
      </c>
      <c r="AQ111" s="13">
        <v>43792</v>
      </c>
      <c r="AR111" s="13">
        <v>37742</v>
      </c>
      <c r="AS111" s="13">
        <v>43273</v>
      </c>
      <c r="AT111" t="s">
        <v>85</v>
      </c>
      <c r="AU111" t="s">
        <v>86</v>
      </c>
      <c r="AV111" t="s">
        <v>85</v>
      </c>
      <c r="AW111"/>
      <c r="AX111"/>
      <c r="AY111"/>
      <c r="AZ111"/>
      <c r="BA111"/>
      <c r="BB111"/>
      <c r="BC111" t="s">
        <v>163</v>
      </c>
      <c r="BD111">
        <v>3034</v>
      </c>
      <c r="BE111">
        <v>4862</v>
      </c>
      <c r="BF111"/>
      <c r="BG111"/>
      <c r="BH111"/>
      <c r="BI111">
        <v>8450</v>
      </c>
      <c r="BJ111">
        <v>0</v>
      </c>
      <c r="BK111">
        <v>8450</v>
      </c>
      <c r="BL111">
        <v>0</v>
      </c>
      <c r="BM111">
        <v>0</v>
      </c>
      <c r="BN111">
        <v>0</v>
      </c>
      <c r="BO111">
        <v>1038</v>
      </c>
      <c r="BP111">
        <v>-1550</v>
      </c>
      <c r="BQ111">
        <v>0</v>
      </c>
      <c r="BR111">
        <v>-1550</v>
      </c>
      <c r="BS111"/>
      <c r="BT111">
        <v>193</v>
      </c>
      <c r="BU111">
        <v>16.100000000000001</v>
      </c>
      <c r="BV111" t="s">
        <v>87</v>
      </c>
      <c r="BW111">
        <v>11910</v>
      </c>
      <c r="BX111">
        <v>2018</v>
      </c>
      <c r="BY111">
        <v>12</v>
      </c>
      <c r="BZ111" t="s">
        <v>2246</v>
      </c>
      <c r="CA111">
        <v>1.5</v>
      </c>
      <c r="CB111" t="s">
        <v>3360</v>
      </c>
    </row>
    <row r="112" spans="1:80" x14ac:dyDescent="0.25">
      <c r="A112" t="s">
        <v>387</v>
      </c>
      <c r="B112" t="s">
        <v>360</v>
      </c>
      <c r="C112" t="s">
        <v>212</v>
      </c>
      <c r="D112" t="s">
        <v>388</v>
      </c>
      <c r="E112">
        <v>763.66</v>
      </c>
      <c r="F112">
        <v>0</v>
      </c>
      <c r="G112">
        <v>-763.66</v>
      </c>
      <c r="H112">
        <v>0</v>
      </c>
      <c r="I112">
        <v>0</v>
      </c>
      <c r="J112">
        <v>0</v>
      </c>
      <c r="K112">
        <v>-763.66</v>
      </c>
      <c r="L112">
        <v>0</v>
      </c>
      <c r="M112">
        <v>0</v>
      </c>
      <c r="N112">
        <v>0</v>
      </c>
      <c r="O112" t="s">
        <v>187</v>
      </c>
      <c r="P112" t="s">
        <v>80</v>
      </c>
      <c r="Q112"/>
      <c r="R112">
        <v>311</v>
      </c>
      <c r="S112">
        <v>15520</v>
      </c>
      <c r="T112" t="s">
        <v>81</v>
      </c>
      <c r="U112" t="s">
        <v>81</v>
      </c>
      <c r="V112">
        <v>8</v>
      </c>
      <c r="W112" t="s">
        <v>3036</v>
      </c>
      <c r="X112" t="s">
        <v>3037</v>
      </c>
      <c r="Y112" t="s">
        <v>3038</v>
      </c>
      <c r="Z112" t="s">
        <v>3039</v>
      </c>
      <c r="AA112" t="s">
        <v>3040</v>
      </c>
      <c r="AB112" t="s">
        <v>389</v>
      </c>
      <c r="AC112" t="s">
        <v>327</v>
      </c>
      <c r="AD112" t="s">
        <v>328</v>
      </c>
      <c r="AE112"/>
      <c r="AF112"/>
      <c r="AG112"/>
      <c r="AH112" t="s">
        <v>212</v>
      </c>
      <c r="AI112" t="s">
        <v>213</v>
      </c>
      <c r="AJ112" t="s">
        <v>161</v>
      </c>
      <c r="AK112" t="s">
        <v>162</v>
      </c>
      <c r="AL112" t="s">
        <v>1620</v>
      </c>
      <c r="AM112" t="s">
        <v>1621</v>
      </c>
      <c r="AN112"/>
      <c r="AO112"/>
      <c r="AP112" s="13">
        <v>38259</v>
      </c>
      <c r="AQ112" s="13">
        <v>43792</v>
      </c>
      <c r="AR112" s="13">
        <v>37742</v>
      </c>
      <c r="AS112" s="13">
        <v>43273</v>
      </c>
      <c r="AT112" t="s">
        <v>85</v>
      </c>
      <c r="AU112" t="s">
        <v>86</v>
      </c>
      <c r="AV112" t="s">
        <v>85</v>
      </c>
      <c r="AW112"/>
      <c r="AX112"/>
      <c r="AY112"/>
      <c r="AZ112"/>
      <c r="BA112"/>
      <c r="BB112"/>
      <c r="BC112" t="s">
        <v>163</v>
      </c>
      <c r="BD112">
        <v>3034</v>
      </c>
      <c r="BE112">
        <v>6831</v>
      </c>
      <c r="BF112"/>
      <c r="BG112"/>
      <c r="BH112"/>
      <c r="BI112">
        <v>18836.34</v>
      </c>
      <c r="BJ112">
        <v>0</v>
      </c>
      <c r="BK112">
        <v>18836.34</v>
      </c>
      <c r="BL112">
        <v>0</v>
      </c>
      <c r="BM112">
        <v>0</v>
      </c>
      <c r="BN112">
        <v>0</v>
      </c>
      <c r="BO112">
        <v>2195</v>
      </c>
      <c r="BP112">
        <v>-763.66</v>
      </c>
      <c r="BQ112">
        <v>0</v>
      </c>
      <c r="BR112">
        <v>-763.66</v>
      </c>
      <c r="BS112"/>
      <c r="BT112">
        <v>182</v>
      </c>
      <c r="BU112">
        <v>15.2</v>
      </c>
      <c r="BV112" t="s">
        <v>87</v>
      </c>
      <c r="BW112">
        <v>11910</v>
      </c>
      <c r="BX112">
        <v>2018</v>
      </c>
      <c r="BY112">
        <v>12</v>
      </c>
      <c r="BZ112" t="s">
        <v>2246</v>
      </c>
      <c r="CA112">
        <v>1.5</v>
      </c>
      <c r="CB112" t="s">
        <v>3360</v>
      </c>
    </row>
    <row r="113" spans="1:80" x14ac:dyDescent="0.25">
      <c r="A113" t="s">
        <v>393</v>
      </c>
      <c r="B113" t="s">
        <v>359</v>
      </c>
      <c r="C113" t="s">
        <v>212</v>
      </c>
      <c r="D113" t="s">
        <v>394</v>
      </c>
      <c r="E113">
        <v>3987.8</v>
      </c>
      <c r="F113">
        <v>0</v>
      </c>
      <c r="G113">
        <v>-3987.8</v>
      </c>
      <c r="H113">
        <v>0</v>
      </c>
      <c r="I113">
        <v>0</v>
      </c>
      <c r="J113">
        <v>0</v>
      </c>
      <c r="K113">
        <v>-3987.8</v>
      </c>
      <c r="L113">
        <v>0</v>
      </c>
      <c r="M113">
        <v>0</v>
      </c>
      <c r="N113">
        <v>0</v>
      </c>
      <c r="O113" t="s">
        <v>241</v>
      </c>
      <c r="P113" t="s">
        <v>80</v>
      </c>
      <c r="Q113" t="s">
        <v>3374</v>
      </c>
      <c r="R113">
        <v>311</v>
      </c>
      <c r="S113">
        <v>15520</v>
      </c>
      <c r="T113" t="s">
        <v>81</v>
      </c>
      <c r="U113" t="s">
        <v>81</v>
      </c>
      <c r="V113">
        <v>8</v>
      </c>
      <c r="W113" t="s">
        <v>3036</v>
      </c>
      <c r="X113" t="s">
        <v>3037</v>
      </c>
      <c r="Y113" t="s">
        <v>3038</v>
      </c>
      <c r="Z113" t="s">
        <v>3039</v>
      </c>
      <c r="AA113" t="s">
        <v>3040</v>
      </c>
      <c r="AB113" t="s">
        <v>395</v>
      </c>
      <c r="AC113" t="s">
        <v>327</v>
      </c>
      <c r="AD113" t="s">
        <v>328</v>
      </c>
      <c r="AE113"/>
      <c r="AF113"/>
      <c r="AG113"/>
      <c r="AH113" t="s">
        <v>212</v>
      </c>
      <c r="AI113" t="s">
        <v>213</v>
      </c>
      <c r="AJ113" t="s">
        <v>161</v>
      </c>
      <c r="AK113" t="s">
        <v>162</v>
      </c>
      <c r="AL113" t="s">
        <v>1620</v>
      </c>
      <c r="AM113" t="s">
        <v>1621</v>
      </c>
      <c r="AN113"/>
      <c r="AO113"/>
      <c r="AP113" s="13">
        <v>37257</v>
      </c>
      <c r="AQ113" s="13">
        <v>43792</v>
      </c>
      <c r="AR113" s="13">
        <v>37773</v>
      </c>
      <c r="AS113" s="13">
        <v>43638</v>
      </c>
      <c r="AT113" t="s">
        <v>85</v>
      </c>
      <c r="AU113" t="s">
        <v>85</v>
      </c>
      <c r="AV113" t="s">
        <v>85</v>
      </c>
      <c r="AW113"/>
      <c r="AX113"/>
      <c r="AY113"/>
      <c r="AZ113"/>
      <c r="BA113"/>
      <c r="BB113"/>
      <c r="BC113" t="s">
        <v>163</v>
      </c>
      <c r="BD113">
        <v>3034</v>
      </c>
      <c r="BE113">
        <v>2691</v>
      </c>
      <c r="BF113"/>
      <c r="BG113"/>
      <c r="BH113"/>
      <c r="BI113">
        <v>348375.4</v>
      </c>
      <c r="BJ113">
        <v>0</v>
      </c>
      <c r="BK113">
        <v>348375.4</v>
      </c>
      <c r="BL113">
        <v>0</v>
      </c>
      <c r="BM113">
        <v>0</v>
      </c>
      <c r="BN113">
        <v>0</v>
      </c>
      <c r="BO113">
        <v>804</v>
      </c>
      <c r="BP113">
        <v>-3987.8</v>
      </c>
      <c r="BQ113">
        <v>0</v>
      </c>
      <c r="BR113">
        <v>-3987.8</v>
      </c>
      <c r="BS113"/>
      <c r="BT113">
        <v>214</v>
      </c>
      <c r="BU113">
        <v>17.8</v>
      </c>
      <c r="BV113" t="s">
        <v>87</v>
      </c>
      <c r="BW113">
        <v>11952</v>
      </c>
      <c r="BX113">
        <v>2018</v>
      </c>
      <c r="BY113">
        <v>12</v>
      </c>
      <c r="BZ113" t="s">
        <v>2246</v>
      </c>
      <c r="CA113">
        <v>1.5</v>
      </c>
      <c r="CB113" t="s">
        <v>3360</v>
      </c>
    </row>
    <row r="114" spans="1:80" x14ac:dyDescent="0.25">
      <c r="A114" t="s">
        <v>393</v>
      </c>
      <c r="B114" t="s">
        <v>360</v>
      </c>
      <c r="C114" t="s">
        <v>212</v>
      </c>
      <c r="D114" t="s">
        <v>394</v>
      </c>
      <c r="E114">
        <v>3380.37</v>
      </c>
      <c r="F114">
        <v>0</v>
      </c>
      <c r="G114">
        <v>-3380.37</v>
      </c>
      <c r="H114">
        <v>0</v>
      </c>
      <c r="I114">
        <v>0</v>
      </c>
      <c r="J114">
        <v>0</v>
      </c>
      <c r="K114">
        <v>-3380.37</v>
      </c>
      <c r="L114">
        <v>0</v>
      </c>
      <c r="M114">
        <v>0</v>
      </c>
      <c r="N114">
        <v>0</v>
      </c>
      <c r="O114" t="s">
        <v>187</v>
      </c>
      <c r="P114" t="s">
        <v>80</v>
      </c>
      <c r="Q114"/>
      <c r="R114">
        <v>311</v>
      </c>
      <c r="S114">
        <v>15520</v>
      </c>
      <c r="T114" t="s">
        <v>81</v>
      </c>
      <c r="U114" t="s">
        <v>81</v>
      </c>
      <c r="V114">
        <v>8</v>
      </c>
      <c r="W114" t="s">
        <v>3036</v>
      </c>
      <c r="X114" t="s">
        <v>3037</v>
      </c>
      <c r="Y114" t="s">
        <v>3038</v>
      </c>
      <c r="Z114" t="s">
        <v>3039</v>
      </c>
      <c r="AA114" t="s">
        <v>3040</v>
      </c>
      <c r="AB114" t="s">
        <v>395</v>
      </c>
      <c r="AC114" t="s">
        <v>327</v>
      </c>
      <c r="AD114" t="s">
        <v>328</v>
      </c>
      <c r="AE114"/>
      <c r="AF114"/>
      <c r="AG114"/>
      <c r="AH114" t="s">
        <v>212</v>
      </c>
      <c r="AI114" t="s">
        <v>213</v>
      </c>
      <c r="AJ114" t="s">
        <v>161</v>
      </c>
      <c r="AK114" t="s">
        <v>162</v>
      </c>
      <c r="AL114" t="s">
        <v>1620</v>
      </c>
      <c r="AM114" t="s">
        <v>1621</v>
      </c>
      <c r="AN114"/>
      <c r="AO114"/>
      <c r="AP114" s="13">
        <v>38259</v>
      </c>
      <c r="AQ114" s="13">
        <v>43792</v>
      </c>
      <c r="AR114" s="13">
        <v>37773</v>
      </c>
      <c r="AS114" s="13">
        <v>43638</v>
      </c>
      <c r="AT114" t="s">
        <v>85</v>
      </c>
      <c r="AU114" t="s">
        <v>85</v>
      </c>
      <c r="AV114" t="s">
        <v>85</v>
      </c>
      <c r="AW114"/>
      <c r="AX114"/>
      <c r="AY114"/>
      <c r="AZ114"/>
      <c r="BA114"/>
      <c r="BB114"/>
      <c r="BC114" t="s">
        <v>163</v>
      </c>
      <c r="BD114">
        <v>3034</v>
      </c>
      <c r="BE114">
        <v>6831</v>
      </c>
      <c r="BF114"/>
      <c r="BG114"/>
      <c r="BH114"/>
      <c r="BI114">
        <v>68700.63</v>
      </c>
      <c r="BJ114">
        <v>0</v>
      </c>
      <c r="BK114">
        <v>68700.63</v>
      </c>
      <c r="BL114">
        <v>0</v>
      </c>
      <c r="BM114">
        <v>0</v>
      </c>
      <c r="BN114">
        <v>0</v>
      </c>
      <c r="BO114">
        <v>2195</v>
      </c>
      <c r="BP114">
        <v>-3380.37</v>
      </c>
      <c r="BQ114">
        <v>0</v>
      </c>
      <c r="BR114">
        <v>-3380.37</v>
      </c>
      <c r="BS114"/>
      <c r="BT114">
        <v>182</v>
      </c>
      <c r="BU114">
        <v>15.2</v>
      </c>
      <c r="BV114" t="s">
        <v>87</v>
      </c>
      <c r="BW114">
        <v>11952</v>
      </c>
      <c r="BX114">
        <v>2018</v>
      </c>
      <c r="BY114">
        <v>12</v>
      </c>
      <c r="BZ114" t="s">
        <v>2246</v>
      </c>
      <c r="CA114">
        <v>1.5</v>
      </c>
      <c r="CB114" t="s">
        <v>3360</v>
      </c>
    </row>
    <row r="115" spans="1:80" x14ac:dyDescent="0.25">
      <c r="A115" t="s">
        <v>396</v>
      </c>
      <c r="B115" t="s">
        <v>359</v>
      </c>
      <c r="C115" t="s">
        <v>212</v>
      </c>
      <c r="D115" t="s">
        <v>397</v>
      </c>
      <c r="E115">
        <v>21.83</v>
      </c>
      <c r="F115">
        <v>0</v>
      </c>
      <c r="G115">
        <v>-21.83</v>
      </c>
      <c r="H115">
        <v>0</v>
      </c>
      <c r="I115">
        <v>0</v>
      </c>
      <c r="J115">
        <v>0</v>
      </c>
      <c r="K115">
        <v>-21.83</v>
      </c>
      <c r="L115">
        <v>0</v>
      </c>
      <c r="M115">
        <v>0</v>
      </c>
      <c r="N115">
        <v>0</v>
      </c>
      <c r="O115" t="s">
        <v>187</v>
      </c>
      <c r="P115" t="s">
        <v>80</v>
      </c>
      <c r="Q115"/>
      <c r="R115">
        <v>311</v>
      </c>
      <c r="S115">
        <v>15520</v>
      </c>
      <c r="T115" t="s">
        <v>81</v>
      </c>
      <c r="U115" t="s">
        <v>81</v>
      </c>
      <c r="V115">
        <v>8</v>
      </c>
      <c r="W115" t="s">
        <v>3036</v>
      </c>
      <c r="X115" t="s">
        <v>3037</v>
      </c>
      <c r="Y115" t="s">
        <v>3038</v>
      </c>
      <c r="Z115" t="s">
        <v>3039</v>
      </c>
      <c r="AA115" t="s">
        <v>3040</v>
      </c>
      <c r="AB115" t="s">
        <v>398</v>
      </c>
      <c r="AC115" t="s">
        <v>327</v>
      </c>
      <c r="AD115" t="s">
        <v>328</v>
      </c>
      <c r="AE115"/>
      <c r="AF115"/>
      <c r="AG115"/>
      <c r="AH115" t="s">
        <v>212</v>
      </c>
      <c r="AI115" t="s">
        <v>213</v>
      </c>
      <c r="AJ115" t="s">
        <v>161</v>
      </c>
      <c r="AK115" t="s">
        <v>162</v>
      </c>
      <c r="AL115" t="s">
        <v>1620</v>
      </c>
      <c r="AM115" t="s">
        <v>1621</v>
      </c>
      <c r="AN115"/>
      <c r="AO115"/>
      <c r="AP115" s="13">
        <v>37257</v>
      </c>
      <c r="AQ115" s="13">
        <v>43792</v>
      </c>
      <c r="AR115" s="13">
        <v>37773</v>
      </c>
      <c r="AS115" s="13">
        <v>43266</v>
      </c>
      <c r="AT115" t="s">
        <v>85</v>
      </c>
      <c r="AU115" t="s">
        <v>86</v>
      </c>
      <c r="AV115" t="s">
        <v>85</v>
      </c>
      <c r="AW115"/>
      <c r="AX115"/>
      <c r="AY115"/>
      <c r="AZ115"/>
      <c r="BA115"/>
      <c r="BB115"/>
      <c r="BC115" t="s">
        <v>163</v>
      </c>
      <c r="BD115">
        <v>3034</v>
      </c>
      <c r="BE115">
        <v>2691</v>
      </c>
      <c r="BF115"/>
      <c r="BG115"/>
      <c r="BH115"/>
      <c r="BI115">
        <v>46460.480000000003</v>
      </c>
      <c r="BJ115">
        <v>0</v>
      </c>
      <c r="BK115">
        <v>46460.480000000003</v>
      </c>
      <c r="BL115">
        <v>0</v>
      </c>
      <c r="BM115">
        <v>0</v>
      </c>
      <c r="BN115">
        <v>0</v>
      </c>
      <c r="BO115">
        <v>804</v>
      </c>
      <c r="BP115">
        <v>-21.83</v>
      </c>
      <c r="BQ115">
        <v>0</v>
      </c>
      <c r="BR115">
        <v>-21.83</v>
      </c>
      <c r="BS115"/>
      <c r="BT115">
        <v>214</v>
      </c>
      <c r="BU115">
        <v>17.8</v>
      </c>
      <c r="BV115" t="s">
        <v>87</v>
      </c>
      <c r="BW115">
        <v>11983</v>
      </c>
      <c r="BX115">
        <v>2018</v>
      </c>
      <c r="BY115">
        <v>12</v>
      </c>
      <c r="BZ115" t="s">
        <v>2246</v>
      </c>
      <c r="CA115">
        <v>1.5</v>
      </c>
      <c r="CB115" t="s">
        <v>3360</v>
      </c>
    </row>
    <row r="116" spans="1:80" x14ac:dyDescent="0.25">
      <c r="A116" t="s">
        <v>399</v>
      </c>
      <c r="B116" t="s">
        <v>346</v>
      </c>
      <c r="C116" t="s">
        <v>212</v>
      </c>
      <c r="D116" t="s">
        <v>1624</v>
      </c>
      <c r="E116">
        <v>1050.54</v>
      </c>
      <c r="F116">
        <v>0</v>
      </c>
      <c r="G116">
        <v>-1050.54</v>
      </c>
      <c r="H116">
        <v>0</v>
      </c>
      <c r="I116">
        <v>0</v>
      </c>
      <c r="J116">
        <v>0</v>
      </c>
      <c r="K116">
        <v>-1050.54</v>
      </c>
      <c r="L116">
        <v>0</v>
      </c>
      <c r="M116">
        <v>0</v>
      </c>
      <c r="N116">
        <v>0</v>
      </c>
      <c r="O116" t="s">
        <v>187</v>
      </c>
      <c r="P116" t="s">
        <v>80</v>
      </c>
      <c r="Q116"/>
      <c r="R116">
        <v>311</v>
      </c>
      <c r="S116">
        <v>15520</v>
      </c>
      <c r="T116" t="s">
        <v>81</v>
      </c>
      <c r="U116" t="s">
        <v>81</v>
      </c>
      <c r="V116">
        <v>8</v>
      </c>
      <c r="W116" t="s">
        <v>3036</v>
      </c>
      <c r="X116" t="s">
        <v>3037</v>
      </c>
      <c r="Y116" t="s">
        <v>3038</v>
      </c>
      <c r="Z116" t="s">
        <v>3039</v>
      </c>
      <c r="AA116" t="s">
        <v>3040</v>
      </c>
      <c r="AB116" t="s">
        <v>400</v>
      </c>
      <c r="AC116" t="s">
        <v>327</v>
      </c>
      <c r="AD116" t="s">
        <v>328</v>
      </c>
      <c r="AE116"/>
      <c r="AF116"/>
      <c r="AG116"/>
      <c r="AH116" t="s">
        <v>212</v>
      </c>
      <c r="AI116" t="s">
        <v>213</v>
      </c>
      <c r="AJ116" t="s">
        <v>161</v>
      </c>
      <c r="AK116" t="s">
        <v>162</v>
      </c>
      <c r="AL116" t="s">
        <v>1620</v>
      </c>
      <c r="AM116" t="s">
        <v>1621</v>
      </c>
      <c r="AN116"/>
      <c r="AO116"/>
      <c r="AP116" s="13">
        <v>38135</v>
      </c>
      <c r="AQ116" s="13">
        <v>43792</v>
      </c>
      <c r="AR116" s="13">
        <v>38406</v>
      </c>
      <c r="AS116" s="13">
        <v>43273</v>
      </c>
      <c r="AT116" t="s">
        <v>85</v>
      </c>
      <c r="AU116" t="s">
        <v>86</v>
      </c>
      <c r="AV116" t="s">
        <v>85</v>
      </c>
      <c r="AW116"/>
      <c r="AX116"/>
      <c r="AY116"/>
      <c r="AZ116"/>
      <c r="BA116"/>
      <c r="BB116"/>
      <c r="BC116" t="s">
        <v>163</v>
      </c>
      <c r="BD116">
        <v>3034</v>
      </c>
      <c r="BE116">
        <v>5759</v>
      </c>
      <c r="BF116"/>
      <c r="BG116"/>
      <c r="BH116"/>
      <c r="BI116">
        <v>298476.92</v>
      </c>
      <c r="BJ116">
        <v>0</v>
      </c>
      <c r="BK116">
        <v>298476.92</v>
      </c>
      <c r="BL116">
        <v>0</v>
      </c>
      <c r="BM116">
        <v>0</v>
      </c>
      <c r="BN116">
        <v>0</v>
      </c>
      <c r="BO116">
        <v>7168</v>
      </c>
      <c r="BP116">
        <v>-1050.54</v>
      </c>
      <c r="BQ116">
        <v>0</v>
      </c>
      <c r="BR116">
        <v>-1050.54</v>
      </c>
      <c r="BS116"/>
      <c r="BT116">
        <v>186</v>
      </c>
      <c r="BU116">
        <v>15.5</v>
      </c>
      <c r="BV116" t="s">
        <v>87</v>
      </c>
      <c r="BW116">
        <v>14364</v>
      </c>
      <c r="BX116">
        <v>2018</v>
      </c>
      <c r="BY116">
        <v>12</v>
      </c>
      <c r="BZ116" t="s">
        <v>2246</v>
      </c>
      <c r="CA116">
        <v>1.5</v>
      </c>
      <c r="CB116" t="s">
        <v>3360</v>
      </c>
    </row>
    <row r="117" spans="1:80" x14ac:dyDescent="0.25">
      <c r="A117" t="s">
        <v>399</v>
      </c>
      <c r="B117" t="s">
        <v>360</v>
      </c>
      <c r="C117" t="s">
        <v>212</v>
      </c>
      <c r="D117" t="s">
        <v>1624</v>
      </c>
      <c r="E117">
        <v>257.89</v>
      </c>
      <c r="F117">
        <v>0</v>
      </c>
      <c r="G117">
        <v>-257.89</v>
      </c>
      <c r="H117">
        <v>0</v>
      </c>
      <c r="I117">
        <v>0</v>
      </c>
      <c r="J117">
        <v>0</v>
      </c>
      <c r="K117">
        <v>-257.89</v>
      </c>
      <c r="L117">
        <v>0</v>
      </c>
      <c r="M117">
        <v>0</v>
      </c>
      <c r="N117">
        <v>0</v>
      </c>
      <c r="O117" t="s">
        <v>187</v>
      </c>
      <c r="P117" t="s">
        <v>80</v>
      </c>
      <c r="Q117"/>
      <c r="R117">
        <v>311</v>
      </c>
      <c r="S117">
        <v>15520</v>
      </c>
      <c r="T117" t="s">
        <v>81</v>
      </c>
      <c r="U117" t="s">
        <v>81</v>
      </c>
      <c r="V117">
        <v>8</v>
      </c>
      <c r="W117" t="s">
        <v>3036</v>
      </c>
      <c r="X117" t="s">
        <v>3037</v>
      </c>
      <c r="Y117" t="s">
        <v>3038</v>
      </c>
      <c r="Z117" t="s">
        <v>3039</v>
      </c>
      <c r="AA117" t="s">
        <v>3040</v>
      </c>
      <c r="AB117" t="s">
        <v>400</v>
      </c>
      <c r="AC117" t="s">
        <v>327</v>
      </c>
      <c r="AD117" t="s">
        <v>328</v>
      </c>
      <c r="AE117"/>
      <c r="AF117"/>
      <c r="AG117"/>
      <c r="AH117" t="s">
        <v>212</v>
      </c>
      <c r="AI117" t="s">
        <v>213</v>
      </c>
      <c r="AJ117" t="s">
        <v>161</v>
      </c>
      <c r="AK117" t="s">
        <v>162</v>
      </c>
      <c r="AL117" t="s">
        <v>1620</v>
      </c>
      <c r="AM117" t="s">
        <v>1621</v>
      </c>
      <c r="AN117"/>
      <c r="AO117"/>
      <c r="AP117" s="13">
        <v>38259</v>
      </c>
      <c r="AQ117" s="13">
        <v>43792</v>
      </c>
      <c r="AR117" s="13">
        <v>38406</v>
      </c>
      <c r="AS117" s="13">
        <v>43273</v>
      </c>
      <c r="AT117" t="s">
        <v>85</v>
      </c>
      <c r="AU117" t="s">
        <v>86</v>
      </c>
      <c r="AV117" t="s">
        <v>85</v>
      </c>
      <c r="AW117"/>
      <c r="AX117"/>
      <c r="AY117"/>
      <c r="AZ117"/>
      <c r="BA117"/>
      <c r="BB117"/>
      <c r="BC117" t="s">
        <v>163</v>
      </c>
      <c r="BD117">
        <v>3034</v>
      </c>
      <c r="BE117">
        <v>6831</v>
      </c>
      <c r="BF117"/>
      <c r="BG117"/>
      <c r="BH117"/>
      <c r="BI117">
        <v>28740.68</v>
      </c>
      <c r="BJ117">
        <v>0</v>
      </c>
      <c r="BK117">
        <v>28740.68</v>
      </c>
      <c r="BL117">
        <v>0</v>
      </c>
      <c r="BM117">
        <v>0</v>
      </c>
      <c r="BN117">
        <v>0</v>
      </c>
      <c r="BO117">
        <v>2195</v>
      </c>
      <c r="BP117">
        <v>-257.89</v>
      </c>
      <c r="BQ117">
        <v>0</v>
      </c>
      <c r="BR117">
        <v>-257.89</v>
      </c>
      <c r="BS117"/>
      <c r="BT117">
        <v>182</v>
      </c>
      <c r="BU117">
        <v>15.2</v>
      </c>
      <c r="BV117" t="s">
        <v>87</v>
      </c>
      <c r="BW117">
        <v>14364</v>
      </c>
      <c r="BX117">
        <v>2018</v>
      </c>
      <c r="BY117">
        <v>12</v>
      </c>
      <c r="BZ117" t="s">
        <v>2246</v>
      </c>
      <c r="CA117">
        <v>1.5</v>
      </c>
      <c r="CB117" t="s">
        <v>3360</v>
      </c>
    </row>
    <row r="118" spans="1:80" x14ac:dyDescent="0.25">
      <c r="A118" t="s">
        <v>399</v>
      </c>
      <c r="B118" t="s">
        <v>341</v>
      </c>
      <c r="C118" t="s">
        <v>212</v>
      </c>
      <c r="D118" t="s">
        <v>1624</v>
      </c>
      <c r="E118">
        <v>4500</v>
      </c>
      <c r="F118">
        <v>0</v>
      </c>
      <c r="G118">
        <v>-4500</v>
      </c>
      <c r="H118">
        <v>0</v>
      </c>
      <c r="I118">
        <v>0</v>
      </c>
      <c r="J118">
        <v>0</v>
      </c>
      <c r="K118">
        <v>-4500</v>
      </c>
      <c r="L118">
        <v>0</v>
      </c>
      <c r="M118">
        <v>0</v>
      </c>
      <c r="N118">
        <v>0</v>
      </c>
      <c r="O118" t="s">
        <v>187</v>
      </c>
      <c r="P118" t="s">
        <v>80</v>
      </c>
      <c r="Q118"/>
      <c r="R118">
        <v>311</v>
      </c>
      <c r="S118">
        <v>15520</v>
      </c>
      <c r="T118" t="s">
        <v>81</v>
      </c>
      <c r="U118" t="s">
        <v>81</v>
      </c>
      <c r="V118">
        <v>8</v>
      </c>
      <c r="W118" t="s">
        <v>3036</v>
      </c>
      <c r="X118" t="s">
        <v>3037</v>
      </c>
      <c r="Y118" t="s">
        <v>3038</v>
      </c>
      <c r="Z118" t="s">
        <v>3039</v>
      </c>
      <c r="AA118" t="s">
        <v>3040</v>
      </c>
      <c r="AB118" t="s">
        <v>400</v>
      </c>
      <c r="AC118" t="s">
        <v>327</v>
      </c>
      <c r="AD118" t="s">
        <v>328</v>
      </c>
      <c r="AE118"/>
      <c r="AF118"/>
      <c r="AG118"/>
      <c r="AH118" t="s">
        <v>212</v>
      </c>
      <c r="AI118" t="s">
        <v>213</v>
      </c>
      <c r="AJ118" t="s">
        <v>161</v>
      </c>
      <c r="AK118" t="s">
        <v>162</v>
      </c>
      <c r="AL118" t="s">
        <v>1620</v>
      </c>
      <c r="AM118" t="s">
        <v>1621</v>
      </c>
      <c r="AN118"/>
      <c r="AO118"/>
      <c r="AP118" s="13">
        <v>38625</v>
      </c>
      <c r="AQ118" s="13">
        <v>43792</v>
      </c>
      <c r="AR118" s="13">
        <v>38406</v>
      </c>
      <c r="AS118" s="13">
        <v>43273</v>
      </c>
      <c r="AT118" t="s">
        <v>85</v>
      </c>
      <c r="AU118" t="s">
        <v>86</v>
      </c>
      <c r="AV118" t="s">
        <v>85</v>
      </c>
      <c r="AW118"/>
      <c r="AX118"/>
      <c r="AY118"/>
      <c r="AZ118"/>
      <c r="BA118"/>
      <c r="BB118"/>
      <c r="BC118" t="s">
        <v>342</v>
      </c>
      <c r="BD118">
        <v>3034</v>
      </c>
      <c r="BE118">
        <v>8266</v>
      </c>
      <c r="BF118"/>
      <c r="BG118"/>
      <c r="BH118"/>
      <c r="BI118">
        <v>309974.78000000003</v>
      </c>
      <c r="BJ118">
        <v>0</v>
      </c>
      <c r="BK118">
        <v>309974.78000000003</v>
      </c>
      <c r="BL118">
        <v>0</v>
      </c>
      <c r="BM118">
        <v>0</v>
      </c>
      <c r="BN118">
        <v>0</v>
      </c>
      <c r="BO118">
        <v>2035</v>
      </c>
      <c r="BP118">
        <v>-4500</v>
      </c>
      <c r="BQ118">
        <v>0</v>
      </c>
      <c r="BR118">
        <v>-4500</v>
      </c>
      <c r="BS118"/>
      <c r="BT118">
        <v>170</v>
      </c>
      <c r="BU118">
        <v>14.2</v>
      </c>
      <c r="BV118" t="s">
        <v>87</v>
      </c>
      <c r="BW118">
        <v>14364</v>
      </c>
      <c r="BX118">
        <v>2018</v>
      </c>
      <c r="BY118">
        <v>12</v>
      </c>
      <c r="BZ118" t="s">
        <v>2246</v>
      </c>
      <c r="CA118">
        <v>1.5</v>
      </c>
      <c r="CB118" t="s">
        <v>3360</v>
      </c>
    </row>
    <row r="119" spans="1:80" x14ac:dyDescent="0.25">
      <c r="A119" t="s">
        <v>399</v>
      </c>
      <c r="B119" t="s">
        <v>361</v>
      </c>
      <c r="C119" t="s">
        <v>212</v>
      </c>
      <c r="D119" t="s">
        <v>1624</v>
      </c>
      <c r="E119">
        <v>58247.88</v>
      </c>
      <c r="F119">
        <v>0</v>
      </c>
      <c r="G119">
        <v>-58247.88</v>
      </c>
      <c r="H119">
        <v>0</v>
      </c>
      <c r="I119">
        <v>0</v>
      </c>
      <c r="J119">
        <v>0</v>
      </c>
      <c r="K119">
        <v>-58247.88</v>
      </c>
      <c r="L119">
        <v>0</v>
      </c>
      <c r="M119">
        <v>0</v>
      </c>
      <c r="N119">
        <v>0</v>
      </c>
      <c r="O119" t="s">
        <v>187</v>
      </c>
      <c r="P119" t="s">
        <v>80</v>
      </c>
      <c r="Q119"/>
      <c r="R119">
        <v>311</v>
      </c>
      <c r="S119">
        <v>15520</v>
      </c>
      <c r="T119" t="s">
        <v>81</v>
      </c>
      <c r="U119" t="s">
        <v>81</v>
      </c>
      <c r="V119">
        <v>8</v>
      </c>
      <c r="W119" t="s">
        <v>3036</v>
      </c>
      <c r="X119" t="s">
        <v>3037</v>
      </c>
      <c r="Y119" t="s">
        <v>3038</v>
      </c>
      <c r="Z119" t="s">
        <v>3039</v>
      </c>
      <c r="AA119" t="s">
        <v>3040</v>
      </c>
      <c r="AB119" t="s">
        <v>400</v>
      </c>
      <c r="AC119" t="s">
        <v>327</v>
      </c>
      <c r="AD119" t="s">
        <v>328</v>
      </c>
      <c r="AE119"/>
      <c r="AF119"/>
      <c r="AG119"/>
      <c r="AH119" t="s">
        <v>212</v>
      </c>
      <c r="AI119" t="s">
        <v>213</v>
      </c>
      <c r="AJ119" t="s">
        <v>161</v>
      </c>
      <c r="AK119" t="s">
        <v>162</v>
      </c>
      <c r="AL119" t="s">
        <v>1620</v>
      </c>
      <c r="AM119" t="s">
        <v>1621</v>
      </c>
      <c r="AN119"/>
      <c r="AO119"/>
      <c r="AP119" s="13">
        <v>38932</v>
      </c>
      <c r="AQ119" s="13">
        <v>43792</v>
      </c>
      <c r="AR119" s="13">
        <v>38406</v>
      </c>
      <c r="AS119" s="13">
        <v>43273</v>
      </c>
      <c r="AT119" t="s">
        <v>85</v>
      </c>
      <c r="AU119" t="s">
        <v>86</v>
      </c>
      <c r="AV119" t="s">
        <v>85</v>
      </c>
      <c r="AW119"/>
      <c r="AX119"/>
      <c r="AY119"/>
      <c r="AZ119"/>
      <c r="BA119"/>
      <c r="BB119"/>
      <c r="BC119" t="s">
        <v>163</v>
      </c>
      <c r="BD119">
        <v>3034</v>
      </c>
      <c r="BE119">
        <v>10256</v>
      </c>
      <c r="BF119"/>
      <c r="BG119"/>
      <c r="BH119"/>
      <c r="BI119">
        <v>32224.66</v>
      </c>
      <c r="BJ119">
        <v>0</v>
      </c>
      <c r="BK119">
        <v>32224.66</v>
      </c>
      <c r="BL119">
        <v>0</v>
      </c>
      <c r="BM119">
        <v>0</v>
      </c>
      <c r="BN119">
        <v>0</v>
      </c>
      <c r="BO119">
        <v>36371</v>
      </c>
      <c r="BP119">
        <v>-58247.88</v>
      </c>
      <c r="BQ119">
        <v>0</v>
      </c>
      <c r="BR119">
        <v>-58247.88</v>
      </c>
      <c r="BS119"/>
      <c r="BT119">
        <v>159</v>
      </c>
      <c r="BU119">
        <v>13.2</v>
      </c>
      <c r="BV119" t="s">
        <v>87</v>
      </c>
      <c r="BW119">
        <v>14364</v>
      </c>
      <c r="BX119">
        <v>2018</v>
      </c>
      <c r="BY119">
        <v>12</v>
      </c>
      <c r="BZ119" t="s">
        <v>2246</v>
      </c>
      <c r="CA119">
        <v>1.5</v>
      </c>
      <c r="CB119" t="s">
        <v>3360</v>
      </c>
    </row>
    <row r="120" spans="1:80" x14ac:dyDescent="0.25">
      <c r="A120" t="s">
        <v>399</v>
      </c>
      <c r="B120" t="s">
        <v>362</v>
      </c>
      <c r="C120" t="s">
        <v>212</v>
      </c>
      <c r="D120" t="s">
        <v>1624</v>
      </c>
      <c r="E120">
        <v>52409.67</v>
      </c>
      <c r="F120">
        <v>0</v>
      </c>
      <c r="G120">
        <v>-52409.67</v>
      </c>
      <c r="H120">
        <v>0</v>
      </c>
      <c r="I120">
        <v>0</v>
      </c>
      <c r="J120">
        <v>0</v>
      </c>
      <c r="K120">
        <v>-52409.67</v>
      </c>
      <c r="L120">
        <v>0</v>
      </c>
      <c r="M120">
        <v>0</v>
      </c>
      <c r="N120">
        <v>0</v>
      </c>
      <c r="O120" t="s">
        <v>187</v>
      </c>
      <c r="P120" t="s">
        <v>80</v>
      </c>
      <c r="Q120"/>
      <c r="R120">
        <v>311</v>
      </c>
      <c r="S120">
        <v>15520</v>
      </c>
      <c r="T120" t="s">
        <v>81</v>
      </c>
      <c r="U120" t="s">
        <v>81</v>
      </c>
      <c r="V120">
        <v>8</v>
      </c>
      <c r="W120" t="s">
        <v>3036</v>
      </c>
      <c r="X120" t="s">
        <v>3037</v>
      </c>
      <c r="Y120" t="s">
        <v>3038</v>
      </c>
      <c r="Z120" t="s">
        <v>3039</v>
      </c>
      <c r="AA120" t="s">
        <v>3040</v>
      </c>
      <c r="AB120" t="s">
        <v>400</v>
      </c>
      <c r="AC120" t="s">
        <v>327</v>
      </c>
      <c r="AD120" t="s">
        <v>328</v>
      </c>
      <c r="AE120"/>
      <c r="AF120"/>
      <c r="AG120"/>
      <c r="AH120" t="s">
        <v>212</v>
      </c>
      <c r="AI120" t="s">
        <v>213</v>
      </c>
      <c r="AJ120" t="s">
        <v>161</v>
      </c>
      <c r="AK120" t="s">
        <v>162</v>
      </c>
      <c r="AL120" t="s">
        <v>1620</v>
      </c>
      <c r="AM120" t="s">
        <v>1621</v>
      </c>
      <c r="AN120"/>
      <c r="AO120"/>
      <c r="AP120" s="13">
        <v>38986</v>
      </c>
      <c r="AQ120" s="13">
        <v>43792</v>
      </c>
      <c r="AR120" s="13">
        <v>38406</v>
      </c>
      <c r="AS120" s="13">
        <v>43273</v>
      </c>
      <c r="AT120" t="s">
        <v>85</v>
      </c>
      <c r="AU120" t="s">
        <v>86</v>
      </c>
      <c r="AV120" t="s">
        <v>85</v>
      </c>
      <c r="AW120"/>
      <c r="AX120"/>
      <c r="AY120"/>
      <c r="AZ120"/>
      <c r="BA120"/>
      <c r="BB120"/>
      <c r="BC120" t="s">
        <v>363</v>
      </c>
      <c r="BD120">
        <v>3034</v>
      </c>
      <c r="BE120">
        <v>10423</v>
      </c>
      <c r="BF120"/>
      <c r="BG120"/>
      <c r="BH120"/>
      <c r="BI120">
        <v>94240.33</v>
      </c>
      <c r="BJ120">
        <v>0</v>
      </c>
      <c r="BK120">
        <v>94240.33</v>
      </c>
      <c r="BL120">
        <v>0</v>
      </c>
      <c r="BM120">
        <v>0</v>
      </c>
      <c r="BN120">
        <v>0</v>
      </c>
      <c r="BO120">
        <v>41680</v>
      </c>
      <c r="BP120">
        <v>-52409.67</v>
      </c>
      <c r="BQ120">
        <v>0</v>
      </c>
      <c r="BR120">
        <v>-52409.67</v>
      </c>
      <c r="BS120"/>
      <c r="BT120">
        <v>158</v>
      </c>
      <c r="BU120">
        <v>13.2</v>
      </c>
      <c r="BV120" t="s">
        <v>87</v>
      </c>
      <c r="BW120">
        <v>14364</v>
      </c>
      <c r="BX120">
        <v>2018</v>
      </c>
      <c r="BY120">
        <v>12</v>
      </c>
      <c r="BZ120" t="s">
        <v>2246</v>
      </c>
      <c r="CA120">
        <v>1.5</v>
      </c>
      <c r="CB120" t="s">
        <v>3360</v>
      </c>
    </row>
    <row r="121" spans="1:80" x14ac:dyDescent="0.25">
      <c r="A121" t="s">
        <v>399</v>
      </c>
      <c r="B121" t="s">
        <v>401</v>
      </c>
      <c r="C121" t="s">
        <v>212</v>
      </c>
      <c r="D121" t="s">
        <v>1624</v>
      </c>
      <c r="E121">
        <v>84328.46</v>
      </c>
      <c r="F121">
        <v>0</v>
      </c>
      <c r="G121">
        <v>-84328.46</v>
      </c>
      <c r="H121">
        <v>0</v>
      </c>
      <c r="I121">
        <v>0</v>
      </c>
      <c r="J121">
        <v>0</v>
      </c>
      <c r="K121">
        <v>-84328.46</v>
      </c>
      <c r="L121">
        <v>0</v>
      </c>
      <c r="M121">
        <v>0</v>
      </c>
      <c r="N121">
        <v>0</v>
      </c>
      <c r="O121" t="s">
        <v>187</v>
      </c>
      <c r="P121" t="s">
        <v>80</v>
      </c>
      <c r="Q121"/>
      <c r="R121">
        <v>311</v>
      </c>
      <c r="S121">
        <v>15520</v>
      </c>
      <c r="T121" t="s">
        <v>81</v>
      </c>
      <c r="U121" t="s">
        <v>81</v>
      </c>
      <c r="V121">
        <v>8</v>
      </c>
      <c r="W121" t="s">
        <v>3036</v>
      </c>
      <c r="X121" t="s">
        <v>3037</v>
      </c>
      <c r="Y121" t="s">
        <v>3038</v>
      </c>
      <c r="Z121" t="s">
        <v>3039</v>
      </c>
      <c r="AA121" t="s">
        <v>3040</v>
      </c>
      <c r="AB121" t="s">
        <v>400</v>
      </c>
      <c r="AC121" t="s">
        <v>327</v>
      </c>
      <c r="AD121" t="s">
        <v>328</v>
      </c>
      <c r="AE121"/>
      <c r="AF121"/>
      <c r="AG121"/>
      <c r="AH121" t="s">
        <v>212</v>
      </c>
      <c r="AI121" t="s">
        <v>213</v>
      </c>
      <c r="AJ121" t="s">
        <v>161</v>
      </c>
      <c r="AK121" t="s">
        <v>162</v>
      </c>
      <c r="AL121" t="s">
        <v>1620</v>
      </c>
      <c r="AM121" t="s">
        <v>1621</v>
      </c>
      <c r="AN121"/>
      <c r="AO121"/>
      <c r="AP121" s="13">
        <v>39849</v>
      </c>
      <c r="AQ121" s="13">
        <v>43792</v>
      </c>
      <c r="AR121" s="13">
        <v>38406</v>
      </c>
      <c r="AS121" s="13">
        <v>43273</v>
      </c>
      <c r="AT121" t="s">
        <v>85</v>
      </c>
      <c r="AU121" t="s">
        <v>86</v>
      </c>
      <c r="AV121" t="s">
        <v>85</v>
      </c>
      <c r="AW121"/>
      <c r="AX121"/>
      <c r="AY121"/>
      <c r="AZ121"/>
      <c r="BA121"/>
      <c r="BB121"/>
      <c r="BC121" t="s">
        <v>402</v>
      </c>
      <c r="BD121">
        <v>3034</v>
      </c>
      <c r="BE121">
        <v>19251</v>
      </c>
      <c r="BF121"/>
      <c r="BG121"/>
      <c r="BH121"/>
      <c r="BI121">
        <v>91671.54</v>
      </c>
      <c r="BJ121">
        <v>0</v>
      </c>
      <c r="BK121">
        <v>91671.54</v>
      </c>
      <c r="BL121">
        <v>0</v>
      </c>
      <c r="BM121">
        <v>0</v>
      </c>
      <c r="BN121">
        <v>0</v>
      </c>
      <c r="BO121">
        <v>31497</v>
      </c>
      <c r="BP121">
        <v>-84328.46</v>
      </c>
      <c r="BQ121">
        <v>0</v>
      </c>
      <c r="BR121">
        <v>-84328.46</v>
      </c>
      <c r="BS121"/>
      <c r="BT121">
        <v>129</v>
      </c>
      <c r="BU121">
        <v>10.8</v>
      </c>
      <c r="BV121" t="s">
        <v>87</v>
      </c>
      <c r="BW121">
        <v>14364</v>
      </c>
      <c r="BX121">
        <v>2018</v>
      </c>
      <c r="BY121">
        <v>12</v>
      </c>
      <c r="BZ121" t="s">
        <v>2246</v>
      </c>
      <c r="CA121">
        <v>1.5</v>
      </c>
      <c r="CB121" t="s">
        <v>3360</v>
      </c>
    </row>
    <row r="122" spans="1:80" x14ac:dyDescent="0.25">
      <c r="A122" t="s">
        <v>403</v>
      </c>
      <c r="B122" t="s">
        <v>346</v>
      </c>
      <c r="C122" t="s">
        <v>212</v>
      </c>
      <c r="D122" t="s">
        <v>404</v>
      </c>
      <c r="E122">
        <v>4066.18</v>
      </c>
      <c r="F122">
        <v>0</v>
      </c>
      <c r="G122">
        <v>-4066.18</v>
      </c>
      <c r="H122">
        <v>0</v>
      </c>
      <c r="I122">
        <v>0</v>
      </c>
      <c r="J122">
        <v>0</v>
      </c>
      <c r="K122">
        <v>-4066.18</v>
      </c>
      <c r="L122">
        <v>0</v>
      </c>
      <c r="M122">
        <v>0</v>
      </c>
      <c r="N122">
        <v>0</v>
      </c>
      <c r="O122" t="s">
        <v>187</v>
      </c>
      <c r="P122" t="s">
        <v>80</v>
      </c>
      <c r="Q122"/>
      <c r="R122">
        <v>311</v>
      </c>
      <c r="S122">
        <v>15520</v>
      </c>
      <c r="T122" t="s">
        <v>81</v>
      </c>
      <c r="U122" t="s">
        <v>81</v>
      </c>
      <c r="V122">
        <v>8</v>
      </c>
      <c r="W122" t="s">
        <v>3036</v>
      </c>
      <c r="X122" t="s">
        <v>3037</v>
      </c>
      <c r="Y122" t="s">
        <v>3038</v>
      </c>
      <c r="Z122" t="s">
        <v>3039</v>
      </c>
      <c r="AA122" t="s">
        <v>3040</v>
      </c>
      <c r="AB122" t="s">
        <v>405</v>
      </c>
      <c r="AC122" t="s">
        <v>327</v>
      </c>
      <c r="AD122" t="s">
        <v>328</v>
      </c>
      <c r="AE122"/>
      <c r="AF122"/>
      <c r="AG122"/>
      <c r="AH122" t="s">
        <v>212</v>
      </c>
      <c r="AI122" t="s">
        <v>213</v>
      </c>
      <c r="AJ122" t="s">
        <v>161</v>
      </c>
      <c r="AK122" t="s">
        <v>162</v>
      </c>
      <c r="AL122" t="s">
        <v>1620</v>
      </c>
      <c r="AM122" t="s">
        <v>1621</v>
      </c>
      <c r="AN122"/>
      <c r="AO122"/>
      <c r="AP122" s="13">
        <v>38135</v>
      </c>
      <c r="AQ122" s="13">
        <v>43792</v>
      </c>
      <c r="AR122" s="13">
        <v>38408</v>
      </c>
      <c r="AS122" s="13">
        <v>41061</v>
      </c>
      <c r="AT122" t="s">
        <v>85</v>
      </c>
      <c r="AU122" t="s">
        <v>86</v>
      </c>
      <c r="AV122" t="s">
        <v>85</v>
      </c>
      <c r="AW122"/>
      <c r="AX122"/>
      <c r="AY122"/>
      <c r="AZ122"/>
      <c r="BA122"/>
      <c r="BB122"/>
      <c r="BC122" t="s">
        <v>163</v>
      </c>
      <c r="BD122">
        <v>3034</v>
      </c>
      <c r="BE122">
        <v>5759</v>
      </c>
      <c r="BF122"/>
      <c r="BG122"/>
      <c r="BH122"/>
      <c r="BI122">
        <v>199406.36</v>
      </c>
      <c r="BJ122">
        <v>0</v>
      </c>
      <c r="BK122">
        <v>199406.36</v>
      </c>
      <c r="BL122">
        <v>0</v>
      </c>
      <c r="BM122">
        <v>0</v>
      </c>
      <c r="BN122">
        <v>0</v>
      </c>
      <c r="BO122">
        <v>7168</v>
      </c>
      <c r="BP122">
        <v>-4066.18</v>
      </c>
      <c r="BQ122">
        <v>0</v>
      </c>
      <c r="BR122">
        <v>-4066.18</v>
      </c>
      <c r="BS122"/>
      <c r="BT122">
        <v>186</v>
      </c>
      <c r="BU122">
        <v>15.5</v>
      </c>
      <c r="BV122" t="s">
        <v>87</v>
      </c>
      <c r="BW122">
        <v>14366</v>
      </c>
      <c r="BX122">
        <v>2018</v>
      </c>
      <c r="BY122">
        <v>12</v>
      </c>
      <c r="BZ122" t="s">
        <v>2246</v>
      </c>
      <c r="CA122">
        <v>1.5</v>
      </c>
      <c r="CB122" t="s">
        <v>3360</v>
      </c>
    </row>
    <row r="123" spans="1:80" x14ac:dyDescent="0.25">
      <c r="A123" t="s">
        <v>403</v>
      </c>
      <c r="B123" t="s">
        <v>406</v>
      </c>
      <c r="C123" t="s">
        <v>212</v>
      </c>
      <c r="D123" t="s">
        <v>404</v>
      </c>
      <c r="E123">
        <v>75653.91</v>
      </c>
      <c r="F123">
        <v>0</v>
      </c>
      <c r="G123">
        <v>-75653.91</v>
      </c>
      <c r="H123">
        <v>0</v>
      </c>
      <c r="I123">
        <v>0</v>
      </c>
      <c r="J123">
        <v>0</v>
      </c>
      <c r="K123">
        <v>-75653.91</v>
      </c>
      <c r="L123">
        <v>0</v>
      </c>
      <c r="M123">
        <v>0</v>
      </c>
      <c r="N123">
        <v>0</v>
      </c>
      <c r="O123" t="s">
        <v>187</v>
      </c>
      <c r="P123" t="s">
        <v>80</v>
      </c>
      <c r="Q123"/>
      <c r="R123">
        <v>311</v>
      </c>
      <c r="S123">
        <v>15520</v>
      </c>
      <c r="T123" t="s">
        <v>81</v>
      </c>
      <c r="U123" t="s">
        <v>81</v>
      </c>
      <c r="V123">
        <v>8</v>
      </c>
      <c r="W123" t="s">
        <v>3036</v>
      </c>
      <c r="X123" t="s">
        <v>3037</v>
      </c>
      <c r="Y123" t="s">
        <v>3038</v>
      </c>
      <c r="Z123" t="s">
        <v>3039</v>
      </c>
      <c r="AA123" t="s">
        <v>3040</v>
      </c>
      <c r="AB123" t="s">
        <v>405</v>
      </c>
      <c r="AC123" t="s">
        <v>327</v>
      </c>
      <c r="AD123" t="s">
        <v>328</v>
      </c>
      <c r="AE123"/>
      <c r="AF123"/>
      <c r="AG123"/>
      <c r="AH123" t="s">
        <v>212</v>
      </c>
      <c r="AI123" t="s">
        <v>213</v>
      </c>
      <c r="AJ123" t="s">
        <v>161</v>
      </c>
      <c r="AK123" t="s">
        <v>162</v>
      </c>
      <c r="AL123" t="s">
        <v>1620</v>
      </c>
      <c r="AM123" t="s">
        <v>1621</v>
      </c>
      <c r="AN123"/>
      <c r="AO123"/>
      <c r="AP123" s="13">
        <v>38625</v>
      </c>
      <c r="AQ123" s="13">
        <v>43792</v>
      </c>
      <c r="AR123" s="13">
        <v>38408</v>
      </c>
      <c r="AS123" s="13">
        <v>41061</v>
      </c>
      <c r="AT123" t="s">
        <v>85</v>
      </c>
      <c r="AU123" t="s">
        <v>86</v>
      </c>
      <c r="AV123" t="s">
        <v>85</v>
      </c>
      <c r="AW123" t="s">
        <v>194</v>
      </c>
      <c r="AX123"/>
      <c r="AY123"/>
      <c r="AZ123"/>
      <c r="BA123"/>
      <c r="BB123"/>
      <c r="BC123" t="s">
        <v>407</v>
      </c>
      <c r="BD123">
        <v>3034</v>
      </c>
      <c r="BE123">
        <v>8267</v>
      </c>
      <c r="BF123"/>
      <c r="BG123"/>
      <c r="BH123"/>
      <c r="BI123">
        <v>4346.09</v>
      </c>
      <c r="BJ123">
        <v>0</v>
      </c>
      <c r="BK123">
        <v>4346.09</v>
      </c>
      <c r="BL123">
        <v>0</v>
      </c>
      <c r="BM123">
        <v>0</v>
      </c>
      <c r="BN123">
        <v>0</v>
      </c>
      <c r="BO123">
        <v>28414</v>
      </c>
      <c r="BP123">
        <v>-75653.91</v>
      </c>
      <c r="BQ123">
        <v>0</v>
      </c>
      <c r="BR123">
        <v>-75653.91</v>
      </c>
      <c r="BS123"/>
      <c r="BT123">
        <v>170</v>
      </c>
      <c r="BU123">
        <v>14.2</v>
      </c>
      <c r="BV123" t="s">
        <v>87</v>
      </c>
      <c r="BW123">
        <v>14366</v>
      </c>
      <c r="BX123">
        <v>2018</v>
      </c>
      <c r="BY123">
        <v>12</v>
      </c>
      <c r="BZ123" t="s">
        <v>2246</v>
      </c>
      <c r="CA123">
        <v>1.5</v>
      </c>
      <c r="CB123" t="s">
        <v>3360</v>
      </c>
    </row>
    <row r="124" spans="1:80" x14ac:dyDescent="0.25">
      <c r="A124" t="s">
        <v>408</v>
      </c>
      <c r="B124" t="s">
        <v>359</v>
      </c>
      <c r="C124" t="s">
        <v>212</v>
      </c>
      <c r="D124" t="s">
        <v>409</v>
      </c>
      <c r="E124">
        <v>141.27000000000001</v>
      </c>
      <c r="F124">
        <v>0</v>
      </c>
      <c r="G124">
        <v>-141.27000000000001</v>
      </c>
      <c r="H124">
        <v>0</v>
      </c>
      <c r="I124">
        <v>0</v>
      </c>
      <c r="J124">
        <v>0</v>
      </c>
      <c r="K124">
        <v>-141.27000000000001</v>
      </c>
      <c r="L124">
        <v>0</v>
      </c>
      <c r="M124">
        <v>0</v>
      </c>
      <c r="N124">
        <v>0</v>
      </c>
      <c r="O124" t="s">
        <v>187</v>
      </c>
      <c r="P124" t="s">
        <v>80</v>
      </c>
      <c r="Q124"/>
      <c r="R124">
        <v>311</v>
      </c>
      <c r="S124">
        <v>15520</v>
      </c>
      <c r="T124" t="s">
        <v>81</v>
      </c>
      <c r="U124" t="s">
        <v>81</v>
      </c>
      <c r="V124">
        <v>8</v>
      </c>
      <c r="W124" t="s">
        <v>3036</v>
      </c>
      <c r="X124" t="s">
        <v>3037</v>
      </c>
      <c r="Y124" t="s">
        <v>3038</v>
      </c>
      <c r="Z124" t="s">
        <v>3039</v>
      </c>
      <c r="AA124" t="s">
        <v>3040</v>
      </c>
      <c r="AB124" t="s">
        <v>410</v>
      </c>
      <c r="AC124" t="s">
        <v>327</v>
      </c>
      <c r="AD124" t="s">
        <v>328</v>
      </c>
      <c r="AE124"/>
      <c r="AF124"/>
      <c r="AG124"/>
      <c r="AH124" t="s">
        <v>212</v>
      </c>
      <c r="AI124" t="s">
        <v>213</v>
      </c>
      <c r="AJ124" t="s">
        <v>161</v>
      </c>
      <c r="AK124" t="s">
        <v>162</v>
      </c>
      <c r="AL124" t="s">
        <v>1620</v>
      </c>
      <c r="AM124" t="s">
        <v>1621</v>
      </c>
      <c r="AN124"/>
      <c r="AO124"/>
      <c r="AP124" s="13">
        <v>37257</v>
      </c>
      <c r="AQ124" s="13">
        <v>43792</v>
      </c>
      <c r="AR124" s="13">
        <v>38770</v>
      </c>
      <c r="AS124" s="13">
        <v>41614</v>
      </c>
      <c r="AT124" t="s">
        <v>85</v>
      </c>
      <c r="AU124" t="s">
        <v>86</v>
      </c>
      <c r="AV124" t="s">
        <v>85</v>
      </c>
      <c r="AW124"/>
      <c r="AX124"/>
      <c r="AY124"/>
      <c r="AZ124"/>
      <c r="BA124"/>
      <c r="BB124"/>
      <c r="BC124" t="s">
        <v>163</v>
      </c>
      <c r="BD124">
        <v>3034</v>
      </c>
      <c r="BE124">
        <v>2691</v>
      </c>
      <c r="BF124"/>
      <c r="BG124"/>
      <c r="BH124"/>
      <c r="BI124">
        <v>2079.8200000000002</v>
      </c>
      <c r="BJ124">
        <v>0</v>
      </c>
      <c r="BK124">
        <v>2079.8200000000002</v>
      </c>
      <c r="BL124">
        <v>0</v>
      </c>
      <c r="BM124">
        <v>0</v>
      </c>
      <c r="BN124">
        <v>0</v>
      </c>
      <c r="BO124">
        <v>804</v>
      </c>
      <c r="BP124">
        <v>-141.27000000000001</v>
      </c>
      <c r="BQ124">
        <v>0</v>
      </c>
      <c r="BR124">
        <v>-141.27000000000001</v>
      </c>
      <c r="BS124"/>
      <c r="BT124">
        <v>214</v>
      </c>
      <c r="BU124">
        <v>17.8</v>
      </c>
      <c r="BV124" t="s">
        <v>87</v>
      </c>
      <c r="BW124">
        <v>16402</v>
      </c>
      <c r="BX124">
        <v>2018</v>
      </c>
      <c r="BY124">
        <v>12</v>
      </c>
      <c r="BZ124" t="s">
        <v>2246</v>
      </c>
      <c r="CA124">
        <v>1.5</v>
      </c>
      <c r="CB124" t="s">
        <v>3360</v>
      </c>
    </row>
    <row r="125" spans="1:80" x14ac:dyDescent="0.25">
      <c r="A125" t="s">
        <v>408</v>
      </c>
      <c r="B125" t="s">
        <v>346</v>
      </c>
      <c r="C125" t="s">
        <v>212</v>
      </c>
      <c r="D125" t="s">
        <v>409</v>
      </c>
      <c r="E125">
        <v>52.45</v>
      </c>
      <c r="F125">
        <v>0</v>
      </c>
      <c r="G125">
        <v>-52.45</v>
      </c>
      <c r="H125">
        <v>0</v>
      </c>
      <c r="I125">
        <v>0</v>
      </c>
      <c r="J125">
        <v>0</v>
      </c>
      <c r="K125">
        <v>-52.45</v>
      </c>
      <c r="L125">
        <v>0</v>
      </c>
      <c r="M125">
        <v>0</v>
      </c>
      <c r="N125">
        <v>0</v>
      </c>
      <c r="O125" t="s">
        <v>187</v>
      </c>
      <c r="P125" t="s">
        <v>80</v>
      </c>
      <c r="Q125"/>
      <c r="R125">
        <v>311</v>
      </c>
      <c r="S125">
        <v>15520</v>
      </c>
      <c r="T125" t="s">
        <v>81</v>
      </c>
      <c r="U125" t="s">
        <v>81</v>
      </c>
      <c r="V125">
        <v>8</v>
      </c>
      <c r="W125" t="s">
        <v>3036</v>
      </c>
      <c r="X125" t="s">
        <v>3037</v>
      </c>
      <c r="Y125" t="s">
        <v>3038</v>
      </c>
      <c r="Z125" t="s">
        <v>3039</v>
      </c>
      <c r="AA125" t="s">
        <v>3040</v>
      </c>
      <c r="AB125" t="s">
        <v>410</v>
      </c>
      <c r="AC125" t="s">
        <v>327</v>
      </c>
      <c r="AD125" t="s">
        <v>328</v>
      </c>
      <c r="AE125"/>
      <c r="AF125"/>
      <c r="AG125"/>
      <c r="AH125" t="s">
        <v>212</v>
      </c>
      <c r="AI125" t="s">
        <v>213</v>
      </c>
      <c r="AJ125" t="s">
        <v>161</v>
      </c>
      <c r="AK125" t="s">
        <v>162</v>
      </c>
      <c r="AL125" t="s">
        <v>1620</v>
      </c>
      <c r="AM125" t="s">
        <v>1621</v>
      </c>
      <c r="AN125"/>
      <c r="AO125"/>
      <c r="AP125" s="13">
        <v>38135</v>
      </c>
      <c r="AQ125" s="13">
        <v>43792</v>
      </c>
      <c r="AR125" s="13">
        <v>38770</v>
      </c>
      <c r="AS125" s="13">
        <v>41614</v>
      </c>
      <c r="AT125" t="s">
        <v>85</v>
      </c>
      <c r="AU125" t="s">
        <v>86</v>
      </c>
      <c r="AV125" t="s">
        <v>85</v>
      </c>
      <c r="AW125"/>
      <c r="AX125"/>
      <c r="AY125"/>
      <c r="AZ125"/>
      <c r="BA125"/>
      <c r="BB125"/>
      <c r="BC125" t="s">
        <v>163</v>
      </c>
      <c r="BD125">
        <v>3034</v>
      </c>
      <c r="BE125">
        <v>5759</v>
      </c>
      <c r="BF125"/>
      <c r="BG125"/>
      <c r="BH125"/>
      <c r="BI125">
        <v>10202.969999999999</v>
      </c>
      <c r="BJ125">
        <v>0</v>
      </c>
      <c r="BK125">
        <v>10202.969999999999</v>
      </c>
      <c r="BL125">
        <v>0</v>
      </c>
      <c r="BM125">
        <v>0</v>
      </c>
      <c r="BN125">
        <v>0</v>
      </c>
      <c r="BO125">
        <v>7168</v>
      </c>
      <c r="BP125">
        <v>-52.45</v>
      </c>
      <c r="BQ125">
        <v>0</v>
      </c>
      <c r="BR125">
        <v>-52.45</v>
      </c>
      <c r="BS125"/>
      <c r="BT125">
        <v>186</v>
      </c>
      <c r="BU125">
        <v>15.5</v>
      </c>
      <c r="BV125" t="s">
        <v>87</v>
      </c>
      <c r="BW125">
        <v>16402</v>
      </c>
      <c r="BX125">
        <v>2018</v>
      </c>
      <c r="BY125">
        <v>12</v>
      </c>
      <c r="BZ125" t="s">
        <v>2246</v>
      </c>
      <c r="CA125">
        <v>1.5</v>
      </c>
      <c r="CB125" t="s">
        <v>3360</v>
      </c>
    </row>
    <row r="126" spans="1:80" x14ac:dyDescent="0.25">
      <c r="A126" t="s">
        <v>408</v>
      </c>
      <c r="B126" t="s">
        <v>360</v>
      </c>
      <c r="C126" t="s">
        <v>212</v>
      </c>
      <c r="D126" t="s">
        <v>409</v>
      </c>
      <c r="E126">
        <v>194.02</v>
      </c>
      <c r="F126">
        <v>0</v>
      </c>
      <c r="G126">
        <v>-194.02</v>
      </c>
      <c r="H126">
        <v>0</v>
      </c>
      <c r="I126">
        <v>0</v>
      </c>
      <c r="J126">
        <v>0</v>
      </c>
      <c r="K126">
        <v>-194.02</v>
      </c>
      <c r="L126">
        <v>0</v>
      </c>
      <c r="M126">
        <v>0</v>
      </c>
      <c r="N126">
        <v>0</v>
      </c>
      <c r="O126" t="s">
        <v>187</v>
      </c>
      <c r="P126" t="s">
        <v>80</v>
      </c>
      <c r="Q126"/>
      <c r="R126">
        <v>311</v>
      </c>
      <c r="S126">
        <v>15520</v>
      </c>
      <c r="T126" t="s">
        <v>81</v>
      </c>
      <c r="U126" t="s">
        <v>81</v>
      </c>
      <c r="V126">
        <v>8</v>
      </c>
      <c r="W126" t="s">
        <v>3036</v>
      </c>
      <c r="X126" t="s">
        <v>3037</v>
      </c>
      <c r="Y126" t="s">
        <v>3038</v>
      </c>
      <c r="Z126" t="s">
        <v>3039</v>
      </c>
      <c r="AA126" t="s">
        <v>3040</v>
      </c>
      <c r="AB126" t="s">
        <v>410</v>
      </c>
      <c r="AC126" t="s">
        <v>327</v>
      </c>
      <c r="AD126" t="s">
        <v>328</v>
      </c>
      <c r="AE126"/>
      <c r="AF126"/>
      <c r="AG126"/>
      <c r="AH126" t="s">
        <v>212</v>
      </c>
      <c r="AI126" t="s">
        <v>213</v>
      </c>
      <c r="AJ126" t="s">
        <v>161</v>
      </c>
      <c r="AK126" t="s">
        <v>162</v>
      </c>
      <c r="AL126" t="s">
        <v>1620</v>
      </c>
      <c r="AM126" t="s">
        <v>1621</v>
      </c>
      <c r="AN126"/>
      <c r="AO126"/>
      <c r="AP126" s="13">
        <v>38259</v>
      </c>
      <c r="AQ126" s="13">
        <v>43792</v>
      </c>
      <c r="AR126" s="13">
        <v>38770</v>
      </c>
      <c r="AS126" s="13">
        <v>41614</v>
      </c>
      <c r="AT126" t="s">
        <v>85</v>
      </c>
      <c r="AU126" t="s">
        <v>86</v>
      </c>
      <c r="AV126" t="s">
        <v>85</v>
      </c>
      <c r="AW126"/>
      <c r="AX126"/>
      <c r="AY126"/>
      <c r="AZ126"/>
      <c r="BA126"/>
      <c r="BB126"/>
      <c r="BC126" t="s">
        <v>163</v>
      </c>
      <c r="BD126">
        <v>3034</v>
      </c>
      <c r="BE126">
        <v>6831</v>
      </c>
      <c r="BF126"/>
      <c r="BG126"/>
      <c r="BH126"/>
      <c r="BI126">
        <v>2607.41</v>
      </c>
      <c r="BJ126">
        <v>0</v>
      </c>
      <c r="BK126">
        <v>2607.41</v>
      </c>
      <c r="BL126">
        <v>0</v>
      </c>
      <c r="BM126">
        <v>0</v>
      </c>
      <c r="BN126">
        <v>0</v>
      </c>
      <c r="BO126">
        <v>2195</v>
      </c>
      <c r="BP126">
        <v>-194.02</v>
      </c>
      <c r="BQ126">
        <v>0</v>
      </c>
      <c r="BR126">
        <v>-194.02</v>
      </c>
      <c r="BS126"/>
      <c r="BT126">
        <v>182</v>
      </c>
      <c r="BU126">
        <v>15.2</v>
      </c>
      <c r="BV126" t="s">
        <v>87</v>
      </c>
      <c r="BW126">
        <v>16402</v>
      </c>
      <c r="BX126">
        <v>2018</v>
      </c>
      <c r="BY126">
        <v>12</v>
      </c>
      <c r="BZ126" t="s">
        <v>2246</v>
      </c>
      <c r="CA126">
        <v>1.5</v>
      </c>
      <c r="CB126" t="s">
        <v>3360</v>
      </c>
    </row>
    <row r="127" spans="1:80" x14ac:dyDescent="0.25">
      <c r="A127" t="s">
        <v>411</v>
      </c>
      <c r="B127" t="s">
        <v>341</v>
      </c>
      <c r="C127" t="s">
        <v>212</v>
      </c>
      <c r="D127" t="s">
        <v>412</v>
      </c>
      <c r="E127">
        <v>445.98</v>
      </c>
      <c r="F127">
        <v>0</v>
      </c>
      <c r="G127">
        <v>-445.98</v>
      </c>
      <c r="H127">
        <v>0</v>
      </c>
      <c r="I127">
        <v>0</v>
      </c>
      <c r="J127">
        <v>0</v>
      </c>
      <c r="K127">
        <v>-445.98</v>
      </c>
      <c r="L127">
        <v>0</v>
      </c>
      <c r="M127">
        <v>0</v>
      </c>
      <c r="N127">
        <v>0</v>
      </c>
      <c r="O127" t="s">
        <v>187</v>
      </c>
      <c r="P127" t="s">
        <v>80</v>
      </c>
      <c r="Q127"/>
      <c r="R127">
        <v>311</v>
      </c>
      <c r="S127">
        <v>15520</v>
      </c>
      <c r="T127" t="s">
        <v>81</v>
      </c>
      <c r="U127" t="s">
        <v>81</v>
      </c>
      <c r="V127">
        <v>8</v>
      </c>
      <c r="W127" t="s">
        <v>3036</v>
      </c>
      <c r="X127" t="s">
        <v>3037</v>
      </c>
      <c r="Y127" t="s">
        <v>3038</v>
      </c>
      <c r="Z127" t="s">
        <v>3039</v>
      </c>
      <c r="AA127" t="s">
        <v>3040</v>
      </c>
      <c r="AB127" t="s">
        <v>413</v>
      </c>
      <c r="AC127" t="s">
        <v>327</v>
      </c>
      <c r="AD127" t="s">
        <v>328</v>
      </c>
      <c r="AE127"/>
      <c r="AF127"/>
      <c r="AG127"/>
      <c r="AH127" t="s">
        <v>212</v>
      </c>
      <c r="AI127" t="s">
        <v>213</v>
      </c>
      <c r="AJ127" t="s">
        <v>161</v>
      </c>
      <c r="AK127" t="s">
        <v>162</v>
      </c>
      <c r="AL127" t="s">
        <v>1620</v>
      </c>
      <c r="AM127" t="s">
        <v>1621</v>
      </c>
      <c r="AN127"/>
      <c r="AO127"/>
      <c r="AP127" s="13">
        <v>38625</v>
      </c>
      <c r="AQ127" s="13">
        <v>43792</v>
      </c>
      <c r="AR127" s="13">
        <v>38840</v>
      </c>
      <c r="AS127" s="13">
        <v>43266</v>
      </c>
      <c r="AT127" t="s">
        <v>85</v>
      </c>
      <c r="AU127" t="s">
        <v>86</v>
      </c>
      <c r="AV127" t="s">
        <v>85</v>
      </c>
      <c r="AW127"/>
      <c r="AX127"/>
      <c r="AY127"/>
      <c r="AZ127"/>
      <c r="BA127"/>
      <c r="BB127"/>
      <c r="BC127" t="s">
        <v>342</v>
      </c>
      <c r="BD127">
        <v>3034</v>
      </c>
      <c r="BE127">
        <v>8266</v>
      </c>
      <c r="BF127"/>
      <c r="BG127"/>
      <c r="BH127"/>
      <c r="BI127">
        <v>70272.56</v>
      </c>
      <c r="BJ127">
        <v>0</v>
      </c>
      <c r="BK127">
        <v>70272.56</v>
      </c>
      <c r="BL127">
        <v>0</v>
      </c>
      <c r="BM127">
        <v>0</v>
      </c>
      <c r="BN127">
        <v>0</v>
      </c>
      <c r="BO127">
        <v>2035</v>
      </c>
      <c r="BP127">
        <v>-445.98</v>
      </c>
      <c r="BQ127">
        <v>0</v>
      </c>
      <c r="BR127">
        <v>-445.98</v>
      </c>
      <c r="BS127"/>
      <c r="BT127">
        <v>170</v>
      </c>
      <c r="BU127">
        <v>14.2</v>
      </c>
      <c r="BV127" t="s">
        <v>87</v>
      </c>
      <c r="BW127">
        <v>16665</v>
      </c>
      <c r="BX127">
        <v>2018</v>
      </c>
      <c r="BY127">
        <v>12</v>
      </c>
      <c r="BZ127" t="s">
        <v>2246</v>
      </c>
      <c r="CA127">
        <v>1.5</v>
      </c>
      <c r="CB127" t="s">
        <v>3360</v>
      </c>
    </row>
    <row r="128" spans="1:80" x14ac:dyDescent="0.25">
      <c r="A128" t="s">
        <v>414</v>
      </c>
      <c r="B128" t="s">
        <v>2685</v>
      </c>
      <c r="C128" t="s">
        <v>134</v>
      </c>
      <c r="D128" t="s">
        <v>415</v>
      </c>
      <c r="E128">
        <v>-1419.67</v>
      </c>
      <c r="F128">
        <v>38647.19</v>
      </c>
      <c r="G128">
        <v>0</v>
      </c>
      <c r="H128">
        <v>0</v>
      </c>
      <c r="I128">
        <v>0</v>
      </c>
      <c r="J128">
        <v>41245.67</v>
      </c>
      <c r="K128">
        <v>-2598.4799999999959</v>
      </c>
      <c r="L128">
        <v>-4018.149999999996</v>
      </c>
      <c r="M128">
        <v>18200</v>
      </c>
      <c r="N128">
        <v>-22218.149999999994</v>
      </c>
      <c r="O128" t="s">
        <v>187</v>
      </c>
      <c r="P128" t="s">
        <v>80</v>
      </c>
      <c r="Q128"/>
      <c r="R128">
        <v>311</v>
      </c>
      <c r="S128">
        <v>15520</v>
      </c>
      <c r="T128" t="s">
        <v>81</v>
      </c>
      <c r="U128" t="s">
        <v>81</v>
      </c>
      <c r="V128">
        <v>8</v>
      </c>
      <c r="W128" t="s">
        <v>3036</v>
      </c>
      <c r="X128" t="s">
        <v>3037</v>
      </c>
      <c r="Y128" t="s">
        <v>3038</v>
      </c>
      <c r="Z128" t="s">
        <v>3039</v>
      </c>
      <c r="AA128" t="s">
        <v>3040</v>
      </c>
      <c r="AB128" t="s">
        <v>416</v>
      </c>
      <c r="AC128" t="s">
        <v>327</v>
      </c>
      <c r="AD128" t="s">
        <v>328</v>
      </c>
      <c r="AE128"/>
      <c r="AF128"/>
      <c r="AG128"/>
      <c r="AH128" t="s">
        <v>135</v>
      </c>
      <c r="AI128" t="s">
        <v>136</v>
      </c>
      <c r="AJ128" t="s">
        <v>134</v>
      </c>
      <c r="AK128" t="s">
        <v>135</v>
      </c>
      <c r="AL128" t="s">
        <v>1620</v>
      </c>
      <c r="AM128" t="s">
        <v>1621</v>
      </c>
      <c r="AN128"/>
      <c r="AO128"/>
      <c r="AP128" s="13">
        <v>42933</v>
      </c>
      <c r="AQ128" s="13">
        <v>43515</v>
      </c>
      <c r="AR128" s="13">
        <v>39008</v>
      </c>
      <c r="AS128" s="13">
        <v>43555</v>
      </c>
      <c r="AT128" t="s">
        <v>85</v>
      </c>
      <c r="AU128" t="s">
        <v>85</v>
      </c>
      <c r="AV128" t="s">
        <v>85</v>
      </c>
      <c r="AW128"/>
      <c r="AX128"/>
      <c r="AY128"/>
      <c r="AZ128"/>
      <c r="BA128"/>
      <c r="BB128">
        <v>11</v>
      </c>
      <c r="BC128" t="s">
        <v>2686</v>
      </c>
      <c r="BD128">
        <v>1028</v>
      </c>
      <c r="BE128">
        <v>50198</v>
      </c>
      <c r="BF128"/>
      <c r="BG128"/>
      <c r="BH128"/>
      <c r="BI128">
        <v>96763</v>
      </c>
      <c r="BJ128">
        <v>18200</v>
      </c>
      <c r="BK128">
        <v>62003.93</v>
      </c>
      <c r="BL128">
        <v>16559.07</v>
      </c>
      <c r="BM128">
        <v>34759.07</v>
      </c>
      <c r="BN128">
        <v>-38777</v>
      </c>
      <c r="BO128">
        <v>-22218</v>
      </c>
      <c r="BP128">
        <v>0</v>
      </c>
      <c r="BQ128">
        <v>59445.67</v>
      </c>
      <c r="BR128">
        <v>38647.19</v>
      </c>
      <c r="BS128"/>
      <c r="BT128">
        <v>19</v>
      </c>
      <c r="BU128">
        <v>1.6</v>
      </c>
      <c r="BV128" t="s">
        <v>164</v>
      </c>
      <c r="BW128">
        <v>17537</v>
      </c>
      <c r="BX128">
        <v>2018</v>
      </c>
      <c r="BY128">
        <v>12</v>
      </c>
      <c r="BZ128" t="s">
        <v>2246</v>
      </c>
      <c r="CA128">
        <v>1.5</v>
      </c>
      <c r="CB128" t="s">
        <v>3360</v>
      </c>
    </row>
    <row r="129" spans="1:80" x14ac:dyDescent="0.25">
      <c r="A129" t="s">
        <v>414</v>
      </c>
      <c r="B129" t="s">
        <v>417</v>
      </c>
      <c r="C129" t="s">
        <v>212</v>
      </c>
      <c r="D129" t="s">
        <v>415</v>
      </c>
      <c r="E129">
        <v>2367.2600000000002</v>
      </c>
      <c r="F129">
        <v>0</v>
      </c>
      <c r="G129">
        <v>-3893.33</v>
      </c>
      <c r="H129">
        <v>0</v>
      </c>
      <c r="I129">
        <v>1526.07</v>
      </c>
      <c r="J129">
        <v>0</v>
      </c>
      <c r="K129">
        <v>-2367.2600000000002</v>
      </c>
      <c r="L129">
        <v>0</v>
      </c>
      <c r="M129">
        <v>0</v>
      </c>
      <c r="N129">
        <v>0</v>
      </c>
      <c r="O129" t="s">
        <v>241</v>
      </c>
      <c r="P129" t="s">
        <v>80</v>
      </c>
      <c r="Q129" t="s">
        <v>3375</v>
      </c>
      <c r="R129">
        <v>311</v>
      </c>
      <c r="S129">
        <v>15520</v>
      </c>
      <c r="T129" t="s">
        <v>81</v>
      </c>
      <c r="U129" t="s">
        <v>81</v>
      </c>
      <c r="V129">
        <v>8</v>
      </c>
      <c r="W129" t="s">
        <v>3036</v>
      </c>
      <c r="X129" t="s">
        <v>3037</v>
      </c>
      <c r="Y129" t="s">
        <v>3038</v>
      </c>
      <c r="Z129" t="s">
        <v>3039</v>
      </c>
      <c r="AA129" t="s">
        <v>3040</v>
      </c>
      <c r="AB129" t="s">
        <v>416</v>
      </c>
      <c r="AC129" t="s">
        <v>327</v>
      </c>
      <c r="AD129" t="s">
        <v>328</v>
      </c>
      <c r="AE129"/>
      <c r="AF129"/>
      <c r="AG129"/>
      <c r="AH129" t="s">
        <v>212</v>
      </c>
      <c r="AI129" t="s">
        <v>213</v>
      </c>
      <c r="AJ129" t="s">
        <v>161</v>
      </c>
      <c r="AK129" t="s">
        <v>162</v>
      </c>
      <c r="AL129" t="s">
        <v>1620</v>
      </c>
      <c r="AM129" t="s">
        <v>1621</v>
      </c>
      <c r="AN129"/>
      <c r="AO129"/>
      <c r="AP129" s="13">
        <v>39581</v>
      </c>
      <c r="AQ129" s="13">
        <v>43792</v>
      </c>
      <c r="AR129" s="13">
        <v>39008</v>
      </c>
      <c r="AS129" s="13">
        <v>43555</v>
      </c>
      <c r="AT129" t="s">
        <v>85</v>
      </c>
      <c r="AU129" t="s">
        <v>85</v>
      </c>
      <c r="AV129" t="s">
        <v>85</v>
      </c>
      <c r="AW129" t="s">
        <v>194</v>
      </c>
      <c r="AX129"/>
      <c r="AY129"/>
      <c r="AZ129"/>
      <c r="BA129"/>
      <c r="BB129"/>
      <c r="BC129" t="s">
        <v>418</v>
      </c>
      <c r="BD129">
        <v>3034</v>
      </c>
      <c r="BE129">
        <v>15891</v>
      </c>
      <c r="BF129"/>
      <c r="BG129"/>
      <c r="BH129"/>
      <c r="BI129">
        <v>1156106.68</v>
      </c>
      <c r="BJ129">
        <v>0</v>
      </c>
      <c r="BK129">
        <v>1156106.68</v>
      </c>
      <c r="BL129">
        <v>0</v>
      </c>
      <c r="BM129">
        <v>0</v>
      </c>
      <c r="BN129">
        <v>0</v>
      </c>
      <c r="BO129">
        <v>301</v>
      </c>
      <c r="BP129">
        <v>-2367.2600000000002</v>
      </c>
      <c r="BQ129">
        <v>0</v>
      </c>
      <c r="BR129">
        <v>-3893.33</v>
      </c>
      <c r="BS129"/>
      <c r="BT129">
        <v>138</v>
      </c>
      <c r="BU129">
        <v>11.5</v>
      </c>
      <c r="BV129" t="s">
        <v>87</v>
      </c>
      <c r="BW129">
        <v>17537</v>
      </c>
      <c r="BX129">
        <v>2018</v>
      </c>
      <c r="BY129">
        <v>12</v>
      </c>
      <c r="BZ129" t="s">
        <v>2246</v>
      </c>
      <c r="CA129">
        <v>1.5</v>
      </c>
      <c r="CB129" t="s">
        <v>3360</v>
      </c>
    </row>
    <row r="130" spans="1:80" x14ac:dyDescent="0.25">
      <c r="A130" t="s">
        <v>414</v>
      </c>
      <c r="B130" t="s">
        <v>419</v>
      </c>
      <c r="C130" t="s">
        <v>212</v>
      </c>
      <c r="D130" t="s">
        <v>415</v>
      </c>
      <c r="E130">
        <v>169.12</v>
      </c>
      <c r="F130">
        <v>0</v>
      </c>
      <c r="G130">
        <v>-169.12</v>
      </c>
      <c r="H130">
        <v>0</v>
      </c>
      <c r="I130">
        <v>0</v>
      </c>
      <c r="J130">
        <v>0</v>
      </c>
      <c r="K130">
        <v>-169.12</v>
      </c>
      <c r="L130">
        <v>0</v>
      </c>
      <c r="M130">
        <v>0</v>
      </c>
      <c r="N130">
        <v>0</v>
      </c>
      <c r="O130" t="s">
        <v>187</v>
      </c>
      <c r="P130" t="s">
        <v>80</v>
      </c>
      <c r="Q130"/>
      <c r="R130">
        <v>311</v>
      </c>
      <c r="S130">
        <v>15520</v>
      </c>
      <c r="T130" t="s">
        <v>81</v>
      </c>
      <c r="U130" t="s">
        <v>81</v>
      </c>
      <c r="V130">
        <v>8</v>
      </c>
      <c r="W130" t="s">
        <v>3036</v>
      </c>
      <c r="X130" t="s">
        <v>3037</v>
      </c>
      <c r="Y130" t="s">
        <v>3038</v>
      </c>
      <c r="Z130" t="s">
        <v>3039</v>
      </c>
      <c r="AA130" t="s">
        <v>3040</v>
      </c>
      <c r="AB130" t="s">
        <v>416</v>
      </c>
      <c r="AC130" t="s">
        <v>327</v>
      </c>
      <c r="AD130" t="s">
        <v>328</v>
      </c>
      <c r="AE130"/>
      <c r="AF130"/>
      <c r="AG130"/>
      <c r="AH130" t="s">
        <v>212</v>
      </c>
      <c r="AI130" t="s">
        <v>213</v>
      </c>
      <c r="AJ130" t="s">
        <v>161</v>
      </c>
      <c r="AK130" t="s">
        <v>162</v>
      </c>
      <c r="AL130" t="s">
        <v>1620</v>
      </c>
      <c r="AM130" t="s">
        <v>1621</v>
      </c>
      <c r="AN130"/>
      <c r="AO130"/>
      <c r="AP130" s="13">
        <v>40270</v>
      </c>
      <c r="AQ130" s="13">
        <v>43792</v>
      </c>
      <c r="AR130" s="13">
        <v>39008</v>
      </c>
      <c r="AS130" s="13">
        <v>43555</v>
      </c>
      <c r="AT130" t="s">
        <v>85</v>
      </c>
      <c r="AU130" t="s">
        <v>85</v>
      </c>
      <c r="AV130" t="s">
        <v>85</v>
      </c>
      <c r="AW130" t="s">
        <v>194</v>
      </c>
      <c r="AX130"/>
      <c r="AY130"/>
      <c r="AZ130"/>
      <c r="BA130"/>
      <c r="BB130"/>
      <c r="BC130" t="s">
        <v>420</v>
      </c>
      <c r="BD130">
        <v>3034</v>
      </c>
      <c r="BE130">
        <v>24152</v>
      </c>
      <c r="BF130"/>
      <c r="BG130"/>
      <c r="BH130"/>
      <c r="BI130">
        <v>940945.88</v>
      </c>
      <c r="BJ130">
        <v>0</v>
      </c>
      <c r="BK130">
        <v>940945.88</v>
      </c>
      <c r="BL130">
        <v>0</v>
      </c>
      <c r="BM130">
        <v>0</v>
      </c>
      <c r="BN130">
        <v>0</v>
      </c>
      <c r="BO130">
        <v>4</v>
      </c>
      <c r="BP130">
        <v>-169.12</v>
      </c>
      <c r="BQ130">
        <v>0</v>
      </c>
      <c r="BR130">
        <v>-169.12</v>
      </c>
      <c r="BS130"/>
      <c r="BT130">
        <v>115</v>
      </c>
      <c r="BU130">
        <v>9.6</v>
      </c>
      <c r="BV130" t="s">
        <v>87</v>
      </c>
      <c r="BW130">
        <v>17537</v>
      </c>
      <c r="BX130">
        <v>2018</v>
      </c>
      <c r="BY130">
        <v>12</v>
      </c>
      <c r="BZ130" t="s">
        <v>2246</v>
      </c>
      <c r="CA130">
        <v>1.5</v>
      </c>
      <c r="CB130" t="s">
        <v>3360</v>
      </c>
    </row>
    <row r="131" spans="1:80" x14ac:dyDescent="0.25">
      <c r="A131" t="s">
        <v>414</v>
      </c>
      <c r="B131" t="s">
        <v>421</v>
      </c>
      <c r="C131" t="s">
        <v>212</v>
      </c>
      <c r="D131" t="s">
        <v>415</v>
      </c>
      <c r="E131">
        <v>74475.45</v>
      </c>
      <c r="F131">
        <v>0</v>
      </c>
      <c r="G131">
        <v>-75044.03</v>
      </c>
      <c r="H131">
        <v>0</v>
      </c>
      <c r="I131">
        <v>568.58000000000004</v>
      </c>
      <c r="J131">
        <v>0</v>
      </c>
      <c r="K131">
        <v>-74475.45</v>
      </c>
      <c r="L131">
        <v>0</v>
      </c>
      <c r="M131">
        <v>0</v>
      </c>
      <c r="N131">
        <v>0</v>
      </c>
      <c r="O131" t="s">
        <v>241</v>
      </c>
      <c r="P131" t="s">
        <v>80</v>
      </c>
      <c r="Q131" t="s">
        <v>3372</v>
      </c>
      <c r="R131">
        <v>311</v>
      </c>
      <c r="S131">
        <v>15520</v>
      </c>
      <c r="T131" t="s">
        <v>81</v>
      </c>
      <c r="U131" t="s">
        <v>81</v>
      </c>
      <c r="V131">
        <v>8</v>
      </c>
      <c r="W131" t="s">
        <v>3036</v>
      </c>
      <c r="X131" t="s">
        <v>3037</v>
      </c>
      <c r="Y131" t="s">
        <v>3038</v>
      </c>
      <c r="Z131" t="s">
        <v>3039</v>
      </c>
      <c r="AA131" t="s">
        <v>3040</v>
      </c>
      <c r="AB131" t="s">
        <v>416</v>
      </c>
      <c r="AC131" t="s">
        <v>327</v>
      </c>
      <c r="AD131" t="s">
        <v>328</v>
      </c>
      <c r="AE131"/>
      <c r="AF131"/>
      <c r="AG131"/>
      <c r="AH131" t="s">
        <v>212</v>
      </c>
      <c r="AI131" t="s">
        <v>213</v>
      </c>
      <c r="AJ131" t="s">
        <v>161</v>
      </c>
      <c r="AK131" t="s">
        <v>162</v>
      </c>
      <c r="AL131" t="s">
        <v>1620</v>
      </c>
      <c r="AM131" t="s">
        <v>1621</v>
      </c>
      <c r="AN131"/>
      <c r="AO131"/>
      <c r="AP131" s="13">
        <v>40641</v>
      </c>
      <c r="AQ131" s="13">
        <v>43792</v>
      </c>
      <c r="AR131" s="13">
        <v>39008</v>
      </c>
      <c r="AS131" s="13">
        <v>43555</v>
      </c>
      <c r="AT131" t="s">
        <v>85</v>
      </c>
      <c r="AU131" t="s">
        <v>85</v>
      </c>
      <c r="AV131" t="s">
        <v>85</v>
      </c>
      <c r="AW131" t="s">
        <v>194</v>
      </c>
      <c r="AX131"/>
      <c r="AY131"/>
      <c r="AZ131"/>
      <c r="BA131"/>
      <c r="BB131"/>
      <c r="BC131" t="s">
        <v>422</v>
      </c>
      <c r="BD131">
        <v>3034</v>
      </c>
      <c r="BE131">
        <v>27972</v>
      </c>
      <c r="BF131"/>
      <c r="BG131"/>
      <c r="BH131"/>
      <c r="BI131">
        <v>1603507.97</v>
      </c>
      <c r="BJ131">
        <v>0</v>
      </c>
      <c r="BK131">
        <v>1603507.97</v>
      </c>
      <c r="BL131">
        <v>0</v>
      </c>
      <c r="BM131">
        <v>0</v>
      </c>
      <c r="BN131">
        <v>0</v>
      </c>
      <c r="BO131">
        <v>766</v>
      </c>
      <c r="BP131">
        <v>-74475.45</v>
      </c>
      <c r="BQ131">
        <v>0</v>
      </c>
      <c r="BR131">
        <v>-75044.03</v>
      </c>
      <c r="BS131"/>
      <c r="BT131">
        <v>103</v>
      </c>
      <c r="BU131">
        <v>8.6</v>
      </c>
      <c r="BV131" t="s">
        <v>87</v>
      </c>
      <c r="BW131">
        <v>17537</v>
      </c>
      <c r="BX131">
        <v>2018</v>
      </c>
      <c r="BY131">
        <v>12</v>
      </c>
      <c r="BZ131" t="s">
        <v>2246</v>
      </c>
      <c r="CA131">
        <v>1.5</v>
      </c>
      <c r="CB131" t="s">
        <v>3360</v>
      </c>
    </row>
    <row r="132" spans="1:80" x14ac:dyDescent="0.25">
      <c r="A132" t="s">
        <v>414</v>
      </c>
      <c r="B132" t="s">
        <v>385</v>
      </c>
      <c r="C132" t="s">
        <v>212</v>
      </c>
      <c r="D132" t="s">
        <v>415</v>
      </c>
      <c r="E132">
        <v>805.66</v>
      </c>
      <c r="F132">
        <v>0</v>
      </c>
      <c r="G132">
        <v>-775.66</v>
      </c>
      <c r="H132">
        <v>0</v>
      </c>
      <c r="I132">
        <v>0</v>
      </c>
      <c r="J132">
        <v>30</v>
      </c>
      <c r="K132">
        <v>-805.66</v>
      </c>
      <c r="L132">
        <v>0</v>
      </c>
      <c r="M132">
        <v>0</v>
      </c>
      <c r="N132">
        <v>0</v>
      </c>
      <c r="O132" t="s">
        <v>187</v>
      </c>
      <c r="P132" t="s">
        <v>80</v>
      </c>
      <c r="Q132"/>
      <c r="R132">
        <v>311</v>
      </c>
      <c r="S132">
        <v>15520</v>
      </c>
      <c r="T132" t="s">
        <v>81</v>
      </c>
      <c r="U132" t="s">
        <v>81</v>
      </c>
      <c r="V132">
        <v>8</v>
      </c>
      <c r="W132" t="s">
        <v>3036</v>
      </c>
      <c r="X132" t="s">
        <v>3037</v>
      </c>
      <c r="Y132" t="s">
        <v>3038</v>
      </c>
      <c r="Z132" t="s">
        <v>3039</v>
      </c>
      <c r="AA132" t="s">
        <v>3040</v>
      </c>
      <c r="AB132" t="s">
        <v>416</v>
      </c>
      <c r="AC132" t="s">
        <v>327</v>
      </c>
      <c r="AD132" t="s">
        <v>328</v>
      </c>
      <c r="AE132"/>
      <c r="AF132"/>
      <c r="AG132"/>
      <c r="AH132" t="s">
        <v>212</v>
      </c>
      <c r="AI132" t="s">
        <v>213</v>
      </c>
      <c r="AJ132" t="s">
        <v>161</v>
      </c>
      <c r="AK132" t="s">
        <v>162</v>
      </c>
      <c r="AL132" t="s">
        <v>1620</v>
      </c>
      <c r="AM132" t="s">
        <v>1621</v>
      </c>
      <c r="AN132"/>
      <c r="AO132"/>
      <c r="AP132" s="13">
        <v>41136</v>
      </c>
      <c r="AQ132" s="13">
        <v>43792</v>
      </c>
      <c r="AR132" s="13">
        <v>39008</v>
      </c>
      <c r="AS132" s="13">
        <v>43555</v>
      </c>
      <c r="AT132" t="s">
        <v>85</v>
      </c>
      <c r="AU132" t="s">
        <v>85</v>
      </c>
      <c r="AV132" t="s">
        <v>85</v>
      </c>
      <c r="AW132" t="s">
        <v>194</v>
      </c>
      <c r="AX132"/>
      <c r="AY132"/>
      <c r="AZ132"/>
      <c r="BA132"/>
      <c r="BB132"/>
      <c r="BC132" t="s">
        <v>386</v>
      </c>
      <c r="BD132">
        <v>3034</v>
      </c>
      <c r="BE132">
        <v>32734</v>
      </c>
      <c r="BF132"/>
      <c r="BG132"/>
      <c r="BH132"/>
      <c r="BI132">
        <v>2149224.34</v>
      </c>
      <c r="BJ132">
        <v>0</v>
      </c>
      <c r="BK132">
        <v>2149224.34</v>
      </c>
      <c r="BL132">
        <v>0</v>
      </c>
      <c r="BM132">
        <v>0</v>
      </c>
      <c r="BN132">
        <v>0</v>
      </c>
      <c r="BO132">
        <v>6464</v>
      </c>
      <c r="BP132">
        <v>-775.66</v>
      </c>
      <c r="BQ132">
        <v>30</v>
      </c>
      <c r="BR132">
        <v>-775.66</v>
      </c>
      <c r="BS132"/>
      <c r="BT132">
        <v>87</v>
      </c>
      <c r="BU132">
        <v>7.2</v>
      </c>
      <c r="BV132" t="s">
        <v>87</v>
      </c>
      <c r="BW132">
        <v>17537</v>
      </c>
      <c r="BX132">
        <v>2018</v>
      </c>
      <c r="BY132">
        <v>12</v>
      </c>
      <c r="BZ132" t="s">
        <v>2246</v>
      </c>
      <c r="CA132">
        <v>1.5</v>
      </c>
      <c r="CB132" t="s">
        <v>3360</v>
      </c>
    </row>
    <row r="133" spans="1:80" x14ac:dyDescent="0.25">
      <c r="A133" t="s">
        <v>414</v>
      </c>
      <c r="B133" t="s">
        <v>374</v>
      </c>
      <c r="C133" t="s">
        <v>212</v>
      </c>
      <c r="D133" t="s">
        <v>415</v>
      </c>
      <c r="E133">
        <v>181754.17</v>
      </c>
      <c r="F133">
        <v>0</v>
      </c>
      <c r="G133">
        <v>-10937.98</v>
      </c>
      <c r="H133">
        <v>0</v>
      </c>
      <c r="I133">
        <v>0</v>
      </c>
      <c r="J133">
        <v>163438.19</v>
      </c>
      <c r="K133">
        <v>-174376.17</v>
      </c>
      <c r="L133">
        <v>7378</v>
      </c>
      <c r="M133">
        <v>7378</v>
      </c>
      <c r="N133">
        <v>0</v>
      </c>
      <c r="O133" t="s">
        <v>187</v>
      </c>
      <c r="P133" t="s">
        <v>80</v>
      </c>
      <c r="Q133"/>
      <c r="R133">
        <v>311</v>
      </c>
      <c r="S133">
        <v>15520</v>
      </c>
      <c r="T133" t="s">
        <v>81</v>
      </c>
      <c r="U133" t="s">
        <v>81</v>
      </c>
      <c r="V133">
        <v>8</v>
      </c>
      <c r="W133" t="s">
        <v>3036</v>
      </c>
      <c r="X133" t="s">
        <v>3037</v>
      </c>
      <c r="Y133" t="s">
        <v>3038</v>
      </c>
      <c r="Z133" t="s">
        <v>3039</v>
      </c>
      <c r="AA133" t="s">
        <v>3040</v>
      </c>
      <c r="AB133" t="s">
        <v>416</v>
      </c>
      <c r="AC133" t="s">
        <v>327</v>
      </c>
      <c r="AD133" t="s">
        <v>328</v>
      </c>
      <c r="AE133"/>
      <c r="AF133"/>
      <c r="AG133"/>
      <c r="AH133" t="s">
        <v>212</v>
      </c>
      <c r="AI133" t="s">
        <v>213</v>
      </c>
      <c r="AJ133" t="s">
        <v>161</v>
      </c>
      <c r="AK133" t="s">
        <v>162</v>
      </c>
      <c r="AL133" t="s">
        <v>1620</v>
      </c>
      <c r="AM133" t="s">
        <v>1621</v>
      </c>
      <c r="AN133"/>
      <c r="AO133"/>
      <c r="AP133" s="13">
        <v>41460</v>
      </c>
      <c r="AQ133" s="13">
        <v>43792</v>
      </c>
      <c r="AR133" s="13">
        <v>39008</v>
      </c>
      <c r="AS133" s="13">
        <v>43555</v>
      </c>
      <c r="AT133" t="s">
        <v>85</v>
      </c>
      <c r="AU133" t="s">
        <v>85</v>
      </c>
      <c r="AV133" t="s">
        <v>85</v>
      </c>
      <c r="AW133" t="s">
        <v>194</v>
      </c>
      <c r="AX133"/>
      <c r="AY133"/>
      <c r="AZ133"/>
      <c r="BA133"/>
      <c r="BB133"/>
      <c r="BC133" t="s">
        <v>375</v>
      </c>
      <c r="BD133">
        <v>3034</v>
      </c>
      <c r="BE133">
        <v>36874</v>
      </c>
      <c r="BF133"/>
      <c r="BG133"/>
      <c r="BH133"/>
      <c r="BI133">
        <v>1139062.02</v>
      </c>
      <c r="BJ133">
        <v>7378</v>
      </c>
      <c r="BK133">
        <v>1131684.02</v>
      </c>
      <c r="BL133">
        <v>0</v>
      </c>
      <c r="BM133">
        <v>7378</v>
      </c>
      <c r="BN133">
        <v>0</v>
      </c>
      <c r="BO133">
        <v>88767</v>
      </c>
      <c r="BP133">
        <v>-10937.98</v>
      </c>
      <c r="BQ133">
        <v>170816.19</v>
      </c>
      <c r="BR133">
        <v>-10937.98</v>
      </c>
      <c r="BS133"/>
      <c r="BT133">
        <v>76</v>
      </c>
      <c r="BU133">
        <v>6.3</v>
      </c>
      <c r="BV133" t="s">
        <v>87</v>
      </c>
      <c r="BW133">
        <v>17537</v>
      </c>
      <c r="BX133">
        <v>2018</v>
      </c>
      <c r="BY133">
        <v>12</v>
      </c>
      <c r="BZ133" t="s">
        <v>2246</v>
      </c>
      <c r="CA133">
        <v>1.5</v>
      </c>
      <c r="CB133" t="s">
        <v>3360</v>
      </c>
    </row>
    <row r="134" spans="1:80" x14ac:dyDescent="0.25">
      <c r="A134" t="s">
        <v>423</v>
      </c>
      <c r="B134" t="s">
        <v>361</v>
      </c>
      <c r="C134" t="s">
        <v>212</v>
      </c>
      <c r="D134" t="s">
        <v>424</v>
      </c>
      <c r="E134">
        <v>1511.52</v>
      </c>
      <c r="F134">
        <v>0</v>
      </c>
      <c r="G134">
        <v>-1511.52</v>
      </c>
      <c r="H134">
        <v>0</v>
      </c>
      <c r="I134">
        <v>0</v>
      </c>
      <c r="J134">
        <v>0</v>
      </c>
      <c r="K134">
        <v>-1511.52</v>
      </c>
      <c r="L134">
        <v>0</v>
      </c>
      <c r="M134">
        <v>0</v>
      </c>
      <c r="N134">
        <v>0</v>
      </c>
      <c r="O134" t="s">
        <v>187</v>
      </c>
      <c r="P134" t="s">
        <v>80</v>
      </c>
      <c r="Q134"/>
      <c r="R134">
        <v>311</v>
      </c>
      <c r="S134">
        <v>15520</v>
      </c>
      <c r="T134" t="s">
        <v>81</v>
      </c>
      <c r="U134" t="s">
        <v>81</v>
      </c>
      <c r="V134">
        <v>8</v>
      </c>
      <c r="W134" t="s">
        <v>3036</v>
      </c>
      <c r="X134" t="s">
        <v>3037</v>
      </c>
      <c r="Y134" t="s">
        <v>3038</v>
      </c>
      <c r="Z134" t="s">
        <v>3039</v>
      </c>
      <c r="AA134" t="s">
        <v>3040</v>
      </c>
      <c r="AB134" t="s">
        <v>425</v>
      </c>
      <c r="AC134" t="s">
        <v>327</v>
      </c>
      <c r="AD134" t="s">
        <v>328</v>
      </c>
      <c r="AE134"/>
      <c r="AF134"/>
      <c r="AG134"/>
      <c r="AH134" t="s">
        <v>212</v>
      </c>
      <c r="AI134" t="s">
        <v>213</v>
      </c>
      <c r="AJ134" t="s">
        <v>161</v>
      </c>
      <c r="AK134" t="s">
        <v>162</v>
      </c>
      <c r="AL134" t="s">
        <v>1620</v>
      </c>
      <c r="AM134" t="s">
        <v>1621</v>
      </c>
      <c r="AN134"/>
      <c r="AO134"/>
      <c r="AP134" s="13">
        <v>38932</v>
      </c>
      <c r="AQ134" s="13">
        <v>43792</v>
      </c>
      <c r="AR134" s="13">
        <v>39142</v>
      </c>
      <c r="AS134" s="13">
        <v>42195</v>
      </c>
      <c r="AT134" t="s">
        <v>85</v>
      </c>
      <c r="AU134" t="s">
        <v>86</v>
      </c>
      <c r="AV134" t="s">
        <v>85</v>
      </c>
      <c r="AW134"/>
      <c r="AX134"/>
      <c r="AY134"/>
      <c r="AZ134"/>
      <c r="BA134"/>
      <c r="BB134"/>
      <c r="BC134" t="s">
        <v>163</v>
      </c>
      <c r="BD134">
        <v>3034</v>
      </c>
      <c r="BE134">
        <v>10256</v>
      </c>
      <c r="BF134"/>
      <c r="BG134"/>
      <c r="BH134"/>
      <c r="BI134">
        <v>46716.959999999999</v>
      </c>
      <c r="BJ134">
        <v>0</v>
      </c>
      <c r="BK134">
        <v>46716.959999999999</v>
      </c>
      <c r="BL134">
        <v>0</v>
      </c>
      <c r="BM134">
        <v>0</v>
      </c>
      <c r="BN134">
        <v>0</v>
      </c>
      <c r="BO134">
        <v>36371</v>
      </c>
      <c r="BP134">
        <v>-1511.52</v>
      </c>
      <c r="BQ134">
        <v>0</v>
      </c>
      <c r="BR134">
        <v>-1511.52</v>
      </c>
      <c r="BS134"/>
      <c r="BT134">
        <v>159</v>
      </c>
      <c r="BU134">
        <v>13.2</v>
      </c>
      <c r="BV134" t="s">
        <v>87</v>
      </c>
      <c r="BW134">
        <v>18826</v>
      </c>
      <c r="BX134">
        <v>2018</v>
      </c>
      <c r="BY134">
        <v>12</v>
      </c>
      <c r="BZ134" t="s">
        <v>2246</v>
      </c>
      <c r="CA134">
        <v>1.5</v>
      </c>
      <c r="CB134" t="s">
        <v>3360</v>
      </c>
    </row>
    <row r="135" spans="1:80" x14ac:dyDescent="0.25">
      <c r="A135" t="s">
        <v>426</v>
      </c>
      <c r="B135" t="s">
        <v>427</v>
      </c>
      <c r="C135" t="s">
        <v>212</v>
      </c>
      <c r="D135" t="s">
        <v>1625</v>
      </c>
      <c r="E135">
        <v>61429.760000000002</v>
      </c>
      <c r="F135">
        <v>0</v>
      </c>
      <c r="G135">
        <v>-64146.01</v>
      </c>
      <c r="H135">
        <v>0</v>
      </c>
      <c r="I135">
        <v>2716.25</v>
      </c>
      <c r="J135">
        <v>0</v>
      </c>
      <c r="K135">
        <v>-61429.760000000002</v>
      </c>
      <c r="L135">
        <v>0</v>
      </c>
      <c r="M135">
        <v>0</v>
      </c>
      <c r="N135">
        <v>0</v>
      </c>
      <c r="O135" t="s">
        <v>241</v>
      </c>
      <c r="P135" t="s">
        <v>80</v>
      </c>
      <c r="Q135" t="s">
        <v>3372</v>
      </c>
      <c r="R135">
        <v>311</v>
      </c>
      <c r="S135">
        <v>15520</v>
      </c>
      <c r="T135" t="s">
        <v>81</v>
      </c>
      <c r="U135" t="s">
        <v>81</v>
      </c>
      <c r="V135">
        <v>8</v>
      </c>
      <c r="W135" t="s">
        <v>3036</v>
      </c>
      <c r="X135" t="s">
        <v>3037</v>
      </c>
      <c r="Y135" t="s">
        <v>3038</v>
      </c>
      <c r="Z135" t="s">
        <v>3039</v>
      </c>
      <c r="AA135" t="s">
        <v>3040</v>
      </c>
      <c r="AB135" t="s">
        <v>1626</v>
      </c>
      <c r="AC135" t="s">
        <v>327</v>
      </c>
      <c r="AD135" t="s">
        <v>328</v>
      </c>
      <c r="AE135"/>
      <c r="AF135"/>
      <c r="AG135"/>
      <c r="AH135" t="s">
        <v>212</v>
      </c>
      <c r="AI135" t="s">
        <v>213</v>
      </c>
      <c r="AJ135" t="s">
        <v>161</v>
      </c>
      <c r="AK135" t="s">
        <v>162</v>
      </c>
      <c r="AL135" t="s">
        <v>1620</v>
      </c>
      <c r="AM135" t="s">
        <v>1621</v>
      </c>
      <c r="AN135"/>
      <c r="AO135"/>
      <c r="AP135" s="13">
        <v>40028</v>
      </c>
      <c r="AQ135" s="13">
        <v>43792</v>
      </c>
      <c r="AR135" s="13">
        <v>40028</v>
      </c>
      <c r="AS135" s="13">
        <v>43555</v>
      </c>
      <c r="AT135" t="s">
        <v>85</v>
      </c>
      <c r="AU135" t="s">
        <v>85</v>
      </c>
      <c r="AV135" t="s">
        <v>85</v>
      </c>
      <c r="AW135"/>
      <c r="AX135"/>
      <c r="AY135"/>
      <c r="AZ135"/>
      <c r="BA135"/>
      <c r="BB135">
        <v>11</v>
      </c>
      <c r="BC135" t="s">
        <v>428</v>
      </c>
      <c r="BD135">
        <v>3034</v>
      </c>
      <c r="BE135">
        <v>21891</v>
      </c>
      <c r="BF135"/>
      <c r="BG135"/>
      <c r="BH135"/>
      <c r="BI135">
        <v>2735853.99</v>
      </c>
      <c r="BJ135">
        <v>0</v>
      </c>
      <c r="BK135">
        <v>2735853.99</v>
      </c>
      <c r="BL135">
        <v>0</v>
      </c>
      <c r="BM135">
        <v>0</v>
      </c>
      <c r="BN135">
        <v>0</v>
      </c>
      <c r="BO135">
        <v>3583</v>
      </c>
      <c r="BP135">
        <v>-61429.760000000002</v>
      </c>
      <c r="BQ135">
        <v>0</v>
      </c>
      <c r="BR135">
        <v>-64146.01</v>
      </c>
      <c r="BS135"/>
      <c r="BT135">
        <v>123</v>
      </c>
      <c r="BU135">
        <v>10.199999999999999</v>
      </c>
      <c r="BV135" t="s">
        <v>87</v>
      </c>
      <c r="BW135">
        <v>34615</v>
      </c>
      <c r="BX135">
        <v>2018</v>
      </c>
      <c r="BY135">
        <v>12</v>
      </c>
      <c r="BZ135" t="s">
        <v>2246</v>
      </c>
      <c r="CA135">
        <v>1.5</v>
      </c>
      <c r="CB135" t="s">
        <v>3360</v>
      </c>
    </row>
    <row r="136" spans="1:80" x14ac:dyDescent="0.25">
      <c r="A136" t="s">
        <v>426</v>
      </c>
      <c r="B136" t="s">
        <v>429</v>
      </c>
      <c r="C136" t="s">
        <v>212</v>
      </c>
      <c r="D136" t="s">
        <v>1625</v>
      </c>
      <c r="E136">
        <v>90530.22</v>
      </c>
      <c r="F136">
        <v>0</v>
      </c>
      <c r="G136">
        <v>-42716.12</v>
      </c>
      <c r="H136">
        <v>0</v>
      </c>
      <c r="I136">
        <v>0</v>
      </c>
      <c r="J136">
        <v>46887.66</v>
      </c>
      <c r="K136">
        <v>-89603.78</v>
      </c>
      <c r="L136">
        <v>926.44000000000233</v>
      </c>
      <c r="M136">
        <v>0</v>
      </c>
      <c r="N136">
        <v>926.44000000000233</v>
      </c>
      <c r="O136" t="s">
        <v>187</v>
      </c>
      <c r="P136" t="s">
        <v>80</v>
      </c>
      <c r="Q136"/>
      <c r="R136">
        <v>311</v>
      </c>
      <c r="S136">
        <v>15520</v>
      </c>
      <c r="T136" t="s">
        <v>81</v>
      </c>
      <c r="U136" t="s">
        <v>81</v>
      </c>
      <c r="V136">
        <v>8</v>
      </c>
      <c r="W136" t="s">
        <v>3036</v>
      </c>
      <c r="X136" t="s">
        <v>3037</v>
      </c>
      <c r="Y136" t="s">
        <v>3038</v>
      </c>
      <c r="Z136" t="s">
        <v>3039</v>
      </c>
      <c r="AA136" t="s">
        <v>3040</v>
      </c>
      <c r="AB136" t="s">
        <v>1626</v>
      </c>
      <c r="AC136" t="s">
        <v>327</v>
      </c>
      <c r="AD136" t="s">
        <v>328</v>
      </c>
      <c r="AE136"/>
      <c r="AF136"/>
      <c r="AG136"/>
      <c r="AH136" t="s">
        <v>212</v>
      </c>
      <c r="AI136" t="s">
        <v>213</v>
      </c>
      <c r="AJ136" t="s">
        <v>161</v>
      </c>
      <c r="AK136" t="s">
        <v>162</v>
      </c>
      <c r="AL136" t="s">
        <v>1620</v>
      </c>
      <c r="AM136" t="s">
        <v>1621</v>
      </c>
      <c r="AN136"/>
      <c r="AO136"/>
      <c r="AP136" s="13">
        <v>41403</v>
      </c>
      <c r="AQ136" s="13">
        <v>43792</v>
      </c>
      <c r="AR136" s="13">
        <v>40028</v>
      </c>
      <c r="AS136" s="13">
        <v>43555</v>
      </c>
      <c r="AT136" t="s">
        <v>85</v>
      </c>
      <c r="AU136" t="s">
        <v>85</v>
      </c>
      <c r="AV136" t="s">
        <v>85</v>
      </c>
      <c r="AW136"/>
      <c r="AX136"/>
      <c r="AY136"/>
      <c r="AZ136"/>
      <c r="BA136"/>
      <c r="BB136">
        <v>11</v>
      </c>
      <c r="BC136" t="s">
        <v>430</v>
      </c>
      <c r="BD136">
        <v>3034</v>
      </c>
      <c r="BE136">
        <v>36854</v>
      </c>
      <c r="BF136"/>
      <c r="BG136"/>
      <c r="BH136"/>
      <c r="BI136">
        <v>2457282.2799999998</v>
      </c>
      <c r="BJ136">
        <v>0</v>
      </c>
      <c r="BK136">
        <v>2456355.8399999999</v>
      </c>
      <c r="BL136">
        <v>926.44</v>
      </c>
      <c r="BM136">
        <v>926.43999999994412</v>
      </c>
      <c r="BN136">
        <v>0</v>
      </c>
      <c r="BO136">
        <v>36793</v>
      </c>
      <c r="BP136">
        <v>-42716.12</v>
      </c>
      <c r="BQ136">
        <v>46887.66</v>
      </c>
      <c r="BR136">
        <v>-42716.12</v>
      </c>
      <c r="BS136"/>
      <c r="BT136">
        <v>78</v>
      </c>
      <c r="BU136">
        <v>6.5</v>
      </c>
      <c r="BV136" t="s">
        <v>87</v>
      </c>
      <c r="BW136">
        <v>34615</v>
      </c>
      <c r="BX136">
        <v>2018</v>
      </c>
      <c r="BY136">
        <v>12</v>
      </c>
      <c r="BZ136" t="s">
        <v>2246</v>
      </c>
      <c r="CA136">
        <v>1.5</v>
      </c>
      <c r="CB136" t="s">
        <v>3360</v>
      </c>
    </row>
    <row r="137" spans="1:80" x14ac:dyDescent="0.25">
      <c r="A137" t="s">
        <v>431</v>
      </c>
      <c r="B137" t="s">
        <v>1711</v>
      </c>
      <c r="C137" t="s">
        <v>149</v>
      </c>
      <c r="D137" t="s">
        <v>433</v>
      </c>
      <c r="E137">
        <v>1746.18</v>
      </c>
      <c r="F137">
        <v>0</v>
      </c>
      <c r="G137">
        <v>-1746.18</v>
      </c>
      <c r="H137">
        <v>0</v>
      </c>
      <c r="I137">
        <v>0</v>
      </c>
      <c r="J137">
        <v>0</v>
      </c>
      <c r="K137">
        <v>-1746.18</v>
      </c>
      <c r="L137">
        <v>0</v>
      </c>
      <c r="M137">
        <v>0</v>
      </c>
      <c r="N137">
        <v>0</v>
      </c>
      <c r="O137" t="s">
        <v>187</v>
      </c>
      <c r="P137" t="s">
        <v>80</v>
      </c>
      <c r="Q137"/>
      <c r="R137">
        <v>311</v>
      </c>
      <c r="S137">
        <v>15520</v>
      </c>
      <c r="T137" t="s">
        <v>81</v>
      </c>
      <c r="U137" t="s">
        <v>81</v>
      </c>
      <c r="V137">
        <v>8</v>
      </c>
      <c r="W137" t="s">
        <v>3036</v>
      </c>
      <c r="X137" t="s">
        <v>3037</v>
      </c>
      <c r="Y137" t="s">
        <v>3038</v>
      </c>
      <c r="Z137" t="s">
        <v>3039</v>
      </c>
      <c r="AA137" t="s">
        <v>3040</v>
      </c>
      <c r="AB137" t="s">
        <v>434</v>
      </c>
      <c r="AC137" t="s">
        <v>327</v>
      </c>
      <c r="AD137" t="s">
        <v>328</v>
      </c>
      <c r="AE137"/>
      <c r="AF137"/>
      <c r="AG137"/>
      <c r="AH137" t="s">
        <v>149</v>
      </c>
      <c r="AI137" t="s">
        <v>150</v>
      </c>
      <c r="AJ137" t="s">
        <v>151</v>
      </c>
      <c r="AK137" t="s">
        <v>152</v>
      </c>
      <c r="AL137" t="s">
        <v>1620</v>
      </c>
      <c r="AM137" t="s">
        <v>1621</v>
      </c>
      <c r="AN137"/>
      <c r="AO137"/>
      <c r="AP137" s="13">
        <v>42072</v>
      </c>
      <c r="AQ137" s="13">
        <v>44196</v>
      </c>
      <c r="AR137" s="13">
        <v>40575</v>
      </c>
      <c r="AS137" s="13">
        <v>43084</v>
      </c>
      <c r="AT137" t="s">
        <v>85</v>
      </c>
      <c r="AU137" t="s">
        <v>86</v>
      </c>
      <c r="AV137" t="s">
        <v>85</v>
      </c>
      <c r="AW137"/>
      <c r="AX137"/>
      <c r="AY137"/>
      <c r="AZ137"/>
      <c r="BA137"/>
      <c r="BB137"/>
      <c r="BC137" t="s">
        <v>505</v>
      </c>
      <c r="BD137">
        <v>1052</v>
      </c>
      <c r="BE137">
        <v>43735</v>
      </c>
      <c r="BF137"/>
      <c r="BG137"/>
      <c r="BH137"/>
      <c r="BI137">
        <v>3253.82</v>
      </c>
      <c r="BJ137">
        <v>0</v>
      </c>
      <c r="BK137">
        <v>3253.82</v>
      </c>
      <c r="BL137">
        <v>0</v>
      </c>
      <c r="BM137">
        <v>0</v>
      </c>
      <c r="BN137">
        <v>0</v>
      </c>
      <c r="BO137">
        <v>889</v>
      </c>
      <c r="BP137">
        <v>-1746.18</v>
      </c>
      <c r="BQ137">
        <v>0</v>
      </c>
      <c r="BR137">
        <v>-1746.18</v>
      </c>
      <c r="BS137"/>
      <c r="BT137">
        <v>69</v>
      </c>
      <c r="BU137">
        <v>5.8</v>
      </c>
      <c r="BV137" t="s">
        <v>168</v>
      </c>
      <c r="BW137">
        <v>42116</v>
      </c>
      <c r="BX137">
        <v>2018</v>
      </c>
      <c r="BY137">
        <v>12</v>
      </c>
      <c r="BZ137" t="s">
        <v>2246</v>
      </c>
      <c r="CA137">
        <v>1.5</v>
      </c>
      <c r="CB137" t="s">
        <v>3360</v>
      </c>
    </row>
    <row r="138" spans="1:80" x14ac:dyDescent="0.25">
      <c r="A138" t="s">
        <v>431</v>
      </c>
      <c r="B138" t="s">
        <v>2176</v>
      </c>
      <c r="C138" t="s">
        <v>149</v>
      </c>
      <c r="D138" t="s">
        <v>433</v>
      </c>
      <c r="E138">
        <v>5000</v>
      </c>
      <c r="F138">
        <v>0</v>
      </c>
      <c r="G138">
        <v>-5000</v>
      </c>
      <c r="H138">
        <v>0</v>
      </c>
      <c r="I138">
        <v>0</v>
      </c>
      <c r="J138">
        <v>0</v>
      </c>
      <c r="K138">
        <v>-5000</v>
      </c>
      <c r="L138">
        <v>0</v>
      </c>
      <c r="M138">
        <v>0</v>
      </c>
      <c r="N138">
        <v>0</v>
      </c>
      <c r="O138" t="s">
        <v>187</v>
      </c>
      <c r="P138" t="s">
        <v>80</v>
      </c>
      <c r="Q138"/>
      <c r="R138">
        <v>311</v>
      </c>
      <c r="S138">
        <v>15520</v>
      </c>
      <c r="T138" t="s">
        <v>81</v>
      </c>
      <c r="U138" t="s">
        <v>81</v>
      </c>
      <c r="V138">
        <v>8</v>
      </c>
      <c r="W138" t="s">
        <v>3036</v>
      </c>
      <c r="X138" t="s">
        <v>3037</v>
      </c>
      <c r="Y138" t="s">
        <v>3038</v>
      </c>
      <c r="Z138" t="s">
        <v>3039</v>
      </c>
      <c r="AA138" t="s">
        <v>3040</v>
      </c>
      <c r="AB138" t="s">
        <v>434</v>
      </c>
      <c r="AC138" t="s">
        <v>327</v>
      </c>
      <c r="AD138" t="s">
        <v>328</v>
      </c>
      <c r="AE138"/>
      <c r="AF138"/>
      <c r="AG138"/>
      <c r="AH138" t="s">
        <v>149</v>
      </c>
      <c r="AI138" t="s">
        <v>150</v>
      </c>
      <c r="AJ138" t="s">
        <v>151</v>
      </c>
      <c r="AK138" t="s">
        <v>152</v>
      </c>
      <c r="AL138" t="s">
        <v>1620</v>
      </c>
      <c r="AM138" t="s">
        <v>1621</v>
      </c>
      <c r="AN138"/>
      <c r="AO138"/>
      <c r="AP138" s="13">
        <v>42586</v>
      </c>
      <c r="AQ138" s="13">
        <v>44196</v>
      </c>
      <c r="AR138" s="13">
        <v>40575</v>
      </c>
      <c r="AS138" s="13">
        <v>43084</v>
      </c>
      <c r="AT138" t="s">
        <v>85</v>
      </c>
      <c r="AU138" t="s">
        <v>86</v>
      </c>
      <c r="AV138" t="s">
        <v>85</v>
      </c>
      <c r="AW138"/>
      <c r="AX138"/>
      <c r="AY138"/>
      <c r="AZ138"/>
      <c r="BA138"/>
      <c r="BB138"/>
      <c r="BC138" t="s">
        <v>2247</v>
      </c>
      <c r="BD138">
        <v>1052</v>
      </c>
      <c r="BE138">
        <v>47398</v>
      </c>
      <c r="BF138"/>
      <c r="BG138"/>
      <c r="BH138"/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13264</v>
      </c>
      <c r="BP138">
        <v>-5000</v>
      </c>
      <c r="BQ138">
        <v>0</v>
      </c>
      <c r="BR138">
        <v>-5000</v>
      </c>
      <c r="BS138"/>
      <c r="BT138">
        <v>52</v>
      </c>
      <c r="BU138">
        <v>4.3</v>
      </c>
      <c r="BV138" t="s">
        <v>168</v>
      </c>
      <c r="BW138">
        <v>42116</v>
      </c>
      <c r="BX138">
        <v>2018</v>
      </c>
      <c r="BY138">
        <v>12</v>
      </c>
      <c r="BZ138" t="s">
        <v>2246</v>
      </c>
      <c r="CA138">
        <v>1.5</v>
      </c>
      <c r="CB138" t="s">
        <v>3360</v>
      </c>
    </row>
    <row r="139" spans="1:80" x14ac:dyDescent="0.25">
      <c r="A139" t="s">
        <v>431</v>
      </c>
      <c r="B139" t="s">
        <v>362</v>
      </c>
      <c r="C139" t="s">
        <v>212</v>
      </c>
      <c r="D139" t="s">
        <v>433</v>
      </c>
      <c r="E139">
        <v>133.01</v>
      </c>
      <c r="F139">
        <v>0</v>
      </c>
      <c r="G139">
        <v>-133.01</v>
      </c>
      <c r="H139">
        <v>0</v>
      </c>
      <c r="I139">
        <v>0</v>
      </c>
      <c r="J139">
        <v>0</v>
      </c>
      <c r="K139">
        <v>-133.01</v>
      </c>
      <c r="L139">
        <v>0</v>
      </c>
      <c r="M139">
        <v>0</v>
      </c>
      <c r="N139">
        <v>0</v>
      </c>
      <c r="O139" t="s">
        <v>187</v>
      </c>
      <c r="P139" t="s">
        <v>80</v>
      </c>
      <c r="Q139"/>
      <c r="R139">
        <v>311</v>
      </c>
      <c r="S139">
        <v>15520</v>
      </c>
      <c r="T139" t="s">
        <v>81</v>
      </c>
      <c r="U139" t="s">
        <v>81</v>
      </c>
      <c r="V139">
        <v>8</v>
      </c>
      <c r="W139" t="s">
        <v>3036</v>
      </c>
      <c r="X139" t="s">
        <v>3037</v>
      </c>
      <c r="Y139" t="s">
        <v>3038</v>
      </c>
      <c r="Z139" t="s">
        <v>3039</v>
      </c>
      <c r="AA139" t="s">
        <v>3040</v>
      </c>
      <c r="AB139" t="s">
        <v>434</v>
      </c>
      <c r="AC139" t="s">
        <v>327</v>
      </c>
      <c r="AD139" t="s">
        <v>328</v>
      </c>
      <c r="AE139"/>
      <c r="AF139"/>
      <c r="AG139"/>
      <c r="AH139" t="s">
        <v>212</v>
      </c>
      <c r="AI139" t="s">
        <v>213</v>
      </c>
      <c r="AJ139" t="s">
        <v>161</v>
      </c>
      <c r="AK139" t="s">
        <v>162</v>
      </c>
      <c r="AL139" t="s">
        <v>1620</v>
      </c>
      <c r="AM139" t="s">
        <v>1621</v>
      </c>
      <c r="AN139"/>
      <c r="AO139"/>
      <c r="AP139" s="13">
        <v>38986</v>
      </c>
      <c r="AQ139" s="13">
        <v>43792</v>
      </c>
      <c r="AR139" s="13">
        <v>40575</v>
      </c>
      <c r="AS139" s="13">
        <v>43084</v>
      </c>
      <c r="AT139" t="s">
        <v>85</v>
      </c>
      <c r="AU139" t="s">
        <v>86</v>
      </c>
      <c r="AV139" t="s">
        <v>85</v>
      </c>
      <c r="AW139"/>
      <c r="AX139"/>
      <c r="AY139"/>
      <c r="AZ139"/>
      <c r="BA139"/>
      <c r="BB139"/>
      <c r="BC139" t="s">
        <v>363</v>
      </c>
      <c r="BD139">
        <v>3034</v>
      </c>
      <c r="BE139">
        <v>10423</v>
      </c>
      <c r="BF139"/>
      <c r="BG139"/>
      <c r="BH139"/>
      <c r="BI139">
        <v>99942.99</v>
      </c>
      <c r="BJ139">
        <v>0</v>
      </c>
      <c r="BK139">
        <v>99942.99</v>
      </c>
      <c r="BL139">
        <v>0</v>
      </c>
      <c r="BM139">
        <v>0</v>
      </c>
      <c r="BN139">
        <v>0</v>
      </c>
      <c r="BO139">
        <v>41680</v>
      </c>
      <c r="BP139">
        <v>-133.01</v>
      </c>
      <c r="BQ139">
        <v>0</v>
      </c>
      <c r="BR139">
        <v>-133.01</v>
      </c>
      <c r="BS139"/>
      <c r="BT139">
        <v>158</v>
      </c>
      <c r="BU139">
        <v>13.2</v>
      </c>
      <c r="BV139" t="s">
        <v>87</v>
      </c>
      <c r="BW139">
        <v>42116</v>
      </c>
      <c r="BX139">
        <v>2018</v>
      </c>
      <c r="BY139">
        <v>12</v>
      </c>
      <c r="BZ139" t="s">
        <v>2246</v>
      </c>
      <c r="CA139">
        <v>1.5</v>
      </c>
      <c r="CB139" t="s">
        <v>3360</v>
      </c>
    </row>
    <row r="140" spans="1:80" x14ac:dyDescent="0.25">
      <c r="A140" t="s">
        <v>431</v>
      </c>
      <c r="B140" t="s">
        <v>436</v>
      </c>
      <c r="C140" t="s">
        <v>212</v>
      </c>
      <c r="D140" t="s">
        <v>433</v>
      </c>
      <c r="E140">
        <v>1412.21</v>
      </c>
      <c r="F140">
        <v>0</v>
      </c>
      <c r="G140">
        <v>-1412.21</v>
      </c>
      <c r="H140">
        <v>0</v>
      </c>
      <c r="I140">
        <v>0</v>
      </c>
      <c r="J140">
        <v>0</v>
      </c>
      <c r="K140">
        <v>-1412.21</v>
      </c>
      <c r="L140">
        <v>0</v>
      </c>
      <c r="M140">
        <v>0</v>
      </c>
      <c r="N140">
        <v>0</v>
      </c>
      <c r="O140" t="s">
        <v>187</v>
      </c>
      <c r="P140" t="s">
        <v>80</v>
      </c>
      <c r="Q140"/>
      <c r="R140">
        <v>311</v>
      </c>
      <c r="S140">
        <v>15520</v>
      </c>
      <c r="T140" t="s">
        <v>81</v>
      </c>
      <c r="U140" t="s">
        <v>81</v>
      </c>
      <c r="V140">
        <v>8</v>
      </c>
      <c r="W140" t="s">
        <v>3036</v>
      </c>
      <c r="X140" t="s">
        <v>3037</v>
      </c>
      <c r="Y140" t="s">
        <v>3038</v>
      </c>
      <c r="Z140" t="s">
        <v>3039</v>
      </c>
      <c r="AA140" t="s">
        <v>3040</v>
      </c>
      <c r="AB140" t="s">
        <v>434</v>
      </c>
      <c r="AC140" t="s">
        <v>327</v>
      </c>
      <c r="AD140" t="s">
        <v>328</v>
      </c>
      <c r="AE140"/>
      <c r="AF140"/>
      <c r="AG140"/>
      <c r="AH140" t="s">
        <v>212</v>
      </c>
      <c r="AI140" t="s">
        <v>213</v>
      </c>
      <c r="AJ140" t="s">
        <v>161</v>
      </c>
      <c r="AK140" t="s">
        <v>162</v>
      </c>
      <c r="AL140" t="s">
        <v>1620</v>
      </c>
      <c r="AM140" t="s">
        <v>1621</v>
      </c>
      <c r="AN140"/>
      <c r="AO140"/>
      <c r="AP140" s="13">
        <v>41095</v>
      </c>
      <c r="AQ140" s="13">
        <v>43792</v>
      </c>
      <c r="AR140" s="13">
        <v>40575</v>
      </c>
      <c r="AS140" s="13">
        <v>43084</v>
      </c>
      <c r="AT140" t="s">
        <v>85</v>
      </c>
      <c r="AU140" t="s">
        <v>86</v>
      </c>
      <c r="AV140" t="s">
        <v>85</v>
      </c>
      <c r="AW140"/>
      <c r="AX140"/>
      <c r="AY140"/>
      <c r="AZ140"/>
      <c r="BA140"/>
      <c r="BB140"/>
      <c r="BC140" t="s">
        <v>437</v>
      </c>
      <c r="BD140">
        <v>3034</v>
      </c>
      <c r="BE140">
        <v>32594</v>
      </c>
      <c r="BF140"/>
      <c r="BG140"/>
      <c r="BH140"/>
      <c r="BI140">
        <v>448587.79</v>
      </c>
      <c r="BJ140">
        <v>0</v>
      </c>
      <c r="BK140">
        <v>448587.79</v>
      </c>
      <c r="BL140">
        <v>0</v>
      </c>
      <c r="BM140">
        <v>0</v>
      </c>
      <c r="BN140">
        <v>0</v>
      </c>
      <c r="BO140">
        <v>1412</v>
      </c>
      <c r="BP140">
        <v>-1412.21</v>
      </c>
      <c r="BQ140">
        <v>0</v>
      </c>
      <c r="BR140">
        <v>-1412.21</v>
      </c>
      <c r="BS140"/>
      <c r="BT140">
        <v>88</v>
      </c>
      <c r="BU140">
        <v>7.3</v>
      </c>
      <c r="BV140" t="s">
        <v>87</v>
      </c>
      <c r="BW140">
        <v>42116</v>
      </c>
      <c r="BX140">
        <v>2018</v>
      </c>
      <c r="BY140">
        <v>12</v>
      </c>
      <c r="BZ140" t="s">
        <v>2246</v>
      </c>
      <c r="CA140">
        <v>1.5</v>
      </c>
      <c r="CB140" t="s">
        <v>3360</v>
      </c>
    </row>
    <row r="141" spans="1:80" x14ac:dyDescent="0.25">
      <c r="A141" t="s">
        <v>431</v>
      </c>
      <c r="B141" t="s">
        <v>438</v>
      </c>
      <c r="C141" t="s">
        <v>212</v>
      </c>
      <c r="D141" t="s">
        <v>433</v>
      </c>
      <c r="E141">
        <v>43307.360000000001</v>
      </c>
      <c r="F141">
        <v>0</v>
      </c>
      <c r="G141">
        <v>-43307.360000000001</v>
      </c>
      <c r="H141">
        <v>0</v>
      </c>
      <c r="I141">
        <v>0</v>
      </c>
      <c r="J141">
        <v>0</v>
      </c>
      <c r="K141">
        <v>-43307.360000000001</v>
      </c>
      <c r="L141">
        <v>0</v>
      </c>
      <c r="M141">
        <v>0</v>
      </c>
      <c r="N141">
        <v>0</v>
      </c>
      <c r="O141" t="s">
        <v>187</v>
      </c>
      <c r="P141" t="s">
        <v>80</v>
      </c>
      <c r="Q141"/>
      <c r="R141">
        <v>311</v>
      </c>
      <c r="S141">
        <v>15520</v>
      </c>
      <c r="T141" t="s">
        <v>81</v>
      </c>
      <c r="U141" t="s">
        <v>81</v>
      </c>
      <c r="V141">
        <v>8</v>
      </c>
      <c r="W141" t="s">
        <v>3036</v>
      </c>
      <c r="X141" t="s">
        <v>3037</v>
      </c>
      <c r="Y141" t="s">
        <v>3038</v>
      </c>
      <c r="Z141" t="s">
        <v>3039</v>
      </c>
      <c r="AA141" t="s">
        <v>3040</v>
      </c>
      <c r="AB141" t="s">
        <v>434</v>
      </c>
      <c r="AC141" t="s">
        <v>327</v>
      </c>
      <c r="AD141" t="s">
        <v>328</v>
      </c>
      <c r="AE141"/>
      <c r="AF141"/>
      <c r="AG141"/>
      <c r="AH141" t="s">
        <v>212</v>
      </c>
      <c r="AI141" t="s">
        <v>213</v>
      </c>
      <c r="AJ141" t="s">
        <v>161</v>
      </c>
      <c r="AK141" t="s">
        <v>162</v>
      </c>
      <c r="AL141" t="s">
        <v>1620</v>
      </c>
      <c r="AM141" t="s">
        <v>1621</v>
      </c>
      <c r="AN141"/>
      <c r="AO141"/>
      <c r="AP141" s="13">
        <v>41523</v>
      </c>
      <c r="AQ141" s="13">
        <v>43792</v>
      </c>
      <c r="AR141" s="13">
        <v>40575</v>
      </c>
      <c r="AS141" s="13">
        <v>43084</v>
      </c>
      <c r="AT141" t="s">
        <v>85</v>
      </c>
      <c r="AU141" t="s">
        <v>86</v>
      </c>
      <c r="AV141" t="s">
        <v>85</v>
      </c>
      <c r="AW141"/>
      <c r="AX141"/>
      <c r="AY141"/>
      <c r="AZ141"/>
      <c r="BA141"/>
      <c r="BB141">
        <v>11</v>
      </c>
      <c r="BC141" t="s">
        <v>439</v>
      </c>
      <c r="BD141">
        <v>3034</v>
      </c>
      <c r="BE141">
        <v>37714</v>
      </c>
      <c r="BF141"/>
      <c r="BG141"/>
      <c r="BH141"/>
      <c r="BI141">
        <v>256692.64</v>
      </c>
      <c r="BJ141">
        <v>0</v>
      </c>
      <c r="BK141">
        <v>256692.64</v>
      </c>
      <c r="BL141">
        <v>0</v>
      </c>
      <c r="BM141">
        <v>0</v>
      </c>
      <c r="BN141">
        <v>0</v>
      </c>
      <c r="BO141">
        <v>0</v>
      </c>
      <c r="BP141">
        <v>-43307.360000000001</v>
      </c>
      <c r="BQ141">
        <v>0</v>
      </c>
      <c r="BR141">
        <v>-43307.360000000001</v>
      </c>
      <c r="BS141"/>
      <c r="BT141">
        <v>74</v>
      </c>
      <c r="BU141">
        <v>6.2</v>
      </c>
      <c r="BV141" t="s">
        <v>87</v>
      </c>
      <c r="BW141">
        <v>42116</v>
      </c>
      <c r="BX141">
        <v>2018</v>
      </c>
      <c r="BY141">
        <v>12</v>
      </c>
      <c r="BZ141" t="s">
        <v>2246</v>
      </c>
      <c r="CA141">
        <v>1.5</v>
      </c>
      <c r="CB141" t="s">
        <v>3360</v>
      </c>
    </row>
    <row r="142" spans="1:80" x14ac:dyDescent="0.25">
      <c r="A142" t="s">
        <v>431</v>
      </c>
      <c r="B142" t="s">
        <v>1779</v>
      </c>
      <c r="C142" t="s">
        <v>212</v>
      </c>
      <c r="D142" t="s">
        <v>433</v>
      </c>
      <c r="E142">
        <v>117055.45</v>
      </c>
      <c r="F142">
        <v>0</v>
      </c>
      <c r="G142">
        <v>-117055.45</v>
      </c>
      <c r="H142">
        <v>0</v>
      </c>
      <c r="I142">
        <v>0</v>
      </c>
      <c r="J142">
        <v>0</v>
      </c>
      <c r="K142">
        <v>-117055.45</v>
      </c>
      <c r="L142">
        <v>0</v>
      </c>
      <c r="M142">
        <v>0</v>
      </c>
      <c r="N142">
        <v>0</v>
      </c>
      <c r="O142" t="s">
        <v>187</v>
      </c>
      <c r="P142" t="s">
        <v>80</v>
      </c>
      <c r="Q142"/>
      <c r="R142">
        <v>311</v>
      </c>
      <c r="S142">
        <v>15520</v>
      </c>
      <c r="T142" t="s">
        <v>81</v>
      </c>
      <c r="U142" t="s">
        <v>81</v>
      </c>
      <c r="V142">
        <v>8</v>
      </c>
      <c r="W142" t="s">
        <v>3036</v>
      </c>
      <c r="X142" t="s">
        <v>3037</v>
      </c>
      <c r="Y142" t="s">
        <v>3038</v>
      </c>
      <c r="Z142" t="s">
        <v>3039</v>
      </c>
      <c r="AA142" t="s">
        <v>3040</v>
      </c>
      <c r="AB142" t="s">
        <v>434</v>
      </c>
      <c r="AC142" t="s">
        <v>327</v>
      </c>
      <c r="AD142" t="s">
        <v>328</v>
      </c>
      <c r="AE142"/>
      <c r="AF142"/>
      <c r="AG142"/>
      <c r="AH142" t="s">
        <v>212</v>
      </c>
      <c r="AI142" t="s">
        <v>213</v>
      </c>
      <c r="AJ142" t="s">
        <v>161</v>
      </c>
      <c r="AK142" t="s">
        <v>162</v>
      </c>
      <c r="AL142" t="s">
        <v>1620</v>
      </c>
      <c r="AM142" t="s">
        <v>1621</v>
      </c>
      <c r="AN142"/>
      <c r="AO142"/>
      <c r="AP142" s="13">
        <v>42192</v>
      </c>
      <c r="AQ142" s="13">
        <v>43792</v>
      </c>
      <c r="AR142" s="13">
        <v>40575</v>
      </c>
      <c r="AS142" s="13">
        <v>43084</v>
      </c>
      <c r="AT142" t="s">
        <v>85</v>
      </c>
      <c r="AU142" t="s">
        <v>86</v>
      </c>
      <c r="AV142" t="s">
        <v>85</v>
      </c>
      <c r="AW142"/>
      <c r="AX142"/>
      <c r="AY142"/>
      <c r="AZ142"/>
      <c r="BA142"/>
      <c r="BB142">
        <v>11</v>
      </c>
      <c r="BC142" t="s">
        <v>1780</v>
      </c>
      <c r="BD142">
        <v>3034</v>
      </c>
      <c r="BE142">
        <v>44035</v>
      </c>
      <c r="BF142"/>
      <c r="BG142"/>
      <c r="BH142"/>
      <c r="BI142">
        <v>82944.55</v>
      </c>
      <c r="BJ142">
        <v>0</v>
      </c>
      <c r="BK142">
        <v>82944.55</v>
      </c>
      <c r="BL142">
        <v>0</v>
      </c>
      <c r="BM142">
        <v>0</v>
      </c>
      <c r="BN142">
        <v>0</v>
      </c>
      <c r="BO142">
        <v>117254</v>
      </c>
      <c r="BP142">
        <v>-117055.45</v>
      </c>
      <c r="BQ142">
        <v>0</v>
      </c>
      <c r="BR142">
        <v>-117055.45</v>
      </c>
      <c r="BS142"/>
      <c r="BT142">
        <v>52</v>
      </c>
      <c r="BU142">
        <v>4.3</v>
      </c>
      <c r="BV142" t="s">
        <v>168</v>
      </c>
      <c r="BW142">
        <v>42116</v>
      </c>
      <c r="BX142">
        <v>2018</v>
      </c>
      <c r="BY142">
        <v>12</v>
      </c>
      <c r="BZ142" t="s">
        <v>2246</v>
      </c>
      <c r="CA142">
        <v>1.5</v>
      </c>
      <c r="CB142" t="s">
        <v>3360</v>
      </c>
    </row>
    <row r="143" spans="1:80" x14ac:dyDescent="0.25">
      <c r="A143" t="s">
        <v>440</v>
      </c>
      <c r="B143" t="s">
        <v>441</v>
      </c>
      <c r="C143" t="s">
        <v>88</v>
      </c>
      <c r="D143" t="s">
        <v>442</v>
      </c>
      <c r="E143">
        <v>1548.25</v>
      </c>
      <c r="F143">
        <v>0</v>
      </c>
      <c r="G143">
        <v>0</v>
      </c>
      <c r="H143">
        <v>0</v>
      </c>
      <c r="I143">
        <v>0</v>
      </c>
      <c r="J143">
        <v>1548.25</v>
      </c>
      <c r="K143">
        <v>-1548.25</v>
      </c>
      <c r="L143">
        <v>0</v>
      </c>
      <c r="M143">
        <v>0</v>
      </c>
      <c r="N143">
        <v>0</v>
      </c>
      <c r="O143" t="s">
        <v>187</v>
      </c>
      <c r="P143" t="s">
        <v>80</v>
      </c>
      <c r="Q143"/>
      <c r="R143">
        <v>311</v>
      </c>
      <c r="S143">
        <v>15520</v>
      </c>
      <c r="T143" t="s">
        <v>81</v>
      </c>
      <c r="U143" t="s">
        <v>81</v>
      </c>
      <c r="V143">
        <v>8</v>
      </c>
      <c r="W143" t="s">
        <v>3036</v>
      </c>
      <c r="X143" t="s">
        <v>3037</v>
      </c>
      <c r="Y143" t="s">
        <v>3038</v>
      </c>
      <c r="Z143" t="s">
        <v>3039</v>
      </c>
      <c r="AA143" t="s">
        <v>3040</v>
      </c>
      <c r="AB143" t="s">
        <v>443</v>
      </c>
      <c r="AC143" t="s">
        <v>327</v>
      </c>
      <c r="AD143" t="s">
        <v>328</v>
      </c>
      <c r="AE143"/>
      <c r="AF143"/>
      <c r="AG143"/>
      <c r="AH143" t="s">
        <v>88</v>
      </c>
      <c r="AI143" t="s">
        <v>95</v>
      </c>
      <c r="AJ143" t="s">
        <v>88</v>
      </c>
      <c r="AK143" t="s">
        <v>88</v>
      </c>
      <c r="AL143" t="s">
        <v>1620</v>
      </c>
      <c r="AM143" t="s">
        <v>1621</v>
      </c>
      <c r="AN143"/>
      <c r="AO143"/>
      <c r="AP143" s="13">
        <v>40805</v>
      </c>
      <c r="AQ143" s="13">
        <v>43434</v>
      </c>
      <c r="AR143" s="13">
        <v>41233</v>
      </c>
      <c r="AS143" s="13">
        <v>43308</v>
      </c>
      <c r="AT143" t="s">
        <v>86</v>
      </c>
      <c r="AU143" t="s">
        <v>86</v>
      </c>
      <c r="AV143" t="s">
        <v>85</v>
      </c>
      <c r="AW143"/>
      <c r="AX143"/>
      <c r="AY143"/>
      <c r="AZ143"/>
      <c r="BA143"/>
      <c r="BB143"/>
      <c r="BC143" t="s">
        <v>444</v>
      </c>
      <c r="BD143">
        <v>1005</v>
      </c>
      <c r="BE143">
        <v>29154</v>
      </c>
      <c r="BF143"/>
      <c r="BG143"/>
      <c r="BH143"/>
      <c r="BI143">
        <v>10136.450000000001</v>
      </c>
      <c r="BJ143">
        <v>0</v>
      </c>
      <c r="BK143">
        <v>10136.450000000001</v>
      </c>
      <c r="BL143">
        <v>0</v>
      </c>
      <c r="BM143">
        <v>0</v>
      </c>
      <c r="BN143">
        <v>0</v>
      </c>
      <c r="BO143">
        <v>4348</v>
      </c>
      <c r="BP143">
        <v>0</v>
      </c>
      <c r="BQ143">
        <v>1548.25</v>
      </c>
      <c r="BR143">
        <v>0</v>
      </c>
      <c r="BS143"/>
      <c r="BT143">
        <v>86</v>
      </c>
      <c r="BU143">
        <v>7.2</v>
      </c>
      <c r="BV143" t="s">
        <v>87</v>
      </c>
      <c r="BW143">
        <v>52820</v>
      </c>
      <c r="BX143">
        <v>2018</v>
      </c>
      <c r="BY143">
        <v>12</v>
      </c>
      <c r="BZ143" t="s">
        <v>2246</v>
      </c>
      <c r="CA143">
        <v>1.5</v>
      </c>
      <c r="CB143" t="s">
        <v>3360</v>
      </c>
    </row>
    <row r="144" spans="1:80" x14ac:dyDescent="0.25">
      <c r="A144" t="s">
        <v>440</v>
      </c>
      <c r="B144" t="s">
        <v>421</v>
      </c>
      <c r="C144" t="s">
        <v>212</v>
      </c>
      <c r="D144" t="s">
        <v>442</v>
      </c>
      <c r="E144">
        <v>20</v>
      </c>
      <c r="F144">
        <v>0</v>
      </c>
      <c r="G144">
        <v>-20</v>
      </c>
      <c r="H144">
        <v>0</v>
      </c>
      <c r="I144">
        <v>0</v>
      </c>
      <c r="J144">
        <v>0</v>
      </c>
      <c r="K144">
        <v>-20</v>
      </c>
      <c r="L144">
        <v>0</v>
      </c>
      <c r="M144">
        <v>0</v>
      </c>
      <c r="N144">
        <v>0</v>
      </c>
      <c r="O144" t="s">
        <v>187</v>
      </c>
      <c r="P144" t="s">
        <v>80</v>
      </c>
      <c r="Q144"/>
      <c r="R144">
        <v>311</v>
      </c>
      <c r="S144">
        <v>15520</v>
      </c>
      <c r="T144" t="s">
        <v>81</v>
      </c>
      <c r="U144" t="s">
        <v>81</v>
      </c>
      <c r="V144">
        <v>8</v>
      </c>
      <c r="W144" t="s">
        <v>3036</v>
      </c>
      <c r="X144" t="s">
        <v>3037</v>
      </c>
      <c r="Y144" t="s">
        <v>3038</v>
      </c>
      <c r="Z144" t="s">
        <v>3039</v>
      </c>
      <c r="AA144" t="s">
        <v>3040</v>
      </c>
      <c r="AB144" t="s">
        <v>443</v>
      </c>
      <c r="AC144" t="s">
        <v>327</v>
      </c>
      <c r="AD144" t="s">
        <v>328</v>
      </c>
      <c r="AE144"/>
      <c r="AF144"/>
      <c r="AG144"/>
      <c r="AH144" t="s">
        <v>212</v>
      </c>
      <c r="AI144" t="s">
        <v>213</v>
      </c>
      <c r="AJ144" t="s">
        <v>161</v>
      </c>
      <c r="AK144" t="s">
        <v>162</v>
      </c>
      <c r="AL144" t="s">
        <v>1620</v>
      </c>
      <c r="AM144" t="s">
        <v>1621</v>
      </c>
      <c r="AN144"/>
      <c r="AO144"/>
      <c r="AP144" s="13">
        <v>40641</v>
      </c>
      <c r="AQ144" s="13">
        <v>43792</v>
      </c>
      <c r="AR144" s="13">
        <v>41233</v>
      </c>
      <c r="AS144" s="13">
        <v>43308</v>
      </c>
      <c r="AT144" t="s">
        <v>85</v>
      </c>
      <c r="AU144" t="s">
        <v>86</v>
      </c>
      <c r="AV144" t="s">
        <v>85</v>
      </c>
      <c r="AW144" t="s">
        <v>194</v>
      </c>
      <c r="AX144"/>
      <c r="AY144"/>
      <c r="AZ144"/>
      <c r="BA144"/>
      <c r="BB144"/>
      <c r="BC144" t="s">
        <v>422</v>
      </c>
      <c r="BD144">
        <v>3034</v>
      </c>
      <c r="BE144">
        <v>27972</v>
      </c>
      <c r="BF144"/>
      <c r="BG144"/>
      <c r="BH144"/>
      <c r="BI144">
        <v>499974</v>
      </c>
      <c r="BJ144">
        <v>0</v>
      </c>
      <c r="BK144">
        <v>499974</v>
      </c>
      <c r="BL144">
        <v>0</v>
      </c>
      <c r="BM144">
        <v>0</v>
      </c>
      <c r="BN144">
        <v>0</v>
      </c>
      <c r="BO144">
        <v>766</v>
      </c>
      <c r="BP144">
        <v>-20</v>
      </c>
      <c r="BQ144">
        <v>0</v>
      </c>
      <c r="BR144">
        <v>-20</v>
      </c>
      <c r="BS144"/>
      <c r="BT144">
        <v>103</v>
      </c>
      <c r="BU144">
        <v>8.6</v>
      </c>
      <c r="BV144" t="s">
        <v>87</v>
      </c>
      <c r="BW144">
        <v>52820</v>
      </c>
      <c r="BX144">
        <v>2018</v>
      </c>
      <c r="BY144">
        <v>12</v>
      </c>
      <c r="BZ144" t="s">
        <v>2246</v>
      </c>
      <c r="CA144">
        <v>1.5</v>
      </c>
      <c r="CB144" t="s">
        <v>3360</v>
      </c>
    </row>
    <row r="145" spans="1:80" x14ac:dyDescent="0.25">
      <c r="A145" t="s">
        <v>440</v>
      </c>
      <c r="B145" t="s">
        <v>385</v>
      </c>
      <c r="C145" t="s">
        <v>212</v>
      </c>
      <c r="D145" t="s">
        <v>442</v>
      </c>
      <c r="E145">
        <v>43826.62</v>
      </c>
      <c r="F145">
        <v>0</v>
      </c>
      <c r="G145">
        <v>0</v>
      </c>
      <c r="H145">
        <v>0</v>
      </c>
      <c r="I145">
        <v>2223.58</v>
      </c>
      <c r="J145">
        <v>46050.2</v>
      </c>
      <c r="K145">
        <v>-43826.619999999995</v>
      </c>
      <c r="L145">
        <v>7.2759576141834259E-12</v>
      </c>
      <c r="M145">
        <v>0</v>
      </c>
      <c r="N145">
        <v>7.2759576141834259E-12</v>
      </c>
      <c r="O145" t="s">
        <v>187</v>
      </c>
      <c r="P145" t="s">
        <v>80</v>
      </c>
      <c r="Q145"/>
      <c r="R145">
        <v>311</v>
      </c>
      <c r="S145">
        <v>15520</v>
      </c>
      <c r="T145" t="s">
        <v>81</v>
      </c>
      <c r="U145" t="s">
        <v>81</v>
      </c>
      <c r="V145">
        <v>8</v>
      </c>
      <c r="W145" t="s">
        <v>3036</v>
      </c>
      <c r="X145" t="s">
        <v>3037</v>
      </c>
      <c r="Y145" t="s">
        <v>3038</v>
      </c>
      <c r="Z145" t="s">
        <v>3039</v>
      </c>
      <c r="AA145" t="s">
        <v>3040</v>
      </c>
      <c r="AB145" t="s">
        <v>443</v>
      </c>
      <c r="AC145" t="s">
        <v>327</v>
      </c>
      <c r="AD145" t="s">
        <v>328</v>
      </c>
      <c r="AE145"/>
      <c r="AF145"/>
      <c r="AG145"/>
      <c r="AH145" t="s">
        <v>212</v>
      </c>
      <c r="AI145" t="s">
        <v>213</v>
      </c>
      <c r="AJ145" t="s">
        <v>161</v>
      </c>
      <c r="AK145" t="s">
        <v>162</v>
      </c>
      <c r="AL145" t="s">
        <v>1620</v>
      </c>
      <c r="AM145" t="s">
        <v>1621</v>
      </c>
      <c r="AN145"/>
      <c r="AO145"/>
      <c r="AP145" s="13">
        <v>41136</v>
      </c>
      <c r="AQ145" s="13">
        <v>43792</v>
      </c>
      <c r="AR145" s="13">
        <v>41233</v>
      </c>
      <c r="AS145" s="13">
        <v>43308</v>
      </c>
      <c r="AT145" t="s">
        <v>85</v>
      </c>
      <c r="AU145" t="s">
        <v>86</v>
      </c>
      <c r="AV145" t="s">
        <v>85</v>
      </c>
      <c r="AW145" t="s">
        <v>194</v>
      </c>
      <c r="AX145"/>
      <c r="AY145"/>
      <c r="AZ145"/>
      <c r="BA145"/>
      <c r="BB145"/>
      <c r="BC145" t="s">
        <v>386</v>
      </c>
      <c r="BD145">
        <v>3034</v>
      </c>
      <c r="BE145">
        <v>32734</v>
      </c>
      <c r="BF145"/>
      <c r="BG145"/>
      <c r="BH145"/>
      <c r="BI145">
        <v>1252291.2</v>
      </c>
      <c r="BJ145">
        <v>0</v>
      </c>
      <c r="BK145">
        <v>1252291.2</v>
      </c>
      <c r="BL145">
        <v>0</v>
      </c>
      <c r="BM145">
        <v>0</v>
      </c>
      <c r="BN145">
        <v>0</v>
      </c>
      <c r="BO145">
        <v>6464</v>
      </c>
      <c r="BP145">
        <v>2223.58</v>
      </c>
      <c r="BQ145">
        <v>46050.2</v>
      </c>
      <c r="BR145">
        <v>0</v>
      </c>
      <c r="BS145"/>
      <c r="BT145">
        <v>87</v>
      </c>
      <c r="BU145">
        <v>7.2</v>
      </c>
      <c r="BV145" t="s">
        <v>87</v>
      </c>
      <c r="BW145">
        <v>52820</v>
      </c>
      <c r="BX145">
        <v>2018</v>
      </c>
      <c r="BY145">
        <v>12</v>
      </c>
      <c r="BZ145" t="s">
        <v>2246</v>
      </c>
      <c r="CA145">
        <v>1.5</v>
      </c>
      <c r="CB145" t="s">
        <v>3360</v>
      </c>
    </row>
    <row r="146" spans="1:80" x14ac:dyDescent="0.25">
      <c r="A146" t="s">
        <v>445</v>
      </c>
      <c r="B146" t="s">
        <v>374</v>
      </c>
      <c r="C146" t="s">
        <v>212</v>
      </c>
      <c r="D146" t="s">
        <v>446</v>
      </c>
      <c r="E146">
        <v>69226.710000000006</v>
      </c>
      <c r="F146">
        <v>0</v>
      </c>
      <c r="G146">
        <v>-2472.75</v>
      </c>
      <c r="H146">
        <v>0</v>
      </c>
      <c r="I146">
        <v>1067.8999999999999</v>
      </c>
      <c r="J146">
        <v>67821.86</v>
      </c>
      <c r="K146">
        <v>-69226.710000000006</v>
      </c>
      <c r="L146">
        <v>0</v>
      </c>
      <c r="M146">
        <v>0</v>
      </c>
      <c r="N146">
        <v>0</v>
      </c>
      <c r="O146" t="s">
        <v>241</v>
      </c>
      <c r="P146" t="s">
        <v>80</v>
      </c>
      <c r="Q146" t="s">
        <v>3375</v>
      </c>
      <c r="R146">
        <v>311</v>
      </c>
      <c r="S146">
        <v>15520</v>
      </c>
      <c r="T146" t="s">
        <v>81</v>
      </c>
      <c r="U146" t="s">
        <v>81</v>
      </c>
      <c r="V146">
        <v>8</v>
      </c>
      <c r="W146" t="s">
        <v>3036</v>
      </c>
      <c r="X146" t="s">
        <v>3037</v>
      </c>
      <c r="Y146" t="s">
        <v>3038</v>
      </c>
      <c r="Z146" t="s">
        <v>3039</v>
      </c>
      <c r="AA146" t="s">
        <v>3040</v>
      </c>
      <c r="AB146" t="s">
        <v>447</v>
      </c>
      <c r="AC146" t="s">
        <v>327</v>
      </c>
      <c r="AD146" t="s">
        <v>328</v>
      </c>
      <c r="AE146"/>
      <c r="AF146"/>
      <c r="AG146"/>
      <c r="AH146" t="s">
        <v>212</v>
      </c>
      <c r="AI146" t="s">
        <v>213</v>
      </c>
      <c r="AJ146" t="s">
        <v>161</v>
      </c>
      <c r="AK146" t="s">
        <v>162</v>
      </c>
      <c r="AL146" t="s">
        <v>1620</v>
      </c>
      <c r="AM146" t="s">
        <v>1621</v>
      </c>
      <c r="AN146"/>
      <c r="AO146"/>
      <c r="AP146" s="13">
        <v>41460</v>
      </c>
      <c r="AQ146" s="13">
        <v>43792</v>
      </c>
      <c r="AR146" s="13">
        <v>41500</v>
      </c>
      <c r="AS146" s="13">
        <v>43555</v>
      </c>
      <c r="AT146" t="s">
        <v>85</v>
      </c>
      <c r="AU146" t="s">
        <v>85</v>
      </c>
      <c r="AV146" t="s">
        <v>85</v>
      </c>
      <c r="AW146" t="s">
        <v>194</v>
      </c>
      <c r="AX146"/>
      <c r="AY146"/>
      <c r="AZ146"/>
      <c r="BA146"/>
      <c r="BB146"/>
      <c r="BC146" t="s">
        <v>375</v>
      </c>
      <c r="BD146">
        <v>3034</v>
      </c>
      <c r="BE146">
        <v>36874</v>
      </c>
      <c r="BF146"/>
      <c r="BG146"/>
      <c r="BH146"/>
      <c r="BI146">
        <v>947527.05</v>
      </c>
      <c r="BJ146">
        <v>0</v>
      </c>
      <c r="BK146">
        <v>947527.05</v>
      </c>
      <c r="BL146">
        <v>0</v>
      </c>
      <c r="BM146">
        <v>0</v>
      </c>
      <c r="BN146">
        <v>0</v>
      </c>
      <c r="BO146">
        <v>88767</v>
      </c>
      <c r="BP146">
        <v>-1404.85</v>
      </c>
      <c r="BQ146">
        <v>67821.86</v>
      </c>
      <c r="BR146">
        <v>-2472.75</v>
      </c>
      <c r="BS146"/>
      <c r="BT146">
        <v>76</v>
      </c>
      <c r="BU146">
        <v>6.3</v>
      </c>
      <c r="BV146" t="s">
        <v>87</v>
      </c>
      <c r="BW146">
        <v>56940</v>
      </c>
      <c r="BX146">
        <v>2018</v>
      </c>
      <c r="BY146">
        <v>12</v>
      </c>
      <c r="BZ146" t="s">
        <v>2246</v>
      </c>
      <c r="CA146">
        <v>1.5</v>
      </c>
      <c r="CB146" t="s">
        <v>3360</v>
      </c>
    </row>
    <row r="147" spans="1:80" x14ac:dyDescent="0.25">
      <c r="A147" t="s">
        <v>448</v>
      </c>
      <c r="B147" t="s">
        <v>374</v>
      </c>
      <c r="C147" t="s">
        <v>212</v>
      </c>
      <c r="D147" t="s">
        <v>449</v>
      </c>
      <c r="E147">
        <v>82006.600000000006</v>
      </c>
      <c r="F147">
        <v>0</v>
      </c>
      <c r="G147">
        <v>-82006.600000000006</v>
      </c>
      <c r="H147">
        <v>0</v>
      </c>
      <c r="I147">
        <v>0</v>
      </c>
      <c r="J147">
        <v>0</v>
      </c>
      <c r="K147">
        <v>-82006.600000000006</v>
      </c>
      <c r="L147">
        <v>0</v>
      </c>
      <c r="M147">
        <v>0</v>
      </c>
      <c r="N147">
        <v>0</v>
      </c>
      <c r="O147" t="s">
        <v>187</v>
      </c>
      <c r="P147" t="s">
        <v>80</v>
      </c>
      <c r="Q147"/>
      <c r="R147">
        <v>311</v>
      </c>
      <c r="S147">
        <v>15520</v>
      </c>
      <c r="T147" t="s">
        <v>81</v>
      </c>
      <c r="U147" t="s">
        <v>81</v>
      </c>
      <c r="V147">
        <v>8</v>
      </c>
      <c r="W147" t="s">
        <v>3036</v>
      </c>
      <c r="X147" t="s">
        <v>3037</v>
      </c>
      <c r="Y147" t="s">
        <v>3038</v>
      </c>
      <c r="Z147" t="s">
        <v>3039</v>
      </c>
      <c r="AA147" t="s">
        <v>3040</v>
      </c>
      <c r="AB147" t="s">
        <v>450</v>
      </c>
      <c r="AC147" t="s">
        <v>327</v>
      </c>
      <c r="AD147" t="s">
        <v>328</v>
      </c>
      <c r="AE147"/>
      <c r="AF147"/>
      <c r="AG147"/>
      <c r="AH147" t="s">
        <v>212</v>
      </c>
      <c r="AI147" t="s">
        <v>213</v>
      </c>
      <c r="AJ147" t="s">
        <v>161</v>
      </c>
      <c r="AK147" t="s">
        <v>162</v>
      </c>
      <c r="AL147" t="s">
        <v>1620</v>
      </c>
      <c r="AM147" t="s">
        <v>1621</v>
      </c>
      <c r="AN147"/>
      <c r="AO147"/>
      <c r="AP147" s="13">
        <v>41460</v>
      </c>
      <c r="AQ147" s="13">
        <v>43792</v>
      </c>
      <c r="AR147" s="13">
        <v>41628</v>
      </c>
      <c r="AS147" s="13">
        <v>43373</v>
      </c>
      <c r="AT147" t="s">
        <v>85</v>
      </c>
      <c r="AU147" t="s">
        <v>86</v>
      </c>
      <c r="AV147" t="s">
        <v>85</v>
      </c>
      <c r="AW147" t="s">
        <v>194</v>
      </c>
      <c r="AX147"/>
      <c r="AY147"/>
      <c r="AZ147"/>
      <c r="BA147"/>
      <c r="BB147"/>
      <c r="BC147" t="s">
        <v>375</v>
      </c>
      <c r="BD147">
        <v>3034</v>
      </c>
      <c r="BE147">
        <v>36874</v>
      </c>
      <c r="BF147"/>
      <c r="BG147"/>
      <c r="BH147"/>
      <c r="BI147">
        <v>182993.4</v>
      </c>
      <c r="BJ147">
        <v>0</v>
      </c>
      <c r="BK147">
        <v>182993.4</v>
      </c>
      <c r="BL147">
        <v>0</v>
      </c>
      <c r="BM147">
        <v>0</v>
      </c>
      <c r="BN147">
        <v>0</v>
      </c>
      <c r="BO147">
        <v>88767</v>
      </c>
      <c r="BP147">
        <v>-82006.600000000006</v>
      </c>
      <c r="BQ147">
        <v>0</v>
      </c>
      <c r="BR147">
        <v>-82006.600000000006</v>
      </c>
      <c r="BS147"/>
      <c r="BT147">
        <v>76</v>
      </c>
      <c r="BU147">
        <v>6.3</v>
      </c>
      <c r="BV147" t="s">
        <v>87</v>
      </c>
      <c r="BW147">
        <v>59940</v>
      </c>
      <c r="BX147">
        <v>2018</v>
      </c>
      <c r="BY147">
        <v>12</v>
      </c>
      <c r="BZ147" t="s">
        <v>2246</v>
      </c>
      <c r="CA147">
        <v>1.5</v>
      </c>
      <c r="CB147" t="s">
        <v>3360</v>
      </c>
    </row>
    <row r="148" spans="1:80" x14ac:dyDescent="0.25">
      <c r="A148" t="s">
        <v>451</v>
      </c>
      <c r="B148" t="s">
        <v>374</v>
      </c>
      <c r="C148" t="s">
        <v>212</v>
      </c>
      <c r="D148" t="s">
        <v>452</v>
      </c>
      <c r="E148">
        <v>282874.76</v>
      </c>
      <c r="F148">
        <v>0</v>
      </c>
      <c r="G148">
        <v>-10341.469999999999</v>
      </c>
      <c r="H148">
        <v>0</v>
      </c>
      <c r="I148">
        <v>567.28</v>
      </c>
      <c r="J148">
        <v>273100.57</v>
      </c>
      <c r="K148">
        <v>-282874.76</v>
      </c>
      <c r="L148">
        <v>0</v>
      </c>
      <c r="M148">
        <v>0</v>
      </c>
      <c r="N148">
        <v>0</v>
      </c>
      <c r="O148" t="s">
        <v>241</v>
      </c>
      <c r="P148" t="s">
        <v>80</v>
      </c>
      <c r="Q148" t="s">
        <v>3372</v>
      </c>
      <c r="R148">
        <v>311</v>
      </c>
      <c r="S148">
        <v>15520</v>
      </c>
      <c r="T148" t="s">
        <v>81</v>
      </c>
      <c r="U148" t="s">
        <v>81</v>
      </c>
      <c r="V148">
        <v>8</v>
      </c>
      <c r="W148" t="s">
        <v>3036</v>
      </c>
      <c r="X148" t="s">
        <v>3037</v>
      </c>
      <c r="Y148" t="s">
        <v>3038</v>
      </c>
      <c r="Z148" t="s">
        <v>3039</v>
      </c>
      <c r="AA148" t="s">
        <v>3040</v>
      </c>
      <c r="AB148" t="s">
        <v>453</v>
      </c>
      <c r="AC148" t="s">
        <v>327</v>
      </c>
      <c r="AD148" t="s">
        <v>328</v>
      </c>
      <c r="AE148"/>
      <c r="AF148"/>
      <c r="AG148"/>
      <c r="AH148" t="s">
        <v>212</v>
      </c>
      <c r="AI148" t="s">
        <v>213</v>
      </c>
      <c r="AJ148" t="s">
        <v>161</v>
      </c>
      <c r="AK148" t="s">
        <v>162</v>
      </c>
      <c r="AL148" t="s">
        <v>1620</v>
      </c>
      <c r="AM148" t="s">
        <v>1621</v>
      </c>
      <c r="AN148"/>
      <c r="AO148"/>
      <c r="AP148" s="13">
        <v>41460</v>
      </c>
      <c r="AQ148" s="13">
        <v>43792</v>
      </c>
      <c r="AR148" s="13">
        <v>41715</v>
      </c>
      <c r="AS148" s="13">
        <v>43555</v>
      </c>
      <c r="AT148" t="s">
        <v>85</v>
      </c>
      <c r="AU148" t="s">
        <v>85</v>
      </c>
      <c r="AV148" t="s">
        <v>85</v>
      </c>
      <c r="AW148" t="s">
        <v>194</v>
      </c>
      <c r="AX148"/>
      <c r="AY148"/>
      <c r="AZ148"/>
      <c r="BA148"/>
      <c r="BB148"/>
      <c r="BC148" t="s">
        <v>375</v>
      </c>
      <c r="BD148">
        <v>3034</v>
      </c>
      <c r="BE148">
        <v>36874</v>
      </c>
      <c r="BF148"/>
      <c r="BG148"/>
      <c r="BH148"/>
      <c r="BI148">
        <v>524658.53</v>
      </c>
      <c r="BJ148">
        <v>0</v>
      </c>
      <c r="BK148">
        <v>524658.53</v>
      </c>
      <c r="BL148">
        <v>0</v>
      </c>
      <c r="BM148">
        <v>0</v>
      </c>
      <c r="BN148">
        <v>0</v>
      </c>
      <c r="BO148">
        <v>88767</v>
      </c>
      <c r="BP148">
        <v>-9774.1899999999987</v>
      </c>
      <c r="BQ148">
        <v>273100.57</v>
      </c>
      <c r="BR148">
        <v>-10341.469999999999</v>
      </c>
      <c r="BS148"/>
      <c r="BT148">
        <v>76</v>
      </c>
      <c r="BU148">
        <v>6.3</v>
      </c>
      <c r="BV148" t="s">
        <v>87</v>
      </c>
      <c r="BW148">
        <v>60640</v>
      </c>
      <c r="BX148">
        <v>2018</v>
      </c>
      <c r="BY148">
        <v>12</v>
      </c>
      <c r="BZ148" t="s">
        <v>2246</v>
      </c>
      <c r="CA148">
        <v>1.5</v>
      </c>
      <c r="CB148" t="s">
        <v>3360</v>
      </c>
    </row>
    <row r="149" spans="1:80" x14ac:dyDescent="0.25">
      <c r="A149" t="s">
        <v>454</v>
      </c>
      <c r="B149" t="s">
        <v>455</v>
      </c>
      <c r="C149" t="s">
        <v>212</v>
      </c>
      <c r="D149" t="s">
        <v>456</v>
      </c>
      <c r="E149">
        <v>81138.97</v>
      </c>
      <c r="F149">
        <v>0</v>
      </c>
      <c r="G149">
        <v>-81138.97</v>
      </c>
      <c r="H149">
        <v>0</v>
      </c>
      <c r="I149">
        <v>0</v>
      </c>
      <c r="J149">
        <v>0</v>
      </c>
      <c r="K149">
        <v>-81138.97</v>
      </c>
      <c r="L149">
        <v>0</v>
      </c>
      <c r="M149">
        <v>0</v>
      </c>
      <c r="N149">
        <v>0</v>
      </c>
      <c r="O149" t="s">
        <v>187</v>
      </c>
      <c r="P149" t="s">
        <v>80</v>
      </c>
      <c r="Q149"/>
      <c r="R149">
        <v>311</v>
      </c>
      <c r="S149">
        <v>15520</v>
      </c>
      <c r="T149" t="s">
        <v>81</v>
      </c>
      <c r="U149" t="s">
        <v>81</v>
      </c>
      <c r="V149">
        <v>8</v>
      </c>
      <c r="W149" t="s">
        <v>3036</v>
      </c>
      <c r="X149" t="s">
        <v>3037</v>
      </c>
      <c r="Y149" t="s">
        <v>3038</v>
      </c>
      <c r="Z149" t="s">
        <v>3039</v>
      </c>
      <c r="AA149" t="s">
        <v>3040</v>
      </c>
      <c r="AB149" t="s">
        <v>457</v>
      </c>
      <c r="AC149" t="s">
        <v>327</v>
      </c>
      <c r="AD149" t="s">
        <v>328</v>
      </c>
      <c r="AE149"/>
      <c r="AF149"/>
      <c r="AG149"/>
      <c r="AH149" t="s">
        <v>212</v>
      </c>
      <c r="AI149" t="s">
        <v>213</v>
      </c>
      <c r="AJ149" t="s">
        <v>161</v>
      </c>
      <c r="AK149" t="s">
        <v>162</v>
      </c>
      <c r="AL149" t="s">
        <v>1620</v>
      </c>
      <c r="AM149" t="s">
        <v>1621</v>
      </c>
      <c r="AN149"/>
      <c r="AO149"/>
      <c r="AP149" s="13">
        <v>41457</v>
      </c>
      <c r="AQ149" s="13">
        <v>43792</v>
      </c>
      <c r="AR149" s="13">
        <v>41733</v>
      </c>
      <c r="AS149" s="13">
        <v>43131</v>
      </c>
      <c r="AT149" t="s">
        <v>85</v>
      </c>
      <c r="AU149" t="s">
        <v>86</v>
      </c>
      <c r="AV149" t="s">
        <v>85</v>
      </c>
      <c r="AW149" t="s">
        <v>194</v>
      </c>
      <c r="AX149"/>
      <c r="AY149"/>
      <c r="AZ149"/>
      <c r="BA149"/>
      <c r="BB149"/>
      <c r="BC149" t="s">
        <v>458</v>
      </c>
      <c r="BD149">
        <v>3034</v>
      </c>
      <c r="BE149">
        <v>37774</v>
      </c>
      <c r="BF149"/>
      <c r="BG149"/>
      <c r="BH149"/>
      <c r="BI149">
        <v>218861.03</v>
      </c>
      <c r="BJ149">
        <v>0</v>
      </c>
      <c r="BK149">
        <v>218861.03</v>
      </c>
      <c r="BL149">
        <v>0</v>
      </c>
      <c r="BM149">
        <v>0</v>
      </c>
      <c r="BN149">
        <v>0</v>
      </c>
      <c r="BO149">
        <v>60388</v>
      </c>
      <c r="BP149">
        <v>-81138.97</v>
      </c>
      <c r="BQ149">
        <v>0</v>
      </c>
      <c r="BR149">
        <v>-81138.97</v>
      </c>
      <c r="BS149"/>
      <c r="BT149">
        <v>76</v>
      </c>
      <c r="BU149">
        <v>6.3</v>
      </c>
      <c r="BV149" t="s">
        <v>87</v>
      </c>
      <c r="BW149">
        <v>60800</v>
      </c>
      <c r="BX149">
        <v>2018</v>
      </c>
      <c r="BY149">
        <v>12</v>
      </c>
      <c r="BZ149" t="s">
        <v>2246</v>
      </c>
      <c r="CA149">
        <v>1.5</v>
      </c>
      <c r="CB149" t="s">
        <v>3360</v>
      </c>
    </row>
    <row r="150" spans="1:80" x14ac:dyDescent="0.25">
      <c r="A150" t="s">
        <v>459</v>
      </c>
      <c r="B150" t="s">
        <v>460</v>
      </c>
      <c r="C150" t="s">
        <v>212</v>
      </c>
      <c r="D150" t="s">
        <v>461</v>
      </c>
      <c r="E150">
        <v>18392.82</v>
      </c>
      <c r="F150">
        <v>0</v>
      </c>
      <c r="G150">
        <v>-18392.82</v>
      </c>
      <c r="H150">
        <v>0</v>
      </c>
      <c r="I150">
        <v>0</v>
      </c>
      <c r="J150">
        <v>0</v>
      </c>
      <c r="K150">
        <v>-18392.82</v>
      </c>
      <c r="L150">
        <v>0</v>
      </c>
      <c r="M150">
        <v>0</v>
      </c>
      <c r="N150">
        <v>0</v>
      </c>
      <c r="O150" t="s">
        <v>187</v>
      </c>
      <c r="P150" t="s">
        <v>80</v>
      </c>
      <c r="Q150"/>
      <c r="R150">
        <v>311</v>
      </c>
      <c r="S150">
        <v>15520</v>
      </c>
      <c r="T150" t="s">
        <v>81</v>
      </c>
      <c r="U150" t="s">
        <v>81</v>
      </c>
      <c r="V150">
        <v>8</v>
      </c>
      <c r="W150" t="s">
        <v>3036</v>
      </c>
      <c r="X150" t="s">
        <v>3037</v>
      </c>
      <c r="Y150" t="s">
        <v>3038</v>
      </c>
      <c r="Z150" t="s">
        <v>3039</v>
      </c>
      <c r="AA150" t="s">
        <v>3040</v>
      </c>
      <c r="AB150" t="s">
        <v>462</v>
      </c>
      <c r="AC150" t="s">
        <v>327</v>
      </c>
      <c r="AD150" t="s">
        <v>328</v>
      </c>
      <c r="AE150"/>
      <c r="AF150"/>
      <c r="AG150"/>
      <c r="AH150" t="s">
        <v>212</v>
      </c>
      <c r="AI150" t="s">
        <v>213</v>
      </c>
      <c r="AJ150" t="s">
        <v>161</v>
      </c>
      <c r="AK150" t="s">
        <v>162</v>
      </c>
      <c r="AL150" t="s">
        <v>1620</v>
      </c>
      <c r="AM150" t="s">
        <v>1621</v>
      </c>
      <c r="AN150"/>
      <c r="AO150"/>
      <c r="AP150" s="13">
        <v>41767</v>
      </c>
      <c r="AQ150" s="13">
        <v>43792</v>
      </c>
      <c r="AR150" s="13">
        <v>41821</v>
      </c>
      <c r="AS150" s="13">
        <v>43373</v>
      </c>
      <c r="AT150" t="s">
        <v>85</v>
      </c>
      <c r="AU150" t="s">
        <v>86</v>
      </c>
      <c r="AV150" t="s">
        <v>85</v>
      </c>
      <c r="AW150"/>
      <c r="AX150"/>
      <c r="AY150"/>
      <c r="AZ150"/>
      <c r="BA150"/>
      <c r="BB150"/>
      <c r="BC150" t="s">
        <v>463</v>
      </c>
      <c r="BD150">
        <v>3034</v>
      </c>
      <c r="BE150">
        <v>40294</v>
      </c>
      <c r="BF150"/>
      <c r="BG150"/>
      <c r="BH150"/>
      <c r="BI150">
        <v>231607.18</v>
      </c>
      <c r="BJ150">
        <v>0</v>
      </c>
      <c r="BK150">
        <v>231607.18</v>
      </c>
      <c r="BL150">
        <v>0</v>
      </c>
      <c r="BM150">
        <v>0</v>
      </c>
      <c r="BN150">
        <v>0</v>
      </c>
      <c r="BO150">
        <v>18393</v>
      </c>
      <c r="BP150">
        <v>-18392.82</v>
      </c>
      <c r="BQ150">
        <v>0</v>
      </c>
      <c r="BR150">
        <v>-18392.82</v>
      </c>
      <c r="BS150"/>
      <c r="BT150">
        <v>66</v>
      </c>
      <c r="BU150">
        <v>5.5</v>
      </c>
      <c r="BV150" t="s">
        <v>168</v>
      </c>
      <c r="BW150">
        <v>62040</v>
      </c>
      <c r="BX150">
        <v>2018</v>
      </c>
      <c r="BY150">
        <v>12</v>
      </c>
      <c r="BZ150" t="s">
        <v>2246</v>
      </c>
      <c r="CA150">
        <v>1.5</v>
      </c>
      <c r="CB150" t="s">
        <v>3360</v>
      </c>
    </row>
    <row r="151" spans="1:80" x14ac:dyDescent="0.25">
      <c r="A151" t="s">
        <v>464</v>
      </c>
      <c r="B151" t="s">
        <v>360</v>
      </c>
      <c r="C151" t="s">
        <v>212</v>
      </c>
      <c r="D151" t="s">
        <v>465</v>
      </c>
      <c r="E151">
        <v>108.52</v>
      </c>
      <c r="F151">
        <v>0</v>
      </c>
      <c r="G151">
        <v>0</v>
      </c>
      <c r="H151">
        <v>0</v>
      </c>
      <c r="I151">
        <v>0</v>
      </c>
      <c r="J151">
        <v>108.51</v>
      </c>
      <c r="K151">
        <v>-108.51</v>
      </c>
      <c r="L151">
        <v>9.9999999999909051E-3</v>
      </c>
      <c r="M151">
        <v>0</v>
      </c>
      <c r="N151">
        <v>9.9999999999909051E-3</v>
      </c>
      <c r="O151" t="s">
        <v>187</v>
      </c>
      <c r="P151" t="s">
        <v>80</v>
      </c>
      <c r="Q151"/>
      <c r="R151">
        <v>311</v>
      </c>
      <c r="S151">
        <v>15590</v>
      </c>
      <c r="T151" t="s">
        <v>81</v>
      </c>
      <c r="U151" t="s">
        <v>81</v>
      </c>
      <c r="V151">
        <v>8</v>
      </c>
      <c r="W151" t="s">
        <v>3036</v>
      </c>
      <c r="X151" t="s">
        <v>3037</v>
      </c>
      <c r="Y151" t="s">
        <v>3038</v>
      </c>
      <c r="Z151" t="s">
        <v>3039</v>
      </c>
      <c r="AA151" t="s">
        <v>3040</v>
      </c>
      <c r="AB151" t="s">
        <v>466</v>
      </c>
      <c r="AC151" t="s">
        <v>327</v>
      </c>
      <c r="AD151" t="s">
        <v>328</v>
      </c>
      <c r="AE151"/>
      <c r="AF151"/>
      <c r="AG151"/>
      <c r="AH151" t="s">
        <v>212</v>
      </c>
      <c r="AI151" t="s">
        <v>213</v>
      </c>
      <c r="AJ151" t="s">
        <v>161</v>
      </c>
      <c r="AK151" t="s">
        <v>162</v>
      </c>
      <c r="AL151" t="s">
        <v>1620</v>
      </c>
      <c r="AM151" t="s">
        <v>1621</v>
      </c>
      <c r="AN151"/>
      <c r="AO151"/>
      <c r="AP151" s="13">
        <v>38259</v>
      </c>
      <c r="AQ151" s="13">
        <v>43792</v>
      </c>
      <c r="AR151" s="13">
        <v>38393</v>
      </c>
      <c r="AS151" s="13">
        <v>43422</v>
      </c>
      <c r="AT151" t="s">
        <v>85</v>
      </c>
      <c r="AU151" t="s">
        <v>86</v>
      </c>
      <c r="AV151" t="s">
        <v>85</v>
      </c>
      <c r="AW151"/>
      <c r="AX151"/>
      <c r="AY151"/>
      <c r="AZ151"/>
      <c r="BA151"/>
      <c r="BB151"/>
      <c r="BC151" t="s">
        <v>163</v>
      </c>
      <c r="BD151">
        <v>3034</v>
      </c>
      <c r="BE151">
        <v>6831</v>
      </c>
      <c r="BF151"/>
      <c r="BG151"/>
      <c r="BH151"/>
      <c r="BI151">
        <v>206770.02</v>
      </c>
      <c r="BJ151">
        <v>0</v>
      </c>
      <c r="BK151">
        <v>206770.01</v>
      </c>
      <c r="BL151">
        <v>0.01</v>
      </c>
      <c r="BM151">
        <v>9.9999999802093953E-3</v>
      </c>
      <c r="BN151">
        <v>0</v>
      </c>
      <c r="BO151">
        <v>2195</v>
      </c>
      <c r="BP151">
        <v>0</v>
      </c>
      <c r="BQ151">
        <v>108.51</v>
      </c>
      <c r="BR151">
        <v>0</v>
      </c>
      <c r="BS151"/>
      <c r="BT151">
        <v>182</v>
      </c>
      <c r="BU151">
        <v>15.2</v>
      </c>
      <c r="BV151" t="s">
        <v>87</v>
      </c>
      <c r="BW151">
        <v>14226</v>
      </c>
      <c r="BX151">
        <v>2018</v>
      </c>
      <c r="BY151">
        <v>12</v>
      </c>
      <c r="BZ151" t="s">
        <v>2246</v>
      </c>
      <c r="CA151">
        <v>1.5</v>
      </c>
      <c r="CB151" t="s">
        <v>3360</v>
      </c>
    </row>
    <row r="152" spans="1:80" x14ac:dyDescent="0.25">
      <c r="A152" t="s">
        <v>464</v>
      </c>
      <c r="B152" t="s">
        <v>341</v>
      </c>
      <c r="C152" t="s">
        <v>212</v>
      </c>
      <c r="D152" t="s">
        <v>465</v>
      </c>
      <c r="E152">
        <v>234.55</v>
      </c>
      <c r="F152">
        <v>0</v>
      </c>
      <c r="G152">
        <v>0</v>
      </c>
      <c r="H152">
        <v>0</v>
      </c>
      <c r="I152">
        <v>0</v>
      </c>
      <c r="J152">
        <v>234.56</v>
      </c>
      <c r="K152">
        <v>-234.56</v>
      </c>
      <c r="L152">
        <v>-9.9999999999909051E-3</v>
      </c>
      <c r="M152">
        <v>0</v>
      </c>
      <c r="N152">
        <v>-9.9999999999909051E-3</v>
      </c>
      <c r="O152" t="s">
        <v>187</v>
      </c>
      <c r="P152" t="s">
        <v>80</v>
      </c>
      <c r="Q152"/>
      <c r="R152">
        <v>311</v>
      </c>
      <c r="S152">
        <v>15590</v>
      </c>
      <c r="T152" t="s">
        <v>81</v>
      </c>
      <c r="U152" t="s">
        <v>81</v>
      </c>
      <c r="V152">
        <v>8</v>
      </c>
      <c r="W152" t="s">
        <v>3036</v>
      </c>
      <c r="X152" t="s">
        <v>3037</v>
      </c>
      <c r="Y152" t="s">
        <v>3038</v>
      </c>
      <c r="Z152" t="s">
        <v>3039</v>
      </c>
      <c r="AA152" t="s">
        <v>3040</v>
      </c>
      <c r="AB152" t="s">
        <v>466</v>
      </c>
      <c r="AC152" t="s">
        <v>327</v>
      </c>
      <c r="AD152" t="s">
        <v>328</v>
      </c>
      <c r="AE152"/>
      <c r="AF152"/>
      <c r="AG152"/>
      <c r="AH152" t="s">
        <v>212</v>
      </c>
      <c r="AI152" t="s">
        <v>213</v>
      </c>
      <c r="AJ152" t="s">
        <v>161</v>
      </c>
      <c r="AK152" t="s">
        <v>162</v>
      </c>
      <c r="AL152" t="s">
        <v>1620</v>
      </c>
      <c r="AM152" t="s">
        <v>1621</v>
      </c>
      <c r="AN152"/>
      <c r="AO152"/>
      <c r="AP152" s="13">
        <v>38625</v>
      </c>
      <c r="AQ152" s="13">
        <v>43792</v>
      </c>
      <c r="AR152" s="13">
        <v>38393</v>
      </c>
      <c r="AS152" s="13">
        <v>43422</v>
      </c>
      <c r="AT152" t="s">
        <v>85</v>
      </c>
      <c r="AU152" t="s">
        <v>86</v>
      </c>
      <c r="AV152" t="s">
        <v>85</v>
      </c>
      <c r="AW152"/>
      <c r="AX152"/>
      <c r="AY152"/>
      <c r="AZ152"/>
      <c r="BA152"/>
      <c r="BB152"/>
      <c r="BC152" t="s">
        <v>342</v>
      </c>
      <c r="BD152">
        <v>3034</v>
      </c>
      <c r="BE152">
        <v>8266</v>
      </c>
      <c r="BF152"/>
      <c r="BG152"/>
      <c r="BH152"/>
      <c r="BI152">
        <v>56795.67</v>
      </c>
      <c r="BJ152">
        <v>0</v>
      </c>
      <c r="BK152">
        <v>56795.63</v>
      </c>
      <c r="BL152">
        <v>0.04</v>
      </c>
      <c r="BM152">
        <v>4.0000000000873115E-2</v>
      </c>
      <c r="BN152">
        <v>0</v>
      </c>
      <c r="BO152">
        <v>2035</v>
      </c>
      <c r="BP152">
        <v>0</v>
      </c>
      <c r="BQ152">
        <v>234.56</v>
      </c>
      <c r="BR152">
        <v>0</v>
      </c>
      <c r="BS152"/>
      <c r="BT152">
        <v>170</v>
      </c>
      <c r="BU152">
        <v>14.2</v>
      </c>
      <c r="BV152" t="s">
        <v>87</v>
      </c>
      <c r="BW152">
        <v>14226</v>
      </c>
      <c r="BX152">
        <v>2018</v>
      </c>
      <c r="BY152">
        <v>12</v>
      </c>
      <c r="BZ152" t="s">
        <v>2246</v>
      </c>
      <c r="CA152">
        <v>1.5</v>
      </c>
      <c r="CB152" t="s">
        <v>3360</v>
      </c>
    </row>
    <row r="153" spans="1:80" x14ac:dyDescent="0.25">
      <c r="A153" t="s">
        <v>467</v>
      </c>
      <c r="B153" t="s">
        <v>468</v>
      </c>
      <c r="C153" t="s">
        <v>173</v>
      </c>
      <c r="D153" t="s">
        <v>469</v>
      </c>
      <c r="E153">
        <v>6051.42</v>
      </c>
      <c r="F153">
        <v>0</v>
      </c>
      <c r="G153">
        <v>-6051.42</v>
      </c>
      <c r="H153">
        <v>0</v>
      </c>
      <c r="I153">
        <v>0</v>
      </c>
      <c r="J153">
        <v>0</v>
      </c>
      <c r="K153">
        <v>-6051.42</v>
      </c>
      <c r="L153">
        <v>0</v>
      </c>
      <c r="M153">
        <v>0</v>
      </c>
      <c r="N153">
        <v>0</v>
      </c>
      <c r="O153" t="s">
        <v>187</v>
      </c>
      <c r="P153" t="s">
        <v>80</v>
      </c>
      <c r="Q153"/>
      <c r="R153">
        <v>311</v>
      </c>
      <c r="S153">
        <v>15590</v>
      </c>
      <c r="T153" t="s">
        <v>81</v>
      </c>
      <c r="U153" t="s">
        <v>81</v>
      </c>
      <c r="V153">
        <v>8</v>
      </c>
      <c r="W153" t="s">
        <v>3036</v>
      </c>
      <c r="X153" t="s">
        <v>3037</v>
      </c>
      <c r="Y153" t="s">
        <v>3038</v>
      </c>
      <c r="Z153" t="s">
        <v>3039</v>
      </c>
      <c r="AA153" t="s">
        <v>3040</v>
      </c>
      <c r="AB153" t="s">
        <v>470</v>
      </c>
      <c r="AC153" t="s">
        <v>327</v>
      </c>
      <c r="AD153" t="s">
        <v>328</v>
      </c>
      <c r="AE153"/>
      <c r="AF153"/>
      <c r="AG153"/>
      <c r="AH153" t="s">
        <v>173</v>
      </c>
      <c r="AI153" t="s">
        <v>174</v>
      </c>
      <c r="AJ153" t="s">
        <v>175</v>
      </c>
      <c r="AK153" t="s">
        <v>176</v>
      </c>
      <c r="AL153" t="s">
        <v>1618</v>
      </c>
      <c r="AM153" t="s">
        <v>1619</v>
      </c>
      <c r="AN153"/>
      <c r="AO153"/>
      <c r="AP153" s="13">
        <v>38848</v>
      </c>
      <c r="AQ153" s="13">
        <v>39199</v>
      </c>
      <c r="AR153" s="13">
        <v>38456</v>
      </c>
      <c r="AS153" s="13">
        <v>43422</v>
      </c>
      <c r="AT153" t="s">
        <v>86</v>
      </c>
      <c r="AU153" t="s">
        <v>86</v>
      </c>
      <c r="AV153" t="s">
        <v>85</v>
      </c>
      <c r="AW153"/>
      <c r="AX153"/>
      <c r="AY153"/>
      <c r="AZ153"/>
      <c r="BA153"/>
      <c r="BB153"/>
      <c r="BC153" t="s">
        <v>471</v>
      </c>
      <c r="BD153">
        <v>2966</v>
      </c>
      <c r="BE153">
        <v>10421</v>
      </c>
      <c r="BF153"/>
      <c r="BG153"/>
      <c r="BH153"/>
      <c r="BI153">
        <v>23948.58</v>
      </c>
      <c r="BJ153">
        <v>0</v>
      </c>
      <c r="BK153">
        <v>23948.58</v>
      </c>
      <c r="BL153">
        <v>0</v>
      </c>
      <c r="BM153">
        <v>0</v>
      </c>
      <c r="BN153">
        <v>0</v>
      </c>
      <c r="BO153">
        <v>0</v>
      </c>
      <c r="BP153">
        <v>-6051.42</v>
      </c>
      <c r="BQ153">
        <v>0</v>
      </c>
      <c r="BR153">
        <v>-6051.42</v>
      </c>
      <c r="BS153"/>
      <c r="BT153">
        <v>11</v>
      </c>
      <c r="BU153">
        <v>0.9</v>
      </c>
      <c r="BV153" t="s">
        <v>211</v>
      </c>
      <c r="BW153">
        <v>14546</v>
      </c>
      <c r="BX153">
        <v>2018</v>
      </c>
      <c r="BY153">
        <v>12</v>
      </c>
      <c r="BZ153" t="s">
        <v>2246</v>
      </c>
      <c r="CA153">
        <v>1.5</v>
      </c>
      <c r="CB153" t="s">
        <v>3360</v>
      </c>
    </row>
    <row r="154" spans="1:80" x14ac:dyDescent="0.25">
      <c r="A154" t="s">
        <v>467</v>
      </c>
      <c r="B154" t="s">
        <v>341</v>
      </c>
      <c r="C154" t="s">
        <v>212</v>
      </c>
      <c r="D154" t="s">
        <v>469</v>
      </c>
      <c r="E154">
        <v>127.19</v>
      </c>
      <c r="F154">
        <v>0</v>
      </c>
      <c r="G154">
        <v>0</v>
      </c>
      <c r="H154">
        <v>0</v>
      </c>
      <c r="I154">
        <v>0</v>
      </c>
      <c r="J154">
        <v>127.16</v>
      </c>
      <c r="K154">
        <v>-127.16</v>
      </c>
      <c r="L154">
        <v>3.0000000000001137E-2</v>
      </c>
      <c r="M154">
        <v>0</v>
      </c>
      <c r="N154">
        <v>3.0000000000001137E-2</v>
      </c>
      <c r="O154" t="s">
        <v>187</v>
      </c>
      <c r="P154" t="s">
        <v>80</v>
      </c>
      <c r="Q154"/>
      <c r="R154">
        <v>311</v>
      </c>
      <c r="S154">
        <v>15590</v>
      </c>
      <c r="T154" t="s">
        <v>81</v>
      </c>
      <c r="U154" t="s">
        <v>81</v>
      </c>
      <c r="V154">
        <v>8</v>
      </c>
      <c r="W154" t="s">
        <v>3036</v>
      </c>
      <c r="X154" t="s">
        <v>3037</v>
      </c>
      <c r="Y154" t="s">
        <v>3038</v>
      </c>
      <c r="Z154" t="s">
        <v>3039</v>
      </c>
      <c r="AA154" t="s">
        <v>3040</v>
      </c>
      <c r="AB154" t="s">
        <v>470</v>
      </c>
      <c r="AC154" t="s">
        <v>327</v>
      </c>
      <c r="AD154" t="s">
        <v>328</v>
      </c>
      <c r="AE154"/>
      <c r="AF154"/>
      <c r="AG154"/>
      <c r="AH154" t="s">
        <v>212</v>
      </c>
      <c r="AI154" t="s">
        <v>213</v>
      </c>
      <c r="AJ154" t="s">
        <v>161</v>
      </c>
      <c r="AK154" t="s">
        <v>162</v>
      </c>
      <c r="AL154" t="s">
        <v>1620</v>
      </c>
      <c r="AM154" t="s">
        <v>1621</v>
      </c>
      <c r="AN154"/>
      <c r="AO154"/>
      <c r="AP154" s="13">
        <v>38625</v>
      </c>
      <c r="AQ154" s="13">
        <v>43792</v>
      </c>
      <c r="AR154" s="13">
        <v>38456</v>
      </c>
      <c r="AS154" s="13">
        <v>43422</v>
      </c>
      <c r="AT154" t="s">
        <v>85</v>
      </c>
      <c r="AU154" t="s">
        <v>86</v>
      </c>
      <c r="AV154" t="s">
        <v>85</v>
      </c>
      <c r="AW154"/>
      <c r="AX154"/>
      <c r="AY154"/>
      <c r="AZ154"/>
      <c r="BA154"/>
      <c r="BB154"/>
      <c r="BC154" t="s">
        <v>342</v>
      </c>
      <c r="BD154">
        <v>3034</v>
      </c>
      <c r="BE154">
        <v>8266</v>
      </c>
      <c r="BF154"/>
      <c r="BG154"/>
      <c r="BH154"/>
      <c r="BI154">
        <v>69404</v>
      </c>
      <c r="BJ154">
        <v>0</v>
      </c>
      <c r="BK154">
        <v>69403.98</v>
      </c>
      <c r="BL154">
        <v>0.02</v>
      </c>
      <c r="BM154">
        <v>2.0000000004074536E-2</v>
      </c>
      <c r="BN154">
        <v>0</v>
      </c>
      <c r="BO154">
        <v>2035</v>
      </c>
      <c r="BP154">
        <v>0</v>
      </c>
      <c r="BQ154">
        <v>127.16</v>
      </c>
      <c r="BR154">
        <v>0</v>
      </c>
      <c r="BS154"/>
      <c r="BT154">
        <v>170</v>
      </c>
      <c r="BU154">
        <v>14.2</v>
      </c>
      <c r="BV154" t="s">
        <v>87</v>
      </c>
      <c r="BW154">
        <v>14546</v>
      </c>
      <c r="BX154">
        <v>2018</v>
      </c>
      <c r="BY154">
        <v>12</v>
      </c>
      <c r="BZ154" t="s">
        <v>2246</v>
      </c>
      <c r="CA154">
        <v>1.5</v>
      </c>
      <c r="CB154" t="s">
        <v>3360</v>
      </c>
    </row>
    <row r="155" spans="1:80" x14ac:dyDescent="0.25">
      <c r="A155" t="s">
        <v>467</v>
      </c>
      <c r="B155" t="s">
        <v>385</v>
      </c>
      <c r="C155" t="s">
        <v>212</v>
      </c>
      <c r="D155" t="s">
        <v>469</v>
      </c>
      <c r="E155">
        <v>40000</v>
      </c>
      <c r="F155">
        <v>0</v>
      </c>
      <c r="G155">
        <v>0</v>
      </c>
      <c r="H155">
        <v>0</v>
      </c>
      <c r="I155">
        <v>0</v>
      </c>
      <c r="J155">
        <v>40000.01</v>
      </c>
      <c r="K155">
        <v>-40000.01</v>
      </c>
      <c r="L155">
        <v>-1.0000000002037268E-2</v>
      </c>
      <c r="M155">
        <v>0</v>
      </c>
      <c r="N155">
        <v>-1.0000000002037268E-2</v>
      </c>
      <c r="O155" t="s">
        <v>187</v>
      </c>
      <c r="P155" t="s">
        <v>80</v>
      </c>
      <c r="Q155"/>
      <c r="R155">
        <v>311</v>
      </c>
      <c r="S155">
        <v>15590</v>
      </c>
      <c r="T155" t="s">
        <v>81</v>
      </c>
      <c r="U155" t="s">
        <v>81</v>
      </c>
      <c r="V155">
        <v>8</v>
      </c>
      <c r="W155" t="s">
        <v>3036</v>
      </c>
      <c r="X155" t="s">
        <v>3037</v>
      </c>
      <c r="Y155" t="s">
        <v>3038</v>
      </c>
      <c r="Z155" t="s">
        <v>3039</v>
      </c>
      <c r="AA155" t="s">
        <v>3040</v>
      </c>
      <c r="AB155" t="s">
        <v>470</v>
      </c>
      <c r="AC155" t="s">
        <v>327</v>
      </c>
      <c r="AD155" t="s">
        <v>328</v>
      </c>
      <c r="AE155"/>
      <c r="AF155"/>
      <c r="AG155"/>
      <c r="AH155" t="s">
        <v>212</v>
      </c>
      <c r="AI155" t="s">
        <v>213</v>
      </c>
      <c r="AJ155" t="s">
        <v>161</v>
      </c>
      <c r="AK155" t="s">
        <v>162</v>
      </c>
      <c r="AL155" t="s">
        <v>1620</v>
      </c>
      <c r="AM155" t="s">
        <v>1621</v>
      </c>
      <c r="AN155"/>
      <c r="AO155"/>
      <c r="AP155" s="13">
        <v>41136</v>
      </c>
      <c r="AQ155" s="13">
        <v>43792</v>
      </c>
      <c r="AR155" s="13">
        <v>38456</v>
      </c>
      <c r="AS155" s="13">
        <v>43422</v>
      </c>
      <c r="AT155" t="s">
        <v>85</v>
      </c>
      <c r="AU155" t="s">
        <v>86</v>
      </c>
      <c r="AV155" t="s">
        <v>85</v>
      </c>
      <c r="AW155" t="s">
        <v>194</v>
      </c>
      <c r="AX155"/>
      <c r="AY155"/>
      <c r="AZ155"/>
      <c r="BA155"/>
      <c r="BB155"/>
      <c r="BC155" t="s">
        <v>386</v>
      </c>
      <c r="BD155">
        <v>3034</v>
      </c>
      <c r="BE155">
        <v>32734</v>
      </c>
      <c r="BF155"/>
      <c r="BG155"/>
      <c r="BH155"/>
      <c r="BI155">
        <v>99551</v>
      </c>
      <c r="BJ155">
        <v>0</v>
      </c>
      <c r="BK155">
        <v>99551.01</v>
      </c>
      <c r="BL155">
        <v>-0.01</v>
      </c>
      <c r="BM155">
        <v>-9.9999999947613105E-3</v>
      </c>
      <c r="BN155">
        <v>0</v>
      </c>
      <c r="BO155">
        <v>6464</v>
      </c>
      <c r="BP155">
        <v>0</v>
      </c>
      <c r="BQ155">
        <v>40000.01</v>
      </c>
      <c r="BR155">
        <v>0</v>
      </c>
      <c r="BS155"/>
      <c r="BT155">
        <v>87</v>
      </c>
      <c r="BU155">
        <v>7.2</v>
      </c>
      <c r="BV155" t="s">
        <v>87</v>
      </c>
      <c r="BW155">
        <v>14546</v>
      </c>
      <c r="BX155">
        <v>2018</v>
      </c>
      <c r="BY155">
        <v>12</v>
      </c>
      <c r="BZ155" t="s">
        <v>2246</v>
      </c>
      <c r="CA155">
        <v>1.5</v>
      </c>
      <c r="CB155" t="s">
        <v>3360</v>
      </c>
    </row>
    <row r="156" spans="1:80" x14ac:dyDescent="0.25">
      <c r="A156" t="s">
        <v>467</v>
      </c>
      <c r="B156" t="s">
        <v>472</v>
      </c>
      <c r="C156" t="s">
        <v>212</v>
      </c>
      <c r="D156" t="s">
        <v>469</v>
      </c>
      <c r="E156">
        <v>23885.5</v>
      </c>
      <c r="F156">
        <v>0</v>
      </c>
      <c r="G156">
        <v>0</v>
      </c>
      <c r="H156">
        <v>0</v>
      </c>
      <c r="I156">
        <v>0</v>
      </c>
      <c r="J156">
        <v>23885.5</v>
      </c>
      <c r="K156">
        <v>-23885.5</v>
      </c>
      <c r="L156">
        <v>0</v>
      </c>
      <c r="M156">
        <v>0</v>
      </c>
      <c r="N156">
        <v>0</v>
      </c>
      <c r="O156" t="s">
        <v>187</v>
      </c>
      <c r="P156" t="s">
        <v>80</v>
      </c>
      <c r="Q156"/>
      <c r="R156">
        <v>311</v>
      </c>
      <c r="S156">
        <v>15590</v>
      </c>
      <c r="T156" t="s">
        <v>81</v>
      </c>
      <c r="U156" t="s">
        <v>81</v>
      </c>
      <c r="V156">
        <v>8</v>
      </c>
      <c r="W156" t="s">
        <v>3036</v>
      </c>
      <c r="X156" t="s">
        <v>3037</v>
      </c>
      <c r="Y156" t="s">
        <v>3038</v>
      </c>
      <c r="Z156" t="s">
        <v>3039</v>
      </c>
      <c r="AA156" t="s">
        <v>3040</v>
      </c>
      <c r="AB156" t="s">
        <v>470</v>
      </c>
      <c r="AC156" t="s">
        <v>327</v>
      </c>
      <c r="AD156" t="s">
        <v>328</v>
      </c>
      <c r="AE156"/>
      <c r="AF156"/>
      <c r="AG156"/>
      <c r="AH156" t="s">
        <v>212</v>
      </c>
      <c r="AI156" t="s">
        <v>213</v>
      </c>
      <c r="AJ156" t="s">
        <v>161</v>
      </c>
      <c r="AK156" t="s">
        <v>162</v>
      </c>
      <c r="AL156" t="s">
        <v>1620</v>
      </c>
      <c r="AM156" t="s">
        <v>1621</v>
      </c>
      <c r="AN156"/>
      <c r="AO156"/>
      <c r="AP156" s="13">
        <v>41179</v>
      </c>
      <c r="AQ156" s="13">
        <v>43474</v>
      </c>
      <c r="AR156" s="13">
        <v>38456</v>
      </c>
      <c r="AS156" s="13">
        <v>43422</v>
      </c>
      <c r="AT156" t="s">
        <v>85</v>
      </c>
      <c r="AU156" t="s">
        <v>86</v>
      </c>
      <c r="AV156" t="s">
        <v>85</v>
      </c>
      <c r="AW156" t="s">
        <v>194</v>
      </c>
      <c r="AX156"/>
      <c r="AY156"/>
      <c r="AZ156"/>
      <c r="BA156"/>
      <c r="BB156"/>
      <c r="BC156" t="s">
        <v>473</v>
      </c>
      <c r="BD156">
        <v>3034</v>
      </c>
      <c r="BE156">
        <v>36054</v>
      </c>
      <c r="BF156"/>
      <c r="BG156"/>
      <c r="BH156"/>
      <c r="BI156">
        <v>49390.92</v>
      </c>
      <c r="BJ156">
        <v>0</v>
      </c>
      <c r="BK156">
        <v>49390.92</v>
      </c>
      <c r="BL156">
        <v>0</v>
      </c>
      <c r="BM156">
        <v>0</v>
      </c>
      <c r="BN156">
        <v>0</v>
      </c>
      <c r="BO156">
        <v>60574</v>
      </c>
      <c r="BP156">
        <v>0</v>
      </c>
      <c r="BQ156">
        <v>23885.5</v>
      </c>
      <c r="BR156">
        <v>0</v>
      </c>
      <c r="BS156"/>
      <c r="BT156">
        <v>76</v>
      </c>
      <c r="BU156">
        <v>6.3</v>
      </c>
      <c r="BV156" t="s">
        <v>87</v>
      </c>
      <c r="BW156">
        <v>14546</v>
      </c>
      <c r="BX156">
        <v>2018</v>
      </c>
      <c r="BY156">
        <v>12</v>
      </c>
      <c r="BZ156" t="s">
        <v>2246</v>
      </c>
      <c r="CA156">
        <v>1.5</v>
      </c>
      <c r="CB156" t="s">
        <v>3360</v>
      </c>
    </row>
    <row r="157" spans="1:80" x14ac:dyDescent="0.25">
      <c r="A157" t="s">
        <v>474</v>
      </c>
      <c r="B157" t="s">
        <v>477</v>
      </c>
      <c r="C157" t="s">
        <v>212</v>
      </c>
      <c r="D157" t="s">
        <v>475</v>
      </c>
      <c r="E157">
        <v>281.75</v>
      </c>
      <c r="F157">
        <v>0</v>
      </c>
      <c r="G157">
        <v>0</v>
      </c>
      <c r="H157">
        <v>0</v>
      </c>
      <c r="I157">
        <v>0</v>
      </c>
      <c r="J157">
        <v>281.72000000000003</v>
      </c>
      <c r="K157">
        <v>-281.72000000000003</v>
      </c>
      <c r="L157">
        <v>2.9999999999972715E-2</v>
      </c>
      <c r="M157">
        <v>0</v>
      </c>
      <c r="N157">
        <v>2.9999999999972715E-2</v>
      </c>
      <c r="O157" t="s">
        <v>187</v>
      </c>
      <c r="P157" t="s">
        <v>80</v>
      </c>
      <c r="Q157"/>
      <c r="R157">
        <v>311</v>
      </c>
      <c r="S157">
        <v>15590</v>
      </c>
      <c r="T157" t="s">
        <v>81</v>
      </c>
      <c r="U157" t="s">
        <v>81</v>
      </c>
      <c r="V157">
        <v>8</v>
      </c>
      <c r="W157" t="s">
        <v>3036</v>
      </c>
      <c r="X157" t="s">
        <v>3037</v>
      </c>
      <c r="Y157" t="s">
        <v>3038</v>
      </c>
      <c r="Z157" t="s">
        <v>3039</v>
      </c>
      <c r="AA157" t="s">
        <v>3040</v>
      </c>
      <c r="AB157" t="s">
        <v>476</v>
      </c>
      <c r="AC157" t="s">
        <v>327</v>
      </c>
      <c r="AD157" t="s">
        <v>328</v>
      </c>
      <c r="AE157"/>
      <c r="AF157"/>
      <c r="AG157"/>
      <c r="AH157" t="s">
        <v>212</v>
      </c>
      <c r="AI157" t="s">
        <v>213</v>
      </c>
      <c r="AJ157" t="s">
        <v>161</v>
      </c>
      <c r="AK157" t="s">
        <v>162</v>
      </c>
      <c r="AL157" t="s">
        <v>1620</v>
      </c>
      <c r="AM157" t="s">
        <v>1621</v>
      </c>
      <c r="AN157"/>
      <c r="AO157"/>
      <c r="AP157" s="13">
        <v>40665</v>
      </c>
      <c r="AQ157" s="13">
        <v>43462</v>
      </c>
      <c r="AR157" s="13">
        <v>38456</v>
      </c>
      <c r="AS157" s="13">
        <v>43422</v>
      </c>
      <c r="AT157" t="s">
        <v>86</v>
      </c>
      <c r="AU157" t="s">
        <v>86</v>
      </c>
      <c r="AV157" t="s">
        <v>85</v>
      </c>
      <c r="AW157"/>
      <c r="AX157"/>
      <c r="AY157"/>
      <c r="AZ157"/>
      <c r="BA157"/>
      <c r="BB157">
        <v>11</v>
      </c>
      <c r="BC157" t="s">
        <v>478</v>
      </c>
      <c r="BD157">
        <v>3034</v>
      </c>
      <c r="BE157">
        <v>28012</v>
      </c>
      <c r="BF157"/>
      <c r="BG157"/>
      <c r="BH157"/>
      <c r="BI157">
        <v>36020</v>
      </c>
      <c r="BJ157">
        <v>0</v>
      </c>
      <c r="BK157">
        <v>36019.97</v>
      </c>
      <c r="BL157">
        <v>0.03</v>
      </c>
      <c r="BM157">
        <v>2.9999999998835847E-2</v>
      </c>
      <c r="BN157">
        <v>0</v>
      </c>
      <c r="BO157">
        <v>0</v>
      </c>
      <c r="BP157">
        <v>0</v>
      </c>
      <c r="BQ157">
        <v>281.72000000000003</v>
      </c>
      <c r="BR157">
        <v>0</v>
      </c>
      <c r="BS157"/>
      <c r="BT157">
        <v>91</v>
      </c>
      <c r="BU157">
        <v>7.6</v>
      </c>
      <c r="BV157" t="s">
        <v>87</v>
      </c>
      <c r="BW157">
        <v>14547</v>
      </c>
      <c r="BX157">
        <v>2018</v>
      </c>
      <c r="BY157">
        <v>12</v>
      </c>
      <c r="BZ157" t="s">
        <v>2246</v>
      </c>
      <c r="CA157">
        <v>1.5</v>
      </c>
      <c r="CB157" t="s">
        <v>3360</v>
      </c>
    </row>
    <row r="158" spans="1:80" x14ac:dyDescent="0.25">
      <c r="A158" t="s">
        <v>474</v>
      </c>
      <c r="B158" t="s">
        <v>385</v>
      </c>
      <c r="C158" t="s">
        <v>212</v>
      </c>
      <c r="D158" t="s">
        <v>475</v>
      </c>
      <c r="E158">
        <v>15.62</v>
      </c>
      <c r="F158">
        <v>0</v>
      </c>
      <c r="G158">
        <v>0</v>
      </c>
      <c r="H158">
        <v>0</v>
      </c>
      <c r="I158">
        <v>0</v>
      </c>
      <c r="J158">
        <v>15.62</v>
      </c>
      <c r="K158">
        <v>-15.62</v>
      </c>
      <c r="L158">
        <v>0</v>
      </c>
      <c r="M158">
        <v>0</v>
      </c>
      <c r="N158">
        <v>0</v>
      </c>
      <c r="O158" t="s">
        <v>187</v>
      </c>
      <c r="P158" t="s">
        <v>80</v>
      </c>
      <c r="Q158"/>
      <c r="R158">
        <v>311</v>
      </c>
      <c r="S158">
        <v>15590</v>
      </c>
      <c r="T158" t="s">
        <v>81</v>
      </c>
      <c r="U158" t="s">
        <v>81</v>
      </c>
      <c r="V158">
        <v>8</v>
      </c>
      <c r="W158" t="s">
        <v>3036</v>
      </c>
      <c r="X158" t="s">
        <v>3037</v>
      </c>
      <c r="Y158" t="s">
        <v>3038</v>
      </c>
      <c r="Z158" t="s">
        <v>3039</v>
      </c>
      <c r="AA158" t="s">
        <v>3040</v>
      </c>
      <c r="AB158" t="s">
        <v>476</v>
      </c>
      <c r="AC158" t="s">
        <v>327</v>
      </c>
      <c r="AD158" t="s">
        <v>328</v>
      </c>
      <c r="AE158"/>
      <c r="AF158"/>
      <c r="AG158"/>
      <c r="AH158" t="s">
        <v>212</v>
      </c>
      <c r="AI158" t="s">
        <v>213</v>
      </c>
      <c r="AJ158" t="s">
        <v>161</v>
      </c>
      <c r="AK158" t="s">
        <v>162</v>
      </c>
      <c r="AL158" t="s">
        <v>1620</v>
      </c>
      <c r="AM158" t="s">
        <v>1621</v>
      </c>
      <c r="AN158"/>
      <c r="AO158"/>
      <c r="AP158" s="13">
        <v>41136</v>
      </c>
      <c r="AQ158" s="13">
        <v>43792</v>
      </c>
      <c r="AR158" s="13">
        <v>38456</v>
      </c>
      <c r="AS158" s="13">
        <v>43422</v>
      </c>
      <c r="AT158" t="s">
        <v>85</v>
      </c>
      <c r="AU158" t="s">
        <v>86</v>
      </c>
      <c r="AV158" t="s">
        <v>85</v>
      </c>
      <c r="AW158" t="s">
        <v>194</v>
      </c>
      <c r="AX158"/>
      <c r="AY158"/>
      <c r="AZ158"/>
      <c r="BA158"/>
      <c r="BB158"/>
      <c r="BC158" t="s">
        <v>386</v>
      </c>
      <c r="BD158">
        <v>3034</v>
      </c>
      <c r="BE158">
        <v>32734</v>
      </c>
      <c r="BF158"/>
      <c r="BG158"/>
      <c r="BH158"/>
      <c r="BI158">
        <v>78652</v>
      </c>
      <c r="BJ158">
        <v>0</v>
      </c>
      <c r="BK158">
        <v>78652</v>
      </c>
      <c r="BL158">
        <v>0</v>
      </c>
      <c r="BM158">
        <v>0</v>
      </c>
      <c r="BN158">
        <v>0</v>
      </c>
      <c r="BO158">
        <v>6464</v>
      </c>
      <c r="BP158">
        <v>0</v>
      </c>
      <c r="BQ158">
        <v>15.62</v>
      </c>
      <c r="BR158">
        <v>0</v>
      </c>
      <c r="BS158"/>
      <c r="BT158">
        <v>87</v>
      </c>
      <c r="BU158">
        <v>7.2</v>
      </c>
      <c r="BV158" t="s">
        <v>87</v>
      </c>
      <c r="BW158">
        <v>14547</v>
      </c>
      <c r="BX158">
        <v>2018</v>
      </c>
      <c r="BY158">
        <v>12</v>
      </c>
      <c r="BZ158" t="s">
        <v>2246</v>
      </c>
      <c r="CA158">
        <v>1.5</v>
      </c>
      <c r="CB158" t="s">
        <v>3360</v>
      </c>
    </row>
    <row r="159" spans="1:80" x14ac:dyDescent="0.25">
      <c r="A159" t="s">
        <v>474</v>
      </c>
      <c r="B159" t="s">
        <v>472</v>
      </c>
      <c r="C159" t="s">
        <v>212</v>
      </c>
      <c r="D159" t="s">
        <v>475</v>
      </c>
      <c r="E159">
        <v>13886.16</v>
      </c>
      <c r="F159">
        <v>0</v>
      </c>
      <c r="G159">
        <v>0</v>
      </c>
      <c r="H159">
        <v>0</v>
      </c>
      <c r="I159">
        <v>0</v>
      </c>
      <c r="J159">
        <v>13886.15</v>
      </c>
      <c r="K159">
        <v>-13886.15</v>
      </c>
      <c r="L159">
        <v>1.0000000000218279E-2</v>
      </c>
      <c r="M159">
        <v>0</v>
      </c>
      <c r="N159">
        <v>1.0000000000218279E-2</v>
      </c>
      <c r="O159" t="s">
        <v>187</v>
      </c>
      <c r="P159" t="s">
        <v>80</v>
      </c>
      <c r="Q159"/>
      <c r="R159">
        <v>311</v>
      </c>
      <c r="S159">
        <v>15590</v>
      </c>
      <c r="T159" t="s">
        <v>81</v>
      </c>
      <c r="U159" t="s">
        <v>81</v>
      </c>
      <c r="V159">
        <v>8</v>
      </c>
      <c r="W159" t="s">
        <v>3036</v>
      </c>
      <c r="X159" t="s">
        <v>3037</v>
      </c>
      <c r="Y159" t="s">
        <v>3038</v>
      </c>
      <c r="Z159" t="s">
        <v>3039</v>
      </c>
      <c r="AA159" t="s">
        <v>3040</v>
      </c>
      <c r="AB159" t="s">
        <v>476</v>
      </c>
      <c r="AC159" t="s">
        <v>327</v>
      </c>
      <c r="AD159" t="s">
        <v>328</v>
      </c>
      <c r="AE159"/>
      <c r="AF159"/>
      <c r="AG159"/>
      <c r="AH159" t="s">
        <v>212</v>
      </c>
      <c r="AI159" t="s">
        <v>213</v>
      </c>
      <c r="AJ159" t="s">
        <v>161</v>
      </c>
      <c r="AK159" t="s">
        <v>162</v>
      </c>
      <c r="AL159" t="s">
        <v>1620</v>
      </c>
      <c r="AM159" t="s">
        <v>1621</v>
      </c>
      <c r="AN159"/>
      <c r="AO159"/>
      <c r="AP159" s="13">
        <v>41179</v>
      </c>
      <c r="AQ159" s="13">
        <v>43474</v>
      </c>
      <c r="AR159" s="13">
        <v>38456</v>
      </c>
      <c r="AS159" s="13">
        <v>43422</v>
      </c>
      <c r="AT159" t="s">
        <v>85</v>
      </c>
      <c r="AU159" t="s">
        <v>86</v>
      </c>
      <c r="AV159" t="s">
        <v>85</v>
      </c>
      <c r="AW159" t="s">
        <v>194</v>
      </c>
      <c r="AX159"/>
      <c r="AY159"/>
      <c r="AZ159"/>
      <c r="BA159"/>
      <c r="BB159"/>
      <c r="BC159" t="s">
        <v>473</v>
      </c>
      <c r="BD159">
        <v>3034</v>
      </c>
      <c r="BE159">
        <v>36054</v>
      </c>
      <c r="BF159"/>
      <c r="BG159"/>
      <c r="BH159"/>
      <c r="BI159">
        <v>49390.93</v>
      </c>
      <c r="BJ159">
        <v>0</v>
      </c>
      <c r="BK159">
        <v>49390.92</v>
      </c>
      <c r="BL159">
        <v>0.01</v>
      </c>
      <c r="BM159">
        <v>1.0000000002037268E-2</v>
      </c>
      <c r="BN159">
        <v>0</v>
      </c>
      <c r="BO159">
        <v>60574</v>
      </c>
      <c r="BP159">
        <v>0</v>
      </c>
      <c r="BQ159">
        <v>13886.15</v>
      </c>
      <c r="BR159">
        <v>0</v>
      </c>
      <c r="BS159"/>
      <c r="BT159">
        <v>76</v>
      </c>
      <c r="BU159">
        <v>6.3</v>
      </c>
      <c r="BV159" t="s">
        <v>87</v>
      </c>
      <c r="BW159">
        <v>14547</v>
      </c>
      <c r="BX159">
        <v>2018</v>
      </c>
      <c r="BY159">
        <v>12</v>
      </c>
      <c r="BZ159" t="s">
        <v>2246</v>
      </c>
      <c r="CA159">
        <v>1.5</v>
      </c>
      <c r="CB159" t="s">
        <v>3360</v>
      </c>
    </row>
    <row r="160" spans="1:80" x14ac:dyDescent="0.25">
      <c r="A160" t="s">
        <v>479</v>
      </c>
      <c r="B160" t="s">
        <v>347</v>
      </c>
      <c r="C160" t="s">
        <v>212</v>
      </c>
      <c r="D160" t="s">
        <v>480</v>
      </c>
      <c r="E160">
        <v>100</v>
      </c>
      <c r="F160">
        <v>0</v>
      </c>
      <c r="G160">
        <v>0</v>
      </c>
      <c r="H160">
        <v>0</v>
      </c>
      <c r="I160">
        <v>0</v>
      </c>
      <c r="J160">
        <v>100</v>
      </c>
      <c r="K160">
        <v>-100</v>
      </c>
      <c r="L160">
        <v>0</v>
      </c>
      <c r="M160">
        <v>0</v>
      </c>
      <c r="N160">
        <v>0</v>
      </c>
      <c r="O160" t="s">
        <v>187</v>
      </c>
      <c r="P160" t="s">
        <v>80</v>
      </c>
      <c r="Q160"/>
      <c r="R160">
        <v>311</v>
      </c>
      <c r="S160">
        <v>15590</v>
      </c>
      <c r="T160" t="s">
        <v>81</v>
      </c>
      <c r="U160" t="s">
        <v>81</v>
      </c>
      <c r="V160">
        <v>8</v>
      </c>
      <c r="W160" t="s">
        <v>3036</v>
      </c>
      <c r="X160" t="s">
        <v>3037</v>
      </c>
      <c r="Y160" t="s">
        <v>3038</v>
      </c>
      <c r="Z160" t="s">
        <v>3039</v>
      </c>
      <c r="AA160" t="s">
        <v>3040</v>
      </c>
      <c r="AB160" t="s">
        <v>1627</v>
      </c>
      <c r="AC160" t="s">
        <v>327</v>
      </c>
      <c r="AD160" t="s">
        <v>328</v>
      </c>
      <c r="AE160"/>
      <c r="AF160"/>
      <c r="AG160"/>
      <c r="AH160" t="s">
        <v>212</v>
      </c>
      <c r="AI160" t="s">
        <v>213</v>
      </c>
      <c r="AJ160" t="s">
        <v>161</v>
      </c>
      <c r="AK160" t="s">
        <v>162</v>
      </c>
      <c r="AL160" t="s">
        <v>1620</v>
      </c>
      <c r="AM160" t="s">
        <v>1621</v>
      </c>
      <c r="AN160"/>
      <c r="AO160"/>
      <c r="AP160" s="13">
        <v>39370</v>
      </c>
      <c r="AQ160" s="13">
        <v>43474</v>
      </c>
      <c r="AR160" s="13">
        <v>38456</v>
      </c>
      <c r="AS160" s="13">
        <v>43422</v>
      </c>
      <c r="AT160" t="s">
        <v>85</v>
      </c>
      <c r="AU160" t="s">
        <v>86</v>
      </c>
      <c r="AV160" t="s">
        <v>85</v>
      </c>
      <c r="AW160"/>
      <c r="AX160"/>
      <c r="AY160"/>
      <c r="AZ160"/>
      <c r="BA160"/>
      <c r="BB160"/>
      <c r="BC160" t="s">
        <v>348</v>
      </c>
      <c r="BD160">
        <v>3034</v>
      </c>
      <c r="BE160">
        <v>13624</v>
      </c>
      <c r="BF160"/>
      <c r="BG160"/>
      <c r="BH160"/>
      <c r="BI160">
        <v>33708</v>
      </c>
      <c r="BJ160">
        <v>0</v>
      </c>
      <c r="BK160">
        <v>33708</v>
      </c>
      <c r="BL160">
        <v>0</v>
      </c>
      <c r="BM160">
        <v>0</v>
      </c>
      <c r="BN160">
        <v>0</v>
      </c>
      <c r="BO160">
        <v>3276</v>
      </c>
      <c r="BP160">
        <v>0</v>
      </c>
      <c r="BQ160">
        <v>100</v>
      </c>
      <c r="BR160">
        <v>0</v>
      </c>
      <c r="BS160"/>
      <c r="BT160">
        <v>135</v>
      </c>
      <c r="BU160">
        <v>11.2</v>
      </c>
      <c r="BV160" t="s">
        <v>87</v>
      </c>
      <c r="BW160">
        <v>14549</v>
      </c>
      <c r="BX160">
        <v>2018</v>
      </c>
      <c r="BY160">
        <v>12</v>
      </c>
      <c r="BZ160" t="s">
        <v>2246</v>
      </c>
      <c r="CA160">
        <v>1.5</v>
      </c>
      <c r="CB160" t="s">
        <v>3360</v>
      </c>
    </row>
    <row r="161" spans="1:80" x14ac:dyDescent="0.25">
      <c r="A161" t="s">
        <v>479</v>
      </c>
      <c r="B161" t="s">
        <v>472</v>
      </c>
      <c r="C161" t="s">
        <v>212</v>
      </c>
      <c r="D161" t="s">
        <v>480</v>
      </c>
      <c r="E161">
        <v>17913.2</v>
      </c>
      <c r="F161">
        <v>0</v>
      </c>
      <c r="G161">
        <v>0</v>
      </c>
      <c r="H161">
        <v>0</v>
      </c>
      <c r="I161">
        <v>0</v>
      </c>
      <c r="J161">
        <v>17629.18</v>
      </c>
      <c r="K161">
        <v>-17629.18</v>
      </c>
      <c r="L161">
        <v>284.02000000000044</v>
      </c>
      <c r="M161">
        <v>284</v>
      </c>
      <c r="N161">
        <v>2.0000000000436557E-2</v>
      </c>
      <c r="O161" t="s">
        <v>187</v>
      </c>
      <c r="P161" t="s">
        <v>80</v>
      </c>
      <c r="Q161"/>
      <c r="R161">
        <v>311</v>
      </c>
      <c r="S161">
        <v>15590</v>
      </c>
      <c r="T161" t="s">
        <v>81</v>
      </c>
      <c r="U161" t="s">
        <v>81</v>
      </c>
      <c r="V161">
        <v>8</v>
      </c>
      <c r="W161" t="s">
        <v>3036</v>
      </c>
      <c r="X161" t="s">
        <v>3037</v>
      </c>
      <c r="Y161" t="s">
        <v>3038</v>
      </c>
      <c r="Z161" t="s">
        <v>3039</v>
      </c>
      <c r="AA161" t="s">
        <v>3040</v>
      </c>
      <c r="AB161" t="s">
        <v>1627</v>
      </c>
      <c r="AC161" t="s">
        <v>327</v>
      </c>
      <c r="AD161" t="s">
        <v>328</v>
      </c>
      <c r="AE161"/>
      <c r="AF161"/>
      <c r="AG161"/>
      <c r="AH161" t="s">
        <v>212</v>
      </c>
      <c r="AI161" t="s">
        <v>213</v>
      </c>
      <c r="AJ161" t="s">
        <v>161</v>
      </c>
      <c r="AK161" t="s">
        <v>162</v>
      </c>
      <c r="AL161" t="s">
        <v>1620</v>
      </c>
      <c r="AM161" t="s">
        <v>1621</v>
      </c>
      <c r="AN161"/>
      <c r="AO161"/>
      <c r="AP161" s="13">
        <v>41179</v>
      </c>
      <c r="AQ161" s="13">
        <v>43474</v>
      </c>
      <c r="AR161" s="13">
        <v>38456</v>
      </c>
      <c r="AS161" s="13">
        <v>43422</v>
      </c>
      <c r="AT161" t="s">
        <v>85</v>
      </c>
      <c r="AU161" t="s">
        <v>86</v>
      </c>
      <c r="AV161" t="s">
        <v>85</v>
      </c>
      <c r="AW161" t="s">
        <v>194</v>
      </c>
      <c r="AX161"/>
      <c r="AY161"/>
      <c r="AZ161"/>
      <c r="BA161"/>
      <c r="BB161"/>
      <c r="BC161" t="s">
        <v>473</v>
      </c>
      <c r="BD161">
        <v>3034</v>
      </c>
      <c r="BE161">
        <v>36054</v>
      </c>
      <c r="BF161"/>
      <c r="BG161"/>
      <c r="BH161"/>
      <c r="BI161">
        <v>49390.93</v>
      </c>
      <c r="BJ161">
        <v>284</v>
      </c>
      <c r="BK161">
        <v>49106.91</v>
      </c>
      <c r="BL161">
        <v>0.02</v>
      </c>
      <c r="BM161">
        <v>284.0199999999968</v>
      </c>
      <c r="BN161">
        <v>0</v>
      </c>
      <c r="BO161">
        <v>60574</v>
      </c>
      <c r="BP161">
        <v>0</v>
      </c>
      <c r="BQ161">
        <v>17913.18</v>
      </c>
      <c r="BR161">
        <v>0</v>
      </c>
      <c r="BS161"/>
      <c r="BT161">
        <v>76</v>
      </c>
      <c r="BU161">
        <v>6.3</v>
      </c>
      <c r="BV161" t="s">
        <v>87</v>
      </c>
      <c r="BW161">
        <v>14549</v>
      </c>
      <c r="BX161">
        <v>2018</v>
      </c>
      <c r="BY161">
        <v>12</v>
      </c>
      <c r="BZ161" t="s">
        <v>2246</v>
      </c>
      <c r="CA161">
        <v>1.5</v>
      </c>
      <c r="CB161" t="s">
        <v>3360</v>
      </c>
    </row>
    <row r="162" spans="1:80" x14ac:dyDescent="0.25">
      <c r="A162" t="s">
        <v>483</v>
      </c>
      <c r="B162" t="s">
        <v>484</v>
      </c>
      <c r="C162" t="s">
        <v>105</v>
      </c>
      <c r="D162" t="s">
        <v>485</v>
      </c>
      <c r="E162">
        <v>5767.47</v>
      </c>
      <c r="F162">
        <v>0</v>
      </c>
      <c r="G162">
        <v>0</v>
      </c>
      <c r="H162">
        <v>0</v>
      </c>
      <c r="I162">
        <v>0</v>
      </c>
      <c r="J162">
        <v>5767.3</v>
      </c>
      <c r="K162">
        <v>-5767.3</v>
      </c>
      <c r="L162">
        <v>0.17000000000007276</v>
      </c>
      <c r="M162">
        <v>0</v>
      </c>
      <c r="N162">
        <v>0.17000000000007276</v>
      </c>
      <c r="O162" t="s">
        <v>187</v>
      </c>
      <c r="P162" t="s">
        <v>80</v>
      </c>
      <c r="Q162"/>
      <c r="R162">
        <v>311</v>
      </c>
      <c r="S162">
        <v>15590</v>
      </c>
      <c r="T162" t="s">
        <v>81</v>
      </c>
      <c r="U162" t="s">
        <v>81</v>
      </c>
      <c r="V162">
        <v>8</v>
      </c>
      <c r="W162" t="s">
        <v>3036</v>
      </c>
      <c r="X162" t="s">
        <v>3037</v>
      </c>
      <c r="Y162" t="s">
        <v>3038</v>
      </c>
      <c r="Z162" t="s">
        <v>3039</v>
      </c>
      <c r="AA162" t="s">
        <v>3040</v>
      </c>
      <c r="AB162" t="s">
        <v>486</v>
      </c>
      <c r="AC162" t="s">
        <v>327</v>
      </c>
      <c r="AD162" t="s">
        <v>328</v>
      </c>
      <c r="AE162"/>
      <c r="AF162"/>
      <c r="AG162"/>
      <c r="AH162" t="s">
        <v>105</v>
      </c>
      <c r="AI162" t="s">
        <v>106</v>
      </c>
      <c r="AJ162" t="s">
        <v>105</v>
      </c>
      <c r="AK162" t="s">
        <v>105</v>
      </c>
      <c r="AL162" t="s">
        <v>1620</v>
      </c>
      <c r="AM162" t="s">
        <v>1621</v>
      </c>
      <c r="AN162"/>
      <c r="AO162"/>
      <c r="AP162" s="13">
        <v>39960</v>
      </c>
      <c r="AQ162" s="13">
        <v>43830</v>
      </c>
      <c r="AR162" s="13">
        <v>38456</v>
      </c>
      <c r="AS162" s="13">
        <v>43830</v>
      </c>
      <c r="AT162" t="s">
        <v>85</v>
      </c>
      <c r="AU162" t="s">
        <v>85</v>
      </c>
      <c r="AV162" t="s">
        <v>85</v>
      </c>
      <c r="AW162"/>
      <c r="AX162"/>
      <c r="AY162"/>
      <c r="AZ162"/>
      <c r="BA162"/>
      <c r="BB162">
        <v>11</v>
      </c>
      <c r="BC162" t="s">
        <v>487</v>
      </c>
      <c r="BD162">
        <v>1013</v>
      </c>
      <c r="BE162">
        <v>20331</v>
      </c>
      <c r="BF162"/>
      <c r="BG162"/>
      <c r="BH162"/>
      <c r="BI162">
        <v>10000</v>
      </c>
      <c r="BJ162">
        <v>0</v>
      </c>
      <c r="BK162">
        <v>9999.83</v>
      </c>
      <c r="BL162">
        <v>0.17</v>
      </c>
      <c r="BM162">
        <v>0.17000000000007276</v>
      </c>
      <c r="BN162">
        <v>0</v>
      </c>
      <c r="BO162">
        <v>0</v>
      </c>
      <c r="BP162">
        <v>0</v>
      </c>
      <c r="BQ162">
        <v>5767.3</v>
      </c>
      <c r="BR162">
        <v>0</v>
      </c>
      <c r="BS162"/>
      <c r="BT162">
        <v>127</v>
      </c>
      <c r="BU162">
        <v>10.6</v>
      </c>
      <c r="BV162" t="s">
        <v>87</v>
      </c>
      <c r="BW162">
        <v>14550</v>
      </c>
      <c r="BX162">
        <v>2018</v>
      </c>
      <c r="BY162">
        <v>12</v>
      </c>
      <c r="BZ162" t="s">
        <v>2246</v>
      </c>
      <c r="CA162">
        <v>1.5</v>
      </c>
      <c r="CB162" t="s">
        <v>3360</v>
      </c>
    </row>
    <row r="163" spans="1:80" x14ac:dyDescent="0.25">
      <c r="A163" t="s">
        <v>483</v>
      </c>
      <c r="B163" t="s">
        <v>488</v>
      </c>
      <c r="C163" t="s">
        <v>149</v>
      </c>
      <c r="D163" t="s">
        <v>485</v>
      </c>
      <c r="E163">
        <v>379.91</v>
      </c>
      <c r="F163">
        <v>0</v>
      </c>
      <c r="G163">
        <v>-0.02</v>
      </c>
      <c r="H163">
        <v>0</v>
      </c>
      <c r="I163">
        <v>0</v>
      </c>
      <c r="J163">
        <v>379.89</v>
      </c>
      <c r="K163">
        <v>-379.90999999999997</v>
      </c>
      <c r="L163">
        <v>5.6843418860808015E-14</v>
      </c>
      <c r="M163">
        <v>0</v>
      </c>
      <c r="N163">
        <v>5.6843418860808015E-14</v>
      </c>
      <c r="O163" t="s">
        <v>241</v>
      </c>
      <c r="P163" t="s">
        <v>80</v>
      </c>
      <c r="Q163" t="s">
        <v>3374</v>
      </c>
      <c r="R163">
        <v>311</v>
      </c>
      <c r="S163">
        <v>15590</v>
      </c>
      <c r="T163" t="s">
        <v>81</v>
      </c>
      <c r="U163" t="s">
        <v>81</v>
      </c>
      <c r="V163">
        <v>8</v>
      </c>
      <c r="W163" t="s">
        <v>3036</v>
      </c>
      <c r="X163" t="s">
        <v>3037</v>
      </c>
      <c r="Y163" t="s">
        <v>3038</v>
      </c>
      <c r="Z163" t="s">
        <v>3039</v>
      </c>
      <c r="AA163" t="s">
        <v>3040</v>
      </c>
      <c r="AB163" t="s">
        <v>486</v>
      </c>
      <c r="AC163" t="s">
        <v>327</v>
      </c>
      <c r="AD163" t="s">
        <v>328</v>
      </c>
      <c r="AE163"/>
      <c r="AF163"/>
      <c r="AG163"/>
      <c r="AH163" t="s">
        <v>149</v>
      </c>
      <c r="AI163" t="s">
        <v>150</v>
      </c>
      <c r="AJ163" t="s">
        <v>151</v>
      </c>
      <c r="AK163" t="s">
        <v>152</v>
      </c>
      <c r="AL163" t="s">
        <v>1620</v>
      </c>
      <c r="AM163" t="s">
        <v>1621</v>
      </c>
      <c r="AN163"/>
      <c r="AO163"/>
      <c r="AP163" s="13">
        <v>39802</v>
      </c>
      <c r="AQ163" s="13">
        <v>43404</v>
      </c>
      <c r="AR163" s="13">
        <v>38456</v>
      </c>
      <c r="AS163" s="13">
        <v>43830</v>
      </c>
      <c r="AT163" t="s">
        <v>86</v>
      </c>
      <c r="AU163" t="s">
        <v>85</v>
      </c>
      <c r="AV163" t="s">
        <v>85</v>
      </c>
      <c r="AW163"/>
      <c r="AX163"/>
      <c r="AY163"/>
      <c r="AZ163"/>
      <c r="BA163"/>
      <c r="BB163"/>
      <c r="BC163" t="s">
        <v>489</v>
      </c>
      <c r="BD163">
        <v>1052</v>
      </c>
      <c r="BE163">
        <v>18611</v>
      </c>
      <c r="BF163"/>
      <c r="BG163"/>
      <c r="BH163"/>
      <c r="BI163">
        <v>6000</v>
      </c>
      <c r="BJ163">
        <v>0</v>
      </c>
      <c r="BK163">
        <v>6000</v>
      </c>
      <c r="BL163">
        <v>0</v>
      </c>
      <c r="BM163">
        <v>0</v>
      </c>
      <c r="BN163">
        <v>0</v>
      </c>
      <c r="BO163">
        <v>0</v>
      </c>
      <c r="BP163">
        <v>-0.02</v>
      </c>
      <c r="BQ163">
        <v>379.89</v>
      </c>
      <c r="BR163">
        <v>-0.02</v>
      </c>
      <c r="BS163"/>
      <c r="BT163">
        <v>118</v>
      </c>
      <c r="BU163">
        <v>9.8000000000000007</v>
      </c>
      <c r="BV163" t="s">
        <v>87</v>
      </c>
      <c r="BW163">
        <v>14550</v>
      </c>
      <c r="BX163">
        <v>2018</v>
      </c>
      <c r="BY163">
        <v>12</v>
      </c>
      <c r="BZ163" t="s">
        <v>2246</v>
      </c>
      <c r="CA163">
        <v>1.5</v>
      </c>
      <c r="CB163" t="s">
        <v>3360</v>
      </c>
    </row>
    <row r="164" spans="1:80" x14ac:dyDescent="0.25">
      <c r="A164" t="s">
        <v>483</v>
      </c>
      <c r="B164" t="s">
        <v>472</v>
      </c>
      <c r="C164" t="s">
        <v>212</v>
      </c>
      <c r="D164" t="s">
        <v>485</v>
      </c>
      <c r="E164">
        <v>3362.46</v>
      </c>
      <c r="F164">
        <v>0</v>
      </c>
      <c r="G164">
        <v>0.64</v>
      </c>
      <c r="H164">
        <v>0</v>
      </c>
      <c r="I164">
        <v>0</v>
      </c>
      <c r="J164">
        <v>3363.1</v>
      </c>
      <c r="K164">
        <v>-3362.46</v>
      </c>
      <c r="L164">
        <v>0</v>
      </c>
      <c r="M164">
        <v>0</v>
      </c>
      <c r="N164">
        <v>0</v>
      </c>
      <c r="O164" t="s">
        <v>241</v>
      </c>
      <c r="P164" t="s">
        <v>80</v>
      </c>
      <c r="Q164" t="s">
        <v>3374</v>
      </c>
      <c r="R164">
        <v>311</v>
      </c>
      <c r="S164">
        <v>15590</v>
      </c>
      <c r="T164" t="s">
        <v>81</v>
      </c>
      <c r="U164" t="s">
        <v>81</v>
      </c>
      <c r="V164">
        <v>8</v>
      </c>
      <c r="W164" t="s">
        <v>3036</v>
      </c>
      <c r="X164" t="s">
        <v>3037</v>
      </c>
      <c r="Y164" t="s">
        <v>3038</v>
      </c>
      <c r="Z164" t="s">
        <v>3039</v>
      </c>
      <c r="AA164" t="s">
        <v>3040</v>
      </c>
      <c r="AB164" t="s">
        <v>486</v>
      </c>
      <c r="AC164" t="s">
        <v>327</v>
      </c>
      <c r="AD164" t="s">
        <v>328</v>
      </c>
      <c r="AE164"/>
      <c r="AF164"/>
      <c r="AG164"/>
      <c r="AH164" t="s">
        <v>212</v>
      </c>
      <c r="AI164" t="s">
        <v>213</v>
      </c>
      <c r="AJ164" t="s">
        <v>161</v>
      </c>
      <c r="AK164" t="s">
        <v>162</v>
      </c>
      <c r="AL164" t="s">
        <v>1620</v>
      </c>
      <c r="AM164" t="s">
        <v>1621</v>
      </c>
      <c r="AN164"/>
      <c r="AO164"/>
      <c r="AP164" s="13">
        <v>41179</v>
      </c>
      <c r="AQ164" s="13">
        <v>43474</v>
      </c>
      <c r="AR164" s="13">
        <v>38456</v>
      </c>
      <c r="AS164" s="13">
        <v>43830</v>
      </c>
      <c r="AT164" t="s">
        <v>85</v>
      </c>
      <c r="AU164" t="s">
        <v>85</v>
      </c>
      <c r="AV164" t="s">
        <v>85</v>
      </c>
      <c r="AW164" t="s">
        <v>194</v>
      </c>
      <c r="AX164"/>
      <c r="AY164"/>
      <c r="AZ164"/>
      <c r="BA164"/>
      <c r="BB164"/>
      <c r="BC164" t="s">
        <v>473</v>
      </c>
      <c r="BD164">
        <v>3034</v>
      </c>
      <c r="BE164">
        <v>36054</v>
      </c>
      <c r="BF164"/>
      <c r="BG164"/>
      <c r="BH164"/>
      <c r="BI164">
        <v>49390.93</v>
      </c>
      <c r="BJ164">
        <v>0</v>
      </c>
      <c r="BK164">
        <v>49390.93</v>
      </c>
      <c r="BL164">
        <v>0</v>
      </c>
      <c r="BM164">
        <v>0</v>
      </c>
      <c r="BN164">
        <v>0</v>
      </c>
      <c r="BO164">
        <v>60574</v>
      </c>
      <c r="BP164">
        <v>0.64</v>
      </c>
      <c r="BQ164">
        <v>3363.1</v>
      </c>
      <c r="BR164">
        <v>0.64</v>
      </c>
      <c r="BS164"/>
      <c r="BT164">
        <v>76</v>
      </c>
      <c r="BU164">
        <v>6.3</v>
      </c>
      <c r="BV164" t="s">
        <v>87</v>
      </c>
      <c r="BW164">
        <v>14550</v>
      </c>
      <c r="BX164">
        <v>2018</v>
      </c>
      <c r="BY164">
        <v>12</v>
      </c>
      <c r="BZ164" t="s">
        <v>2246</v>
      </c>
      <c r="CA164">
        <v>1.5</v>
      </c>
      <c r="CB164" t="s">
        <v>3360</v>
      </c>
    </row>
    <row r="165" spans="1:80" x14ac:dyDescent="0.25">
      <c r="A165" t="s">
        <v>490</v>
      </c>
      <c r="B165" t="s">
        <v>354</v>
      </c>
      <c r="C165" t="s">
        <v>355</v>
      </c>
      <c r="D165" t="s">
        <v>491</v>
      </c>
      <c r="E165">
        <v>4451.3100000000004</v>
      </c>
      <c r="F165">
        <v>0</v>
      </c>
      <c r="G165">
        <v>0</v>
      </c>
      <c r="H165">
        <v>0</v>
      </c>
      <c r="I165">
        <v>-4451.3100000000004</v>
      </c>
      <c r="J165">
        <v>0</v>
      </c>
      <c r="K165">
        <v>-4451.3100000000004</v>
      </c>
      <c r="L165">
        <v>0</v>
      </c>
      <c r="M165">
        <v>0</v>
      </c>
      <c r="N165">
        <v>0</v>
      </c>
      <c r="O165" t="s">
        <v>187</v>
      </c>
      <c r="P165" t="s">
        <v>80</v>
      </c>
      <c r="Q165"/>
      <c r="R165">
        <v>311</v>
      </c>
      <c r="S165">
        <v>15590</v>
      </c>
      <c r="T165" t="s">
        <v>81</v>
      </c>
      <c r="U165" t="s">
        <v>81</v>
      </c>
      <c r="V165">
        <v>8</v>
      </c>
      <c r="W165" t="s">
        <v>3036</v>
      </c>
      <c r="X165" t="s">
        <v>3037</v>
      </c>
      <c r="Y165" t="s">
        <v>3038</v>
      </c>
      <c r="Z165" t="s">
        <v>3039</v>
      </c>
      <c r="AA165" t="s">
        <v>3040</v>
      </c>
      <c r="AB165" t="s">
        <v>492</v>
      </c>
      <c r="AC165" t="s">
        <v>327</v>
      </c>
      <c r="AD165" t="s">
        <v>328</v>
      </c>
      <c r="AE165"/>
      <c r="AF165"/>
      <c r="AG165"/>
      <c r="AH165" t="s">
        <v>355</v>
      </c>
      <c r="AI165" t="s">
        <v>209</v>
      </c>
      <c r="AJ165" t="s">
        <v>207</v>
      </c>
      <c r="AK165" t="s">
        <v>208</v>
      </c>
      <c r="AL165" t="s">
        <v>1620</v>
      </c>
      <c r="AM165" t="s">
        <v>1621</v>
      </c>
      <c r="AN165"/>
      <c r="AO165"/>
      <c r="AP165" s="13">
        <v>39996</v>
      </c>
      <c r="AQ165" s="13">
        <v>43166</v>
      </c>
      <c r="AR165" s="13">
        <v>38869</v>
      </c>
      <c r="AS165" s="13">
        <v>43422</v>
      </c>
      <c r="AT165" t="s">
        <v>86</v>
      </c>
      <c r="AU165" t="s">
        <v>86</v>
      </c>
      <c r="AV165" t="s">
        <v>85</v>
      </c>
      <c r="AW165"/>
      <c r="AX165"/>
      <c r="AY165"/>
      <c r="AZ165"/>
      <c r="BA165"/>
      <c r="BB165">
        <v>11</v>
      </c>
      <c r="BC165" t="s">
        <v>358</v>
      </c>
      <c r="BD165">
        <v>1012</v>
      </c>
      <c r="BE165">
        <v>20931</v>
      </c>
      <c r="BF165"/>
      <c r="BG165"/>
      <c r="BH165"/>
      <c r="BI165">
        <v>135585.93</v>
      </c>
      <c r="BJ165">
        <v>0</v>
      </c>
      <c r="BK165">
        <v>135585.93</v>
      </c>
      <c r="BL165">
        <v>0</v>
      </c>
      <c r="BM165">
        <v>0</v>
      </c>
      <c r="BN165">
        <v>0</v>
      </c>
      <c r="BO165">
        <v>0</v>
      </c>
      <c r="BP165">
        <v>-4451.3100000000004</v>
      </c>
      <c r="BQ165">
        <v>0</v>
      </c>
      <c r="BR165">
        <v>0</v>
      </c>
      <c r="BS165"/>
      <c r="BT165">
        <v>104</v>
      </c>
      <c r="BU165">
        <v>8.6999999999999993</v>
      </c>
      <c r="BV165" t="s">
        <v>87</v>
      </c>
      <c r="BW165">
        <v>16702</v>
      </c>
      <c r="BX165">
        <v>2018</v>
      </c>
      <c r="BY165">
        <v>12</v>
      </c>
      <c r="BZ165" t="s">
        <v>2246</v>
      </c>
      <c r="CA165">
        <v>1.5</v>
      </c>
      <c r="CB165" t="s">
        <v>3360</v>
      </c>
    </row>
    <row r="166" spans="1:80" x14ac:dyDescent="0.25">
      <c r="A166" t="s">
        <v>490</v>
      </c>
      <c r="B166" t="s">
        <v>493</v>
      </c>
      <c r="C166" t="s">
        <v>355</v>
      </c>
      <c r="D166" t="s">
        <v>491</v>
      </c>
      <c r="E166">
        <v>11830</v>
      </c>
      <c r="F166">
        <v>0</v>
      </c>
      <c r="G166">
        <v>0</v>
      </c>
      <c r="H166">
        <v>0</v>
      </c>
      <c r="I166">
        <v>-11830</v>
      </c>
      <c r="J166">
        <v>0</v>
      </c>
      <c r="K166">
        <v>-11830</v>
      </c>
      <c r="L166">
        <v>0</v>
      </c>
      <c r="M166">
        <v>0</v>
      </c>
      <c r="N166">
        <v>0</v>
      </c>
      <c r="O166" t="s">
        <v>187</v>
      </c>
      <c r="P166" t="s">
        <v>80</v>
      </c>
      <c r="Q166"/>
      <c r="R166">
        <v>311</v>
      </c>
      <c r="S166">
        <v>15590</v>
      </c>
      <c r="T166" t="s">
        <v>81</v>
      </c>
      <c r="U166" t="s">
        <v>81</v>
      </c>
      <c r="V166">
        <v>8</v>
      </c>
      <c r="W166" t="s">
        <v>3036</v>
      </c>
      <c r="X166" t="s">
        <v>3037</v>
      </c>
      <c r="Y166" t="s">
        <v>3038</v>
      </c>
      <c r="Z166" t="s">
        <v>3039</v>
      </c>
      <c r="AA166" t="s">
        <v>3040</v>
      </c>
      <c r="AB166" t="s">
        <v>492</v>
      </c>
      <c r="AC166" t="s">
        <v>327</v>
      </c>
      <c r="AD166" t="s">
        <v>328</v>
      </c>
      <c r="AE166"/>
      <c r="AF166"/>
      <c r="AG166"/>
      <c r="AH166" t="s">
        <v>355</v>
      </c>
      <c r="AI166" t="s">
        <v>207</v>
      </c>
      <c r="AJ166" t="s">
        <v>207</v>
      </c>
      <c r="AK166" t="s">
        <v>208</v>
      </c>
      <c r="AL166" t="s">
        <v>1620</v>
      </c>
      <c r="AM166" t="s">
        <v>1621</v>
      </c>
      <c r="AN166"/>
      <c r="AO166"/>
      <c r="AP166" s="13">
        <v>38953</v>
      </c>
      <c r="AQ166" s="13">
        <v>43126</v>
      </c>
      <c r="AR166" s="13">
        <v>38869</v>
      </c>
      <c r="AS166" s="13">
        <v>43422</v>
      </c>
      <c r="AT166" t="s">
        <v>86</v>
      </c>
      <c r="AU166" t="s">
        <v>86</v>
      </c>
      <c r="AV166" t="s">
        <v>85</v>
      </c>
      <c r="AW166"/>
      <c r="AX166"/>
      <c r="AY166"/>
      <c r="AZ166"/>
      <c r="BA166"/>
      <c r="BB166"/>
      <c r="BC166" t="s">
        <v>494</v>
      </c>
      <c r="BD166">
        <v>1012</v>
      </c>
      <c r="BE166">
        <v>10443</v>
      </c>
      <c r="BF166"/>
      <c r="BG166"/>
      <c r="BH166"/>
      <c r="BI166">
        <v>130940.64</v>
      </c>
      <c r="BJ166">
        <v>0</v>
      </c>
      <c r="BK166">
        <v>130940.64</v>
      </c>
      <c r="BL166">
        <v>0</v>
      </c>
      <c r="BM166">
        <v>0</v>
      </c>
      <c r="BN166">
        <v>0</v>
      </c>
      <c r="BO166">
        <v>0</v>
      </c>
      <c r="BP166">
        <v>-11830</v>
      </c>
      <c r="BQ166">
        <v>0</v>
      </c>
      <c r="BR166">
        <v>0</v>
      </c>
      <c r="BS166"/>
      <c r="BT166">
        <v>137</v>
      </c>
      <c r="BU166">
        <v>11.4</v>
      </c>
      <c r="BV166" t="s">
        <v>87</v>
      </c>
      <c r="BW166">
        <v>16702</v>
      </c>
      <c r="BX166">
        <v>2018</v>
      </c>
      <c r="BY166">
        <v>12</v>
      </c>
      <c r="BZ166" t="s">
        <v>2246</v>
      </c>
      <c r="CA166">
        <v>1.5</v>
      </c>
      <c r="CB166" t="s">
        <v>3360</v>
      </c>
    </row>
    <row r="167" spans="1:80" x14ac:dyDescent="0.25">
      <c r="A167" t="s">
        <v>490</v>
      </c>
      <c r="B167" t="s">
        <v>495</v>
      </c>
      <c r="C167" t="s">
        <v>207</v>
      </c>
      <c r="D167" t="s">
        <v>491</v>
      </c>
      <c r="E167">
        <v>38346.86</v>
      </c>
      <c r="F167">
        <v>0</v>
      </c>
      <c r="G167">
        <v>0</v>
      </c>
      <c r="H167">
        <v>0</v>
      </c>
      <c r="I167">
        <v>-38346.86</v>
      </c>
      <c r="J167">
        <v>0</v>
      </c>
      <c r="K167">
        <v>-38346.86</v>
      </c>
      <c r="L167">
        <v>0</v>
      </c>
      <c r="M167">
        <v>0</v>
      </c>
      <c r="N167">
        <v>0</v>
      </c>
      <c r="O167" t="s">
        <v>187</v>
      </c>
      <c r="P167" t="s">
        <v>80</v>
      </c>
      <c r="Q167"/>
      <c r="R167">
        <v>311</v>
      </c>
      <c r="S167">
        <v>15590</v>
      </c>
      <c r="T167" t="s">
        <v>81</v>
      </c>
      <c r="U167" t="s">
        <v>81</v>
      </c>
      <c r="V167">
        <v>8</v>
      </c>
      <c r="W167" t="s">
        <v>3036</v>
      </c>
      <c r="X167" t="s">
        <v>3037</v>
      </c>
      <c r="Y167" t="s">
        <v>3038</v>
      </c>
      <c r="Z167" t="s">
        <v>3039</v>
      </c>
      <c r="AA167" t="s">
        <v>3040</v>
      </c>
      <c r="AB167" t="s">
        <v>492</v>
      </c>
      <c r="AC167" t="s">
        <v>327</v>
      </c>
      <c r="AD167" t="s">
        <v>328</v>
      </c>
      <c r="AE167"/>
      <c r="AF167"/>
      <c r="AG167"/>
      <c r="AH167" t="s">
        <v>208</v>
      </c>
      <c r="AI167" t="s">
        <v>209</v>
      </c>
      <c r="AJ167" t="s">
        <v>207</v>
      </c>
      <c r="AK167" t="s">
        <v>208</v>
      </c>
      <c r="AL167" t="s">
        <v>1620</v>
      </c>
      <c r="AM167" t="s">
        <v>1621</v>
      </c>
      <c r="AN167"/>
      <c r="AO167"/>
      <c r="AP167" s="13">
        <v>40700</v>
      </c>
      <c r="AQ167" s="13">
        <v>43126</v>
      </c>
      <c r="AR167" s="13">
        <v>38869</v>
      </c>
      <c r="AS167" s="13">
        <v>43422</v>
      </c>
      <c r="AT167" t="s">
        <v>86</v>
      </c>
      <c r="AU167" t="s">
        <v>86</v>
      </c>
      <c r="AV167" t="s">
        <v>85</v>
      </c>
      <c r="AW167"/>
      <c r="AX167"/>
      <c r="AY167"/>
      <c r="AZ167"/>
      <c r="BA167"/>
      <c r="BB167"/>
      <c r="BC167" t="s">
        <v>496</v>
      </c>
      <c r="BD167">
        <v>1012</v>
      </c>
      <c r="BE167">
        <v>31454</v>
      </c>
      <c r="BF167"/>
      <c r="BG167"/>
      <c r="BH167"/>
      <c r="BI167">
        <v>286086.39</v>
      </c>
      <c r="BJ167">
        <v>0</v>
      </c>
      <c r="BK167">
        <v>286086.39</v>
      </c>
      <c r="BL167">
        <v>0</v>
      </c>
      <c r="BM167">
        <v>0</v>
      </c>
      <c r="BN167">
        <v>0</v>
      </c>
      <c r="BO167">
        <v>0</v>
      </c>
      <c r="BP167">
        <v>-38346.86</v>
      </c>
      <c r="BQ167">
        <v>0</v>
      </c>
      <c r="BR167">
        <v>0</v>
      </c>
      <c r="BS167"/>
      <c r="BT167">
        <v>79</v>
      </c>
      <c r="BU167">
        <v>6.6</v>
      </c>
      <c r="BV167" t="s">
        <v>87</v>
      </c>
      <c r="BW167">
        <v>16702</v>
      </c>
      <c r="BX167">
        <v>2018</v>
      </c>
      <c r="BY167">
        <v>12</v>
      </c>
      <c r="BZ167" t="s">
        <v>2246</v>
      </c>
      <c r="CA167">
        <v>1.5</v>
      </c>
      <c r="CB167" t="s">
        <v>3360</v>
      </c>
    </row>
    <row r="168" spans="1:80" x14ac:dyDescent="0.25">
      <c r="A168" t="s">
        <v>490</v>
      </c>
      <c r="B168" t="s">
        <v>360</v>
      </c>
      <c r="C168" t="s">
        <v>212</v>
      </c>
      <c r="D168" t="s">
        <v>491</v>
      </c>
      <c r="E168">
        <v>17.28</v>
      </c>
      <c r="F168">
        <v>0</v>
      </c>
      <c r="G168">
        <v>-0.01</v>
      </c>
      <c r="H168">
        <v>0</v>
      </c>
      <c r="I168">
        <v>0</v>
      </c>
      <c r="J168">
        <v>17.27</v>
      </c>
      <c r="K168">
        <v>-17.28</v>
      </c>
      <c r="L168">
        <v>0</v>
      </c>
      <c r="M168">
        <v>0</v>
      </c>
      <c r="N168">
        <v>0</v>
      </c>
      <c r="O168" t="s">
        <v>241</v>
      </c>
      <c r="P168" t="s">
        <v>80</v>
      </c>
      <c r="Q168" t="s">
        <v>3374</v>
      </c>
      <c r="R168">
        <v>311</v>
      </c>
      <c r="S168">
        <v>15590</v>
      </c>
      <c r="T168" t="s">
        <v>81</v>
      </c>
      <c r="U168" t="s">
        <v>81</v>
      </c>
      <c r="V168">
        <v>8</v>
      </c>
      <c r="W168" t="s">
        <v>3036</v>
      </c>
      <c r="X168" t="s">
        <v>3037</v>
      </c>
      <c r="Y168" t="s">
        <v>3038</v>
      </c>
      <c r="Z168" t="s">
        <v>3039</v>
      </c>
      <c r="AA168" t="s">
        <v>3040</v>
      </c>
      <c r="AB168" t="s">
        <v>492</v>
      </c>
      <c r="AC168" t="s">
        <v>327</v>
      </c>
      <c r="AD168" t="s">
        <v>328</v>
      </c>
      <c r="AE168"/>
      <c r="AF168"/>
      <c r="AG168"/>
      <c r="AH168" t="s">
        <v>212</v>
      </c>
      <c r="AI168" t="s">
        <v>213</v>
      </c>
      <c r="AJ168" t="s">
        <v>161</v>
      </c>
      <c r="AK168" t="s">
        <v>162</v>
      </c>
      <c r="AL168" t="s">
        <v>1620</v>
      </c>
      <c r="AM168" t="s">
        <v>1621</v>
      </c>
      <c r="AN168"/>
      <c r="AO168"/>
      <c r="AP168" s="13">
        <v>38259</v>
      </c>
      <c r="AQ168" s="13">
        <v>43792</v>
      </c>
      <c r="AR168" s="13">
        <v>38869</v>
      </c>
      <c r="AS168" s="13">
        <v>43422</v>
      </c>
      <c r="AT168" t="s">
        <v>85</v>
      </c>
      <c r="AU168" t="s">
        <v>86</v>
      </c>
      <c r="AV168" t="s">
        <v>85</v>
      </c>
      <c r="AW168"/>
      <c r="AX168"/>
      <c r="AY168"/>
      <c r="AZ168"/>
      <c r="BA168"/>
      <c r="BB168"/>
      <c r="BC168" t="s">
        <v>163</v>
      </c>
      <c r="BD168">
        <v>3034</v>
      </c>
      <c r="BE168">
        <v>6831</v>
      </c>
      <c r="BF168"/>
      <c r="BG168"/>
      <c r="BH168"/>
      <c r="BI168">
        <v>51200</v>
      </c>
      <c r="BJ168">
        <v>0</v>
      </c>
      <c r="BK168">
        <v>51200</v>
      </c>
      <c r="BL168">
        <v>0</v>
      </c>
      <c r="BM168">
        <v>0</v>
      </c>
      <c r="BN168">
        <v>0</v>
      </c>
      <c r="BO168">
        <v>2195</v>
      </c>
      <c r="BP168">
        <v>-0.01</v>
      </c>
      <c r="BQ168">
        <v>17.27</v>
      </c>
      <c r="BR168">
        <v>-0.01</v>
      </c>
      <c r="BS168"/>
      <c r="BT168">
        <v>182</v>
      </c>
      <c r="BU168">
        <v>15.2</v>
      </c>
      <c r="BV168" t="s">
        <v>87</v>
      </c>
      <c r="BW168">
        <v>16702</v>
      </c>
      <c r="BX168">
        <v>2018</v>
      </c>
      <c r="BY168">
        <v>12</v>
      </c>
      <c r="BZ168" t="s">
        <v>2246</v>
      </c>
      <c r="CA168">
        <v>1.5</v>
      </c>
      <c r="CB168" t="s">
        <v>3360</v>
      </c>
    </row>
    <row r="169" spans="1:80" x14ac:dyDescent="0.25">
      <c r="A169" t="s">
        <v>490</v>
      </c>
      <c r="B169" t="s">
        <v>341</v>
      </c>
      <c r="C169" t="s">
        <v>212</v>
      </c>
      <c r="D169" t="s">
        <v>491</v>
      </c>
      <c r="E169">
        <v>1353.91</v>
      </c>
      <c r="F169">
        <v>0</v>
      </c>
      <c r="G169">
        <v>0</v>
      </c>
      <c r="H169">
        <v>0</v>
      </c>
      <c r="I169">
        <v>0</v>
      </c>
      <c r="J169">
        <v>1353.91</v>
      </c>
      <c r="K169">
        <v>-1353.91</v>
      </c>
      <c r="L169">
        <v>0</v>
      </c>
      <c r="M169">
        <v>0</v>
      </c>
      <c r="N169">
        <v>0</v>
      </c>
      <c r="O169" t="s">
        <v>187</v>
      </c>
      <c r="P169" t="s">
        <v>80</v>
      </c>
      <c r="Q169"/>
      <c r="R169">
        <v>311</v>
      </c>
      <c r="S169">
        <v>15590</v>
      </c>
      <c r="T169" t="s">
        <v>81</v>
      </c>
      <c r="U169" t="s">
        <v>81</v>
      </c>
      <c r="V169">
        <v>8</v>
      </c>
      <c r="W169" t="s">
        <v>3036</v>
      </c>
      <c r="X169" t="s">
        <v>3037</v>
      </c>
      <c r="Y169" t="s">
        <v>3038</v>
      </c>
      <c r="Z169" t="s">
        <v>3039</v>
      </c>
      <c r="AA169" t="s">
        <v>3040</v>
      </c>
      <c r="AB169" t="s">
        <v>492</v>
      </c>
      <c r="AC169" t="s">
        <v>327</v>
      </c>
      <c r="AD169" t="s">
        <v>328</v>
      </c>
      <c r="AE169"/>
      <c r="AF169"/>
      <c r="AG169"/>
      <c r="AH169" t="s">
        <v>212</v>
      </c>
      <c r="AI169" t="s">
        <v>213</v>
      </c>
      <c r="AJ169" t="s">
        <v>161</v>
      </c>
      <c r="AK169" t="s">
        <v>162</v>
      </c>
      <c r="AL169" t="s">
        <v>1620</v>
      </c>
      <c r="AM169" t="s">
        <v>1621</v>
      </c>
      <c r="AN169"/>
      <c r="AO169"/>
      <c r="AP169" s="13">
        <v>38625</v>
      </c>
      <c r="AQ169" s="13">
        <v>43792</v>
      </c>
      <c r="AR169" s="13">
        <v>38869</v>
      </c>
      <c r="AS169" s="13">
        <v>43422</v>
      </c>
      <c r="AT169" t="s">
        <v>85</v>
      </c>
      <c r="AU169" t="s">
        <v>86</v>
      </c>
      <c r="AV169" t="s">
        <v>85</v>
      </c>
      <c r="AW169"/>
      <c r="AX169"/>
      <c r="AY169"/>
      <c r="AZ169"/>
      <c r="BA169"/>
      <c r="BB169"/>
      <c r="BC169" t="s">
        <v>342</v>
      </c>
      <c r="BD169">
        <v>3034</v>
      </c>
      <c r="BE169">
        <v>8266</v>
      </c>
      <c r="BF169"/>
      <c r="BG169"/>
      <c r="BH169"/>
      <c r="BI169">
        <v>62734</v>
      </c>
      <c r="BJ169">
        <v>0</v>
      </c>
      <c r="BK169">
        <v>62734</v>
      </c>
      <c r="BL169">
        <v>0</v>
      </c>
      <c r="BM169">
        <v>0</v>
      </c>
      <c r="BN169">
        <v>0</v>
      </c>
      <c r="BO169">
        <v>2035</v>
      </c>
      <c r="BP169">
        <v>0</v>
      </c>
      <c r="BQ169">
        <v>1353.91</v>
      </c>
      <c r="BR169">
        <v>0</v>
      </c>
      <c r="BS169"/>
      <c r="BT169">
        <v>170</v>
      </c>
      <c r="BU169">
        <v>14.2</v>
      </c>
      <c r="BV169" t="s">
        <v>87</v>
      </c>
      <c r="BW169">
        <v>16702</v>
      </c>
      <c r="BX169">
        <v>2018</v>
      </c>
      <c r="BY169">
        <v>12</v>
      </c>
      <c r="BZ169" t="s">
        <v>2246</v>
      </c>
      <c r="CA169">
        <v>1.5</v>
      </c>
      <c r="CB169" t="s">
        <v>3360</v>
      </c>
    </row>
    <row r="170" spans="1:80" x14ac:dyDescent="0.25">
      <c r="A170" t="s">
        <v>490</v>
      </c>
      <c r="B170" t="s">
        <v>370</v>
      </c>
      <c r="C170" t="s">
        <v>212</v>
      </c>
      <c r="D170" t="s">
        <v>491</v>
      </c>
      <c r="E170">
        <v>23233</v>
      </c>
      <c r="F170">
        <v>0</v>
      </c>
      <c r="G170">
        <v>0</v>
      </c>
      <c r="H170">
        <v>0</v>
      </c>
      <c r="I170">
        <v>0</v>
      </c>
      <c r="J170">
        <v>10171.07</v>
      </c>
      <c r="K170">
        <v>-10171.07</v>
      </c>
      <c r="L170">
        <v>13061.93</v>
      </c>
      <c r="M170">
        <v>13061.93</v>
      </c>
      <c r="N170">
        <v>0</v>
      </c>
      <c r="O170" t="s">
        <v>187</v>
      </c>
      <c r="P170" t="s">
        <v>80</v>
      </c>
      <c r="Q170"/>
      <c r="R170">
        <v>311</v>
      </c>
      <c r="S170">
        <v>15590</v>
      </c>
      <c r="T170" t="s">
        <v>81</v>
      </c>
      <c r="U170" t="s">
        <v>81</v>
      </c>
      <c r="V170">
        <v>8</v>
      </c>
      <c r="W170" t="s">
        <v>3036</v>
      </c>
      <c r="X170" t="s">
        <v>3037</v>
      </c>
      <c r="Y170" t="s">
        <v>3038</v>
      </c>
      <c r="Z170" t="s">
        <v>3039</v>
      </c>
      <c r="AA170" t="s">
        <v>3040</v>
      </c>
      <c r="AB170" t="s">
        <v>492</v>
      </c>
      <c r="AC170" t="s">
        <v>327</v>
      </c>
      <c r="AD170" t="s">
        <v>328</v>
      </c>
      <c r="AE170"/>
      <c r="AF170"/>
      <c r="AG170"/>
      <c r="AH170" t="s">
        <v>212</v>
      </c>
      <c r="AI170" t="s">
        <v>213</v>
      </c>
      <c r="AJ170" t="s">
        <v>161</v>
      </c>
      <c r="AK170" t="s">
        <v>162</v>
      </c>
      <c r="AL170" t="s">
        <v>1620</v>
      </c>
      <c r="AM170" t="s">
        <v>1621</v>
      </c>
      <c r="AN170"/>
      <c r="AO170"/>
      <c r="AP170" s="13">
        <v>39715</v>
      </c>
      <c r="AQ170" s="13">
        <v>43792</v>
      </c>
      <c r="AR170" s="13">
        <v>38869</v>
      </c>
      <c r="AS170" s="13">
        <v>43422</v>
      </c>
      <c r="AT170" t="s">
        <v>85</v>
      </c>
      <c r="AU170" t="s">
        <v>86</v>
      </c>
      <c r="AV170" t="s">
        <v>85</v>
      </c>
      <c r="AW170"/>
      <c r="AX170"/>
      <c r="AY170"/>
      <c r="AZ170"/>
      <c r="BA170"/>
      <c r="BB170"/>
      <c r="BC170" t="s">
        <v>371</v>
      </c>
      <c r="BD170">
        <v>3034</v>
      </c>
      <c r="BE170">
        <v>17251</v>
      </c>
      <c r="BF170"/>
      <c r="BG170"/>
      <c r="BH170"/>
      <c r="BI170">
        <v>23233</v>
      </c>
      <c r="BJ170">
        <v>13061.93</v>
      </c>
      <c r="BK170">
        <v>10171.07</v>
      </c>
      <c r="BL170">
        <v>0</v>
      </c>
      <c r="BM170">
        <v>13061.93</v>
      </c>
      <c r="BN170">
        <v>0</v>
      </c>
      <c r="BO170">
        <v>76267</v>
      </c>
      <c r="BP170">
        <v>0</v>
      </c>
      <c r="BQ170">
        <v>23233</v>
      </c>
      <c r="BR170">
        <v>0</v>
      </c>
      <c r="BS170"/>
      <c r="BT170">
        <v>134</v>
      </c>
      <c r="BU170">
        <v>11.2</v>
      </c>
      <c r="BV170" t="s">
        <v>87</v>
      </c>
      <c r="BW170">
        <v>16702</v>
      </c>
      <c r="BX170">
        <v>2018</v>
      </c>
      <c r="BY170">
        <v>12</v>
      </c>
      <c r="BZ170" t="s">
        <v>2246</v>
      </c>
      <c r="CA170">
        <v>1.5</v>
      </c>
      <c r="CB170" t="s">
        <v>3360</v>
      </c>
    </row>
    <row r="171" spans="1:80" x14ac:dyDescent="0.25">
      <c r="A171" t="s">
        <v>497</v>
      </c>
      <c r="B171" t="s">
        <v>354</v>
      </c>
      <c r="C171" t="s">
        <v>355</v>
      </c>
      <c r="D171" t="s">
        <v>498</v>
      </c>
      <c r="E171">
        <v>0</v>
      </c>
      <c r="F171">
        <v>0</v>
      </c>
      <c r="G171">
        <v>211.77</v>
      </c>
      <c r="H171">
        <v>0</v>
      </c>
      <c r="I171">
        <v>-211.77</v>
      </c>
      <c r="J171">
        <v>0</v>
      </c>
      <c r="K171">
        <v>0</v>
      </c>
      <c r="L171">
        <v>0</v>
      </c>
      <c r="M171">
        <v>0</v>
      </c>
      <c r="N171">
        <v>0</v>
      </c>
      <c r="O171" t="s">
        <v>187</v>
      </c>
      <c r="P171" t="s">
        <v>80</v>
      </c>
      <c r="Q171"/>
      <c r="R171">
        <v>311</v>
      </c>
      <c r="S171">
        <v>15510</v>
      </c>
      <c r="T171" t="s">
        <v>81</v>
      </c>
      <c r="U171" t="s">
        <v>81</v>
      </c>
      <c r="V171">
        <v>8</v>
      </c>
      <c r="W171" t="s">
        <v>3036</v>
      </c>
      <c r="X171" t="s">
        <v>3037</v>
      </c>
      <c r="Y171" t="s">
        <v>3038</v>
      </c>
      <c r="Z171" t="s">
        <v>3039</v>
      </c>
      <c r="AA171" t="s">
        <v>3040</v>
      </c>
      <c r="AB171" t="s">
        <v>499</v>
      </c>
      <c r="AC171" t="s">
        <v>327</v>
      </c>
      <c r="AD171" t="s">
        <v>328</v>
      </c>
      <c r="AE171"/>
      <c r="AF171"/>
      <c r="AG171"/>
      <c r="AH171" t="s">
        <v>355</v>
      </c>
      <c r="AI171" t="s">
        <v>209</v>
      </c>
      <c r="AJ171" t="s">
        <v>207</v>
      </c>
      <c r="AK171" t="s">
        <v>208</v>
      </c>
      <c r="AL171" t="s">
        <v>1620</v>
      </c>
      <c r="AM171" t="s">
        <v>1621</v>
      </c>
      <c r="AN171"/>
      <c r="AO171"/>
      <c r="AP171" s="13">
        <v>39996</v>
      </c>
      <c r="AQ171" s="13">
        <v>43166</v>
      </c>
      <c r="AR171" s="13">
        <v>36159</v>
      </c>
      <c r="AS171" s="13">
        <v>44196</v>
      </c>
      <c r="AT171" t="s">
        <v>86</v>
      </c>
      <c r="AU171" t="s">
        <v>85</v>
      </c>
      <c r="AV171" t="s">
        <v>85</v>
      </c>
      <c r="AW171"/>
      <c r="AX171"/>
      <c r="AY171"/>
      <c r="AZ171"/>
      <c r="BA171"/>
      <c r="BB171">
        <v>11</v>
      </c>
      <c r="BC171" t="s">
        <v>358</v>
      </c>
      <c r="BD171">
        <v>1012</v>
      </c>
      <c r="BE171">
        <v>20931</v>
      </c>
      <c r="BF171"/>
      <c r="BG171"/>
      <c r="BH171"/>
      <c r="BI171">
        <v>34176.35</v>
      </c>
      <c r="BJ171">
        <v>0</v>
      </c>
      <c r="BK171">
        <v>34176.35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211.77</v>
      </c>
      <c r="BS171"/>
      <c r="BT171">
        <v>104</v>
      </c>
      <c r="BU171">
        <v>8.6999999999999993</v>
      </c>
      <c r="BV171" t="s">
        <v>87</v>
      </c>
      <c r="BW171">
        <v>8744</v>
      </c>
      <c r="BX171">
        <v>2018</v>
      </c>
      <c r="BY171">
        <v>12</v>
      </c>
      <c r="BZ171" t="s">
        <v>2246</v>
      </c>
      <c r="CA171">
        <v>1.5</v>
      </c>
      <c r="CB171" t="s">
        <v>3360</v>
      </c>
    </row>
    <row r="172" spans="1:80" x14ac:dyDescent="0.25">
      <c r="A172" t="s">
        <v>497</v>
      </c>
      <c r="B172" t="s">
        <v>432</v>
      </c>
      <c r="C172" t="s">
        <v>355</v>
      </c>
      <c r="D172" t="s">
        <v>498</v>
      </c>
      <c r="E172">
        <v>100000</v>
      </c>
      <c r="F172">
        <v>0</v>
      </c>
      <c r="G172">
        <v>0</v>
      </c>
      <c r="H172">
        <v>0</v>
      </c>
      <c r="I172">
        <v>0</v>
      </c>
      <c r="J172">
        <v>90413.53</v>
      </c>
      <c r="K172">
        <v>-90413.53</v>
      </c>
      <c r="L172">
        <v>9586.4700000000012</v>
      </c>
      <c r="M172">
        <v>1284.8800000000001</v>
      </c>
      <c r="N172">
        <v>8301.59</v>
      </c>
      <c r="O172" t="s">
        <v>187</v>
      </c>
      <c r="P172" t="s">
        <v>80</v>
      </c>
      <c r="Q172"/>
      <c r="R172">
        <v>311</v>
      </c>
      <c r="S172">
        <v>15510</v>
      </c>
      <c r="T172" t="s">
        <v>81</v>
      </c>
      <c r="U172" t="s">
        <v>81</v>
      </c>
      <c r="V172">
        <v>8</v>
      </c>
      <c r="W172" t="s">
        <v>3036</v>
      </c>
      <c r="X172" t="s">
        <v>3037</v>
      </c>
      <c r="Y172" t="s">
        <v>3038</v>
      </c>
      <c r="Z172" t="s">
        <v>3039</v>
      </c>
      <c r="AA172" t="s">
        <v>3040</v>
      </c>
      <c r="AB172" t="s">
        <v>499</v>
      </c>
      <c r="AC172" t="s">
        <v>327</v>
      </c>
      <c r="AD172" t="s">
        <v>328</v>
      </c>
      <c r="AE172"/>
      <c r="AF172"/>
      <c r="AG172"/>
      <c r="AH172" t="s">
        <v>355</v>
      </c>
      <c r="AI172" t="s">
        <v>209</v>
      </c>
      <c r="AJ172" t="s">
        <v>207</v>
      </c>
      <c r="AK172" t="s">
        <v>208</v>
      </c>
      <c r="AL172" t="s">
        <v>1620</v>
      </c>
      <c r="AM172" t="s">
        <v>1621</v>
      </c>
      <c r="AN172"/>
      <c r="AO172"/>
      <c r="AP172" s="13">
        <v>40785</v>
      </c>
      <c r="AQ172" s="13">
        <v>44196</v>
      </c>
      <c r="AR172" s="13">
        <v>36159</v>
      </c>
      <c r="AS172" s="13">
        <v>44196</v>
      </c>
      <c r="AT172" t="s">
        <v>85</v>
      </c>
      <c r="AU172" t="s">
        <v>85</v>
      </c>
      <c r="AV172" t="s">
        <v>85</v>
      </c>
      <c r="AW172"/>
      <c r="AX172"/>
      <c r="AY172"/>
      <c r="AZ172"/>
      <c r="BA172"/>
      <c r="BB172"/>
      <c r="BC172" t="s">
        <v>435</v>
      </c>
      <c r="BD172">
        <v>1012</v>
      </c>
      <c r="BE172">
        <v>28674</v>
      </c>
      <c r="BF172"/>
      <c r="BG172"/>
      <c r="BH172"/>
      <c r="BI172">
        <v>558283.57999999996</v>
      </c>
      <c r="BJ172">
        <v>1284.8800000000001</v>
      </c>
      <c r="BK172">
        <v>548696.28</v>
      </c>
      <c r="BL172">
        <v>8302.42</v>
      </c>
      <c r="BM172">
        <v>9587.2999999999302</v>
      </c>
      <c r="BN172">
        <v>-1</v>
      </c>
      <c r="BO172">
        <v>67167</v>
      </c>
      <c r="BP172">
        <v>0</v>
      </c>
      <c r="BQ172">
        <v>91698.41</v>
      </c>
      <c r="BR172">
        <v>0</v>
      </c>
      <c r="BS172"/>
      <c r="BT172">
        <v>112</v>
      </c>
      <c r="BU172">
        <v>9.3000000000000007</v>
      </c>
      <c r="BV172" t="s">
        <v>87</v>
      </c>
      <c r="BW172">
        <v>8744</v>
      </c>
      <c r="BX172">
        <v>2018</v>
      </c>
      <c r="BY172">
        <v>12</v>
      </c>
      <c r="BZ172" t="s">
        <v>2246</v>
      </c>
      <c r="CA172">
        <v>1.5</v>
      </c>
      <c r="CB172" t="s">
        <v>3360</v>
      </c>
    </row>
    <row r="173" spans="1:80" x14ac:dyDescent="0.25">
      <c r="A173" t="s">
        <v>497</v>
      </c>
      <c r="B173" t="s">
        <v>2177</v>
      </c>
      <c r="C173" t="s">
        <v>105</v>
      </c>
      <c r="D173" t="s">
        <v>498</v>
      </c>
      <c r="E173">
        <v>1650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1650</v>
      </c>
      <c r="M173">
        <v>0</v>
      </c>
      <c r="N173">
        <v>1650</v>
      </c>
      <c r="O173" t="s">
        <v>187</v>
      </c>
      <c r="P173" t="s">
        <v>80</v>
      </c>
      <c r="Q173"/>
      <c r="R173">
        <v>311</v>
      </c>
      <c r="S173">
        <v>15510</v>
      </c>
      <c r="T173" t="s">
        <v>81</v>
      </c>
      <c r="U173" t="s">
        <v>81</v>
      </c>
      <c r="V173">
        <v>8</v>
      </c>
      <c r="W173" t="s">
        <v>3036</v>
      </c>
      <c r="X173" t="s">
        <v>3037</v>
      </c>
      <c r="Y173" t="s">
        <v>3038</v>
      </c>
      <c r="Z173" t="s">
        <v>3039</v>
      </c>
      <c r="AA173" t="s">
        <v>3040</v>
      </c>
      <c r="AB173" t="s">
        <v>499</v>
      </c>
      <c r="AC173" t="s">
        <v>327</v>
      </c>
      <c r="AD173" t="s">
        <v>328</v>
      </c>
      <c r="AE173"/>
      <c r="AF173"/>
      <c r="AG173"/>
      <c r="AH173" t="s">
        <v>105</v>
      </c>
      <c r="AI173" t="s">
        <v>106</v>
      </c>
      <c r="AJ173" t="s">
        <v>105</v>
      </c>
      <c r="AK173" t="s">
        <v>105</v>
      </c>
      <c r="AL173" t="s">
        <v>1620</v>
      </c>
      <c r="AM173" t="s">
        <v>1621</v>
      </c>
      <c r="AN173"/>
      <c r="AO173"/>
      <c r="AP173" s="13">
        <v>42523</v>
      </c>
      <c r="AQ173" s="13">
        <v>44196</v>
      </c>
      <c r="AR173" s="13">
        <v>36159</v>
      </c>
      <c r="AS173" s="13">
        <v>44196</v>
      </c>
      <c r="AT173" t="s">
        <v>85</v>
      </c>
      <c r="AU173" t="s">
        <v>85</v>
      </c>
      <c r="AV173" t="s">
        <v>96</v>
      </c>
      <c r="AW173"/>
      <c r="AX173"/>
      <c r="AY173"/>
      <c r="AZ173"/>
      <c r="BA173"/>
      <c r="BB173"/>
      <c r="BC173" t="s">
        <v>2248</v>
      </c>
      <c r="BD173">
        <v>1013</v>
      </c>
      <c r="BE173">
        <v>47219</v>
      </c>
      <c r="BF173"/>
      <c r="BG173"/>
      <c r="BH173"/>
      <c r="BI173">
        <v>20000</v>
      </c>
      <c r="BJ173">
        <v>0</v>
      </c>
      <c r="BK173">
        <v>18350</v>
      </c>
      <c r="BL173">
        <v>1650</v>
      </c>
      <c r="BM173">
        <v>1650</v>
      </c>
      <c r="BN173">
        <v>0</v>
      </c>
      <c r="BO173">
        <v>1650</v>
      </c>
      <c r="BP173">
        <v>0</v>
      </c>
      <c r="BQ173">
        <v>0</v>
      </c>
      <c r="BR173">
        <v>0</v>
      </c>
      <c r="BS173"/>
      <c r="BT173">
        <v>54</v>
      </c>
      <c r="BU173">
        <v>4.5</v>
      </c>
      <c r="BV173" t="s">
        <v>168</v>
      </c>
      <c r="BW173">
        <v>8744</v>
      </c>
      <c r="BX173">
        <v>2018</v>
      </c>
      <c r="BY173">
        <v>12</v>
      </c>
      <c r="BZ173" t="s">
        <v>2246</v>
      </c>
      <c r="CA173">
        <v>1.5</v>
      </c>
      <c r="CB173" t="s">
        <v>3360</v>
      </c>
    </row>
    <row r="174" spans="1:80" x14ac:dyDescent="0.25">
      <c r="A174" t="s">
        <v>497</v>
      </c>
      <c r="B174" t="s">
        <v>500</v>
      </c>
      <c r="C174" t="s">
        <v>226</v>
      </c>
      <c r="D174" t="s">
        <v>498</v>
      </c>
      <c r="E174">
        <v>115140.16</v>
      </c>
      <c r="F174">
        <v>0</v>
      </c>
      <c r="G174">
        <v>175000</v>
      </c>
      <c r="H174">
        <v>0</v>
      </c>
      <c r="I174">
        <v>0</v>
      </c>
      <c r="J174">
        <v>105910.66</v>
      </c>
      <c r="K174">
        <v>69089.34</v>
      </c>
      <c r="L174">
        <v>184229.5</v>
      </c>
      <c r="M174">
        <v>71507.95</v>
      </c>
      <c r="N174">
        <v>112721.55</v>
      </c>
      <c r="O174" t="s">
        <v>187</v>
      </c>
      <c r="P174" t="s">
        <v>80</v>
      </c>
      <c r="Q174"/>
      <c r="R174">
        <v>311</v>
      </c>
      <c r="S174">
        <v>15510</v>
      </c>
      <c r="T174" t="s">
        <v>81</v>
      </c>
      <c r="U174" t="s">
        <v>81</v>
      </c>
      <c r="V174">
        <v>8</v>
      </c>
      <c r="W174" t="s">
        <v>3036</v>
      </c>
      <c r="X174" t="s">
        <v>3037</v>
      </c>
      <c r="Y174" t="s">
        <v>3038</v>
      </c>
      <c r="Z174" t="s">
        <v>3039</v>
      </c>
      <c r="AA174" t="s">
        <v>3040</v>
      </c>
      <c r="AB174" t="s">
        <v>499</v>
      </c>
      <c r="AC174" t="s">
        <v>327</v>
      </c>
      <c r="AD174" t="s">
        <v>328</v>
      </c>
      <c r="AE174"/>
      <c r="AF174"/>
      <c r="AG174"/>
      <c r="AH174" t="s">
        <v>227</v>
      </c>
      <c r="AI174" t="s">
        <v>228</v>
      </c>
      <c r="AJ174" t="s">
        <v>226</v>
      </c>
      <c r="AK174" t="s">
        <v>227</v>
      </c>
      <c r="AL174" t="s">
        <v>1620</v>
      </c>
      <c r="AM174" t="s">
        <v>1621</v>
      </c>
      <c r="AN174"/>
      <c r="AO174"/>
      <c r="AP174" s="13">
        <v>40725</v>
      </c>
      <c r="AQ174" s="13">
        <v>44196</v>
      </c>
      <c r="AR174" s="13">
        <v>36159</v>
      </c>
      <c r="AS174" s="13">
        <v>44196</v>
      </c>
      <c r="AT174" t="s">
        <v>85</v>
      </c>
      <c r="AU174" t="s">
        <v>85</v>
      </c>
      <c r="AV174" t="s">
        <v>85</v>
      </c>
      <c r="AW174"/>
      <c r="AX174"/>
      <c r="AY174"/>
      <c r="AZ174"/>
      <c r="BA174"/>
      <c r="BB174">
        <v>11</v>
      </c>
      <c r="BC174" t="s">
        <v>501</v>
      </c>
      <c r="BD174">
        <v>1027</v>
      </c>
      <c r="BE174">
        <v>28654</v>
      </c>
      <c r="BF174"/>
      <c r="BG174"/>
      <c r="BH174"/>
      <c r="BI174">
        <v>609000</v>
      </c>
      <c r="BJ174">
        <v>71507.95</v>
      </c>
      <c r="BK174">
        <v>424770.5</v>
      </c>
      <c r="BL174">
        <v>112721.55</v>
      </c>
      <c r="BM174">
        <v>184229.5</v>
      </c>
      <c r="BN174">
        <v>0</v>
      </c>
      <c r="BO174">
        <v>358383</v>
      </c>
      <c r="BP174">
        <v>175000</v>
      </c>
      <c r="BQ174">
        <v>177418.61</v>
      </c>
      <c r="BR174">
        <v>175000</v>
      </c>
      <c r="BS174"/>
      <c r="BT174">
        <v>113</v>
      </c>
      <c r="BU174">
        <v>9.4</v>
      </c>
      <c r="BV174" t="s">
        <v>87</v>
      </c>
      <c r="BW174">
        <v>8744</v>
      </c>
      <c r="BX174">
        <v>2018</v>
      </c>
      <c r="BY174">
        <v>12</v>
      </c>
      <c r="BZ174" t="s">
        <v>2246</v>
      </c>
      <c r="CA174">
        <v>1.5</v>
      </c>
      <c r="CB174" t="s">
        <v>3360</v>
      </c>
    </row>
    <row r="175" spans="1:80" x14ac:dyDescent="0.25">
      <c r="A175" t="s">
        <v>497</v>
      </c>
      <c r="B175" t="s">
        <v>504</v>
      </c>
      <c r="C175" t="s">
        <v>149</v>
      </c>
      <c r="D175" t="s">
        <v>498</v>
      </c>
      <c r="E175">
        <v>1925</v>
      </c>
      <c r="F175">
        <v>0</v>
      </c>
      <c r="G175">
        <v>0</v>
      </c>
      <c r="H175">
        <v>0</v>
      </c>
      <c r="I175">
        <v>0</v>
      </c>
      <c r="J175">
        <v>1925</v>
      </c>
      <c r="K175">
        <v>-1925</v>
      </c>
      <c r="L175">
        <v>0</v>
      </c>
      <c r="M175">
        <v>0</v>
      </c>
      <c r="N175">
        <v>0</v>
      </c>
      <c r="O175" t="s">
        <v>187</v>
      </c>
      <c r="P175" t="s">
        <v>80</v>
      </c>
      <c r="Q175"/>
      <c r="R175">
        <v>311</v>
      </c>
      <c r="S175">
        <v>15510</v>
      </c>
      <c r="T175" t="s">
        <v>81</v>
      </c>
      <c r="U175" t="s">
        <v>81</v>
      </c>
      <c r="V175">
        <v>8</v>
      </c>
      <c r="W175" t="s">
        <v>3036</v>
      </c>
      <c r="X175" t="s">
        <v>3037</v>
      </c>
      <c r="Y175" t="s">
        <v>3038</v>
      </c>
      <c r="Z175" t="s">
        <v>3039</v>
      </c>
      <c r="AA175" t="s">
        <v>3040</v>
      </c>
      <c r="AB175" t="s">
        <v>499</v>
      </c>
      <c r="AC175" t="s">
        <v>327</v>
      </c>
      <c r="AD175" t="s">
        <v>328</v>
      </c>
      <c r="AE175"/>
      <c r="AF175"/>
      <c r="AG175"/>
      <c r="AH175" t="s">
        <v>149</v>
      </c>
      <c r="AI175" t="s">
        <v>150</v>
      </c>
      <c r="AJ175" t="s">
        <v>151</v>
      </c>
      <c r="AK175" t="s">
        <v>152</v>
      </c>
      <c r="AL175" t="s">
        <v>1620</v>
      </c>
      <c r="AM175" t="s">
        <v>1621</v>
      </c>
      <c r="AN175"/>
      <c r="AO175"/>
      <c r="AP175" s="13">
        <v>41607</v>
      </c>
      <c r="AQ175" s="13">
        <v>44196</v>
      </c>
      <c r="AR175" s="13">
        <v>36159</v>
      </c>
      <c r="AS175" s="13">
        <v>44196</v>
      </c>
      <c r="AT175" t="s">
        <v>85</v>
      </c>
      <c r="AU175" t="s">
        <v>85</v>
      </c>
      <c r="AV175" t="s">
        <v>85</v>
      </c>
      <c r="AW175"/>
      <c r="AX175"/>
      <c r="AY175"/>
      <c r="AZ175"/>
      <c r="BA175"/>
      <c r="BB175"/>
      <c r="BC175" t="s">
        <v>505</v>
      </c>
      <c r="BD175">
        <v>1052</v>
      </c>
      <c r="BE175">
        <v>39374</v>
      </c>
      <c r="BF175"/>
      <c r="BG175"/>
      <c r="BH175"/>
      <c r="BI175">
        <v>10000</v>
      </c>
      <c r="BJ175">
        <v>0</v>
      </c>
      <c r="BK175">
        <v>10000</v>
      </c>
      <c r="BL175">
        <v>0</v>
      </c>
      <c r="BM175">
        <v>0</v>
      </c>
      <c r="BN175">
        <v>0</v>
      </c>
      <c r="BO175">
        <v>11</v>
      </c>
      <c r="BP175">
        <v>0</v>
      </c>
      <c r="BQ175">
        <v>1925</v>
      </c>
      <c r="BR175">
        <v>0</v>
      </c>
      <c r="BS175"/>
      <c r="BT175">
        <v>85</v>
      </c>
      <c r="BU175">
        <v>7.1</v>
      </c>
      <c r="BV175" t="s">
        <v>87</v>
      </c>
      <c r="BW175">
        <v>8744</v>
      </c>
      <c r="BX175">
        <v>2018</v>
      </c>
      <c r="BY175">
        <v>12</v>
      </c>
      <c r="BZ175" t="s">
        <v>2246</v>
      </c>
      <c r="CA175">
        <v>1.5</v>
      </c>
      <c r="CB175" t="s">
        <v>3360</v>
      </c>
    </row>
    <row r="176" spans="1:80" x14ac:dyDescent="0.25">
      <c r="A176" t="s">
        <v>497</v>
      </c>
      <c r="B176" t="s">
        <v>2176</v>
      </c>
      <c r="C176" t="s">
        <v>149</v>
      </c>
      <c r="D176" t="s">
        <v>498</v>
      </c>
      <c r="E176">
        <v>3263.62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3263.62</v>
      </c>
      <c r="M176">
        <v>0</v>
      </c>
      <c r="N176">
        <v>3263.62</v>
      </c>
      <c r="O176" t="s">
        <v>187</v>
      </c>
      <c r="P176" t="s">
        <v>80</v>
      </c>
      <c r="Q176"/>
      <c r="R176">
        <v>311</v>
      </c>
      <c r="S176">
        <v>15510</v>
      </c>
      <c r="T176" t="s">
        <v>81</v>
      </c>
      <c r="U176" t="s">
        <v>81</v>
      </c>
      <c r="V176">
        <v>8</v>
      </c>
      <c r="W176" t="s">
        <v>3036</v>
      </c>
      <c r="X176" t="s">
        <v>3037</v>
      </c>
      <c r="Y176" t="s">
        <v>3038</v>
      </c>
      <c r="Z176" t="s">
        <v>3039</v>
      </c>
      <c r="AA176" t="s">
        <v>3040</v>
      </c>
      <c r="AB176" t="s">
        <v>499</v>
      </c>
      <c r="AC176" t="s">
        <v>327</v>
      </c>
      <c r="AD176" t="s">
        <v>328</v>
      </c>
      <c r="AE176"/>
      <c r="AF176"/>
      <c r="AG176"/>
      <c r="AH176" t="s">
        <v>149</v>
      </c>
      <c r="AI176" t="s">
        <v>150</v>
      </c>
      <c r="AJ176" t="s">
        <v>151</v>
      </c>
      <c r="AK176" t="s">
        <v>152</v>
      </c>
      <c r="AL176" t="s">
        <v>1620</v>
      </c>
      <c r="AM176" t="s">
        <v>1621</v>
      </c>
      <c r="AN176"/>
      <c r="AO176"/>
      <c r="AP176" s="13">
        <v>42586</v>
      </c>
      <c r="AQ176" s="13">
        <v>44196</v>
      </c>
      <c r="AR176" s="13">
        <v>36159</v>
      </c>
      <c r="AS176" s="13">
        <v>44196</v>
      </c>
      <c r="AT176" t="s">
        <v>85</v>
      </c>
      <c r="AU176" t="s">
        <v>85</v>
      </c>
      <c r="AV176" t="s">
        <v>96</v>
      </c>
      <c r="AW176"/>
      <c r="AX176"/>
      <c r="AY176"/>
      <c r="AZ176"/>
      <c r="BA176"/>
      <c r="BB176"/>
      <c r="BC176" t="s">
        <v>2247</v>
      </c>
      <c r="BD176">
        <v>1052</v>
      </c>
      <c r="BE176">
        <v>47398</v>
      </c>
      <c r="BF176"/>
      <c r="BG176"/>
      <c r="BH176"/>
      <c r="BI176">
        <v>5000</v>
      </c>
      <c r="BJ176">
        <v>0</v>
      </c>
      <c r="BK176">
        <v>1736.38</v>
      </c>
      <c r="BL176">
        <v>3263.62</v>
      </c>
      <c r="BM176">
        <v>3263.62</v>
      </c>
      <c r="BN176">
        <v>0</v>
      </c>
      <c r="BO176">
        <v>13264</v>
      </c>
      <c r="BP176">
        <v>0</v>
      </c>
      <c r="BQ176">
        <v>0</v>
      </c>
      <c r="BR176">
        <v>0</v>
      </c>
      <c r="BS176"/>
      <c r="BT176">
        <v>52</v>
      </c>
      <c r="BU176">
        <v>4.3</v>
      </c>
      <c r="BV176" t="s">
        <v>168</v>
      </c>
      <c r="BW176">
        <v>8744</v>
      </c>
      <c r="BX176">
        <v>2018</v>
      </c>
      <c r="BY176">
        <v>12</v>
      </c>
      <c r="BZ176" t="s">
        <v>2246</v>
      </c>
      <c r="CA176">
        <v>1.5</v>
      </c>
      <c r="CB176" t="s">
        <v>3360</v>
      </c>
    </row>
    <row r="177" spans="1:80" x14ac:dyDescent="0.25">
      <c r="A177" t="s">
        <v>497</v>
      </c>
      <c r="B177" t="s">
        <v>2432</v>
      </c>
      <c r="C177" t="s">
        <v>149</v>
      </c>
      <c r="D177" t="s">
        <v>498</v>
      </c>
      <c r="E177">
        <v>5000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5000</v>
      </c>
      <c r="M177">
        <v>0</v>
      </c>
      <c r="N177">
        <v>5000</v>
      </c>
      <c r="O177" t="s">
        <v>187</v>
      </c>
      <c r="P177" t="s">
        <v>80</v>
      </c>
      <c r="Q177"/>
      <c r="R177">
        <v>311</v>
      </c>
      <c r="S177">
        <v>15510</v>
      </c>
      <c r="T177" t="s">
        <v>81</v>
      </c>
      <c r="U177" t="s">
        <v>81</v>
      </c>
      <c r="V177">
        <v>8</v>
      </c>
      <c r="W177" t="s">
        <v>3036</v>
      </c>
      <c r="X177" t="s">
        <v>3037</v>
      </c>
      <c r="Y177" t="s">
        <v>3038</v>
      </c>
      <c r="Z177" t="s">
        <v>3039</v>
      </c>
      <c r="AA177" t="s">
        <v>3040</v>
      </c>
      <c r="AB177" t="s">
        <v>499</v>
      </c>
      <c r="AC177" t="s">
        <v>327</v>
      </c>
      <c r="AD177" t="s">
        <v>328</v>
      </c>
      <c r="AE177"/>
      <c r="AF177"/>
      <c r="AG177"/>
      <c r="AH177" t="s">
        <v>149</v>
      </c>
      <c r="AI177" t="s">
        <v>150</v>
      </c>
      <c r="AJ177" t="s">
        <v>151</v>
      </c>
      <c r="AK177" t="s">
        <v>152</v>
      </c>
      <c r="AL177" t="s">
        <v>1620</v>
      </c>
      <c r="AM177" t="s">
        <v>1621</v>
      </c>
      <c r="AN177"/>
      <c r="AO177"/>
      <c r="AP177" s="13">
        <v>42835</v>
      </c>
      <c r="AQ177" s="13">
        <v>44196</v>
      </c>
      <c r="AR177" s="13">
        <v>36159</v>
      </c>
      <c r="AS177" s="13">
        <v>44196</v>
      </c>
      <c r="AT177" t="s">
        <v>85</v>
      </c>
      <c r="AU177" t="s">
        <v>85</v>
      </c>
      <c r="AV177" t="s">
        <v>96</v>
      </c>
      <c r="AW177"/>
      <c r="AX177"/>
      <c r="AY177"/>
      <c r="AZ177"/>
      <c r="BA177"/>
      <c r="BB177"/>
      <c r="BC177" t="s">
        <v>2433</v>
      </c>
      <c r="BD177">
        <v>1052</v>
      </c>
      <c r="BE177">
        <v>49898</v>
      </c>
      <c r="BF177"/>
      <c r="BG177"/>
      <c r="BH177"/>
      <c r="BI177">
        <v>5000</v>
      </c>
      <c r="BJ177">
        <v>0</v>
      </c>
      <c r="BK177">
        <v>0</v>
      </c>
      <c r="BL177">
        <v>5000</v>
      </c>
      <c r="BM177">
        <v>5000</v>
      </c>
      <c r="BN177">
        <v>0</v>
      </c>
      <c r="BO177">
        <v>11025</v>
      </c>
      <c r="BP177">
        <v>0</v>
      </c>
      <c r="BQ177">
        <v>0</v>
      </c>
      <c r="BR177">
        <v>0</v>
      </c>
      <c r="BS177"/>
      <c r="BT177">
        <v>44</v>
      </c>
      <c r="BU177">
        <v>3.7</v>
      </c>
      <c r="BV177" t="s">
        <v>168</v>
      </c>
      <c r="BW177">
        <v>8744</v>
      </c>
      <c r="BX177">
        <v>2018</v>
      </c>
      <c r="BY177">
        <v>12</v>
      </c>
      <c r="BZ177" t="s">
        <v>2246</v>
      </c>
      <c r="CA177">
        <v>1.5</v>
      </c>
      <c r="CB177" t="s">
        <v>3360</v>
      </c>
    </row>
    <row r="178" spans="1:80" x14ac:dyDescent="0.25">
      <c r="A178" t="s">
        <v>497</v>
      </c>
      <c r="B178" t="s">
        <v>3376</v>
      </c>
      <c r="C178" t="s">
        <v>149</v>
      </c>
      <c r="D178" t="s">
        <v>498</v>
      </c>
      <c r="E178">
        <v>0</v>
      </c>
      <c r="F178">
        <v>5000</v>
      </c>
      <c r="G178">
        <v>0</v>
      </c>
      <c r="H178">
        <v>0</v>
      </c>
      <c r="I178">
        <v>0</v>
      </c>
      <c r="J178">
        <v>0</v>
      </c>
      <c r="K178">
        <v>5000</v>
      </c>
      <c r="L178">
        <v>5000</v>
      </c>
      <c r="M178">
        <v>0</v>
      </c>
      <c r="N178">
        <v>5000</v>
      </c>
      <c r="O178" t="s">
        <v>187</v>
      </c>
      <c r="P178" t="s">
        <v>80</v>
      </c>
      <c r="Q178"/>
      <c r="R178">
        <v>311</v>
      </c>
      <c r="S178">
        <v>15510</v>
      </c>
      <c r="T178" t="s">
        <v>81</v>
      </c>
      <c r="U178" t="s">
        <v>81</v>
      </c>
      <c r="V178">
        <v>8</v>
      </c>
      <c r="W178" t="s">
        <v>3036</v>
      </c>
      <c r="X178" t="s">
        <v>3037</v>
      </c>
      <c r="Y178" t="s">
        <v>3038</v>
      </c>
      <c r="Z178" t="s">
        <v>3039</v>
      </c>
      <c r="AA178" t="s">
        <v>3040</v>
      </c>
      <c r="AB178" t="s">
        <v>499</v>
      </c>
      <c r="AC178" t="s">
        <v>327</v>
      </c>
      <c r="AD178" t="s">
        <v>328</v>
      </c>
      <c r="AE178"/>
      <c r="AF178"/>
      <c r="AG178"/>
      <c r="AH178" t="s">
        <v>149</v>
      </c>
      <c r="AI178" t="s">
        <v>150</v>
      </c>
      <c r="AJ178" t="s">
        <v>151</v>
      </c>
      <c r="AK178" t="s">
        <v>152</v>
      </c>
      <c r="AL178" t="s">
        <v>1620</v>
      </c>
      <c r="AM178" t="s">
        <v>1621</v>
      </c>
      <c r="AN178"/>
      <c r="AO178"/>
      <c r="AP178" s="13">
        <v>43369</v>
      </c>
      <c r="AQ178" s="13">
        <v>44196</v>
      </c>
      <c r="AR178" s="13">
        <v>36159</v>
      </c>
      <c r="AS178" s="13">
        <v>44196</v>
      </c>
      <c r="AT178" t="s">
        <v>85</v>
      </c>
      <c r="AU178" t="s">
        <v>85</v>
      </c>
      <c r="AV178" t="s">
        <v>85</v>
      </c>
      <c r="AW178"/>
      <c r="AX178"/>
      <c r="AY178"/>
      <c r="AZ178"/>
      <c r="BA178"/>
      <c r="BB178"/>
      <c r="BC178" t="s">
        <v>3377</v>
      </c>
      <c r="BD178">
        <v>1052</v>
      </c>
      <c r="BE178">
        <v>54699</v>
      </c>
      <c r="BF178"/>
      <c r="BG178"/>
      <c r="BH178"/>
      <c r="BI178">
        <v>5000</v>
      </c>
      <c r="BJ178">
        <v>0</v>
      </c>
      <c r="BK178">
        <v>0</v>
      </c>
      <c r="BL178">
        <v>5000</v>
      </c>
      <c r="BM178">
        <v>5000</v>
      </c>
      <c r="BN178">
        <v>0</v>
      </c>
      <c r="BO178">
        <v>17530</v>
      </c>
      <c r="BP178">
        <v>0</v>
      </c>
      <c r="BQ178">
        <v>0</v>
      </c>
      <c r="BR178">
        <v>5000</v>
      </c>
      <c r="BS178"/>
      <c r="BT178">
        <v>27</v>
      </c>
      <c r="BU178">
        <v>2.2000000000000002</v>
      </c>
      <c r="BV178" t="s">
        <v>164</v>
      </c>
      <c r="BW178">
        <v>8744</v>
      </c>
      <c r="BX178">
        <v>2018</v>
      </c>
      <c r="BY178">
        <v>12</v>
      </c>
      <c r="BZ178" t="s">
        <v>2246</v>
      </c>
      <c r="CA178">
        <v>1.5</v>
      </c>
      <c r="CB178" t="s">
        <v>3360</v>
      </c>
    </row>
    <row r="179" spans="1:80" x14ac:dyDescent="0.25">
      <c r="A179" t="s">
        <v>497</v>
      </c>
      <c r="B179" t="s">
        <v>346</v>
      </c>
      <c r="C179" t="s">
        <v>212</v>
      </c>
      <c r="D179" t="s">
        <v>498</v>
      </c>
      <c r="E179">
        <v>62.76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62.76</v>
      </c>
      <c r="M179">
        <v>0</v>
      </c>
      <c r="N179">
        <v>62.76</v>
      </c>
      <c r="O179" t="s">
        <v>187</v>
      </c>
      <c r="P179" t="s">
        <v>80</v>
      </c>
      <c r="Q179"/>
      <c r="R179">
        <v>311</v>
      </c>
      <c r="S179">
        <v>15510</v>
      </c>
      <c r="T179" t="s">
        <v>81</v>
      </c>
      <c r="U179" t="s">
        <v>81</v>
      </c>
      <c r="V179">
        <v>8</v>
      </c>
      <c r="W179" t="s">
        <v>3036</v>
      </c>
      <c r="X179" t="s">
        <v>3037</v>
      </c>
      <c r="Y179" t="s">
        <v>3038</v>
      </c>
      <c r="Z179" t="s">
        <v>3039</v>
      </c>
      <c r="AA179" t="s">
        <v>3040</v>
      </c>
      <c r="AB179" t="s">
        <v>499</v>
      </c>
      <c r="AC179" t="s">
        <v>327</v>
      </c>
      <c r="AD179" t="s">
        <v>328</v>
      </c>
      <c r="AE179"/>
      <c r="AF179"/>
      <c r="AG179"/>
      <c r="AH179" t="s">
        <v>212</v>
      </c>
      <c r="AI179" t="s">
        <v>213</v>
      </c>
      <c r="AJ179" t="s">
        <v>161</v>
      </c>
      <c r="AK179" t="s">
        <v>162</v>
      </c>
      <c r="AL179" t="s">
        <v>1620</v>
      </c>
      <c r="AM179" t="s">
        <v>1621</v>
      </c>
      <c r="AN179"/>
      <c r="AO179"/>
      <c r="AP179" s="13">
        <v>38135</v>
      </c>
      <c r="AQ179" s="13">
        <v>43792</v>
      </c>
      <c r="AR179" s="13">
        <v>36159</v>
      </c>
      <c r="AS179" s="13">
        <v>44196</v>
      </c>
      <c r="AT179" t="s">
        <v>85</v>
      </c>
      <c r="AU179" t="s">
        <v>85</v>
      </c>
      <c r="AV179" t="s">
        <v>96</v>
      </c>
      <c r="AW179"/>
      <c r="AX179"/>
      <c r="AY179"/>
      <c r="AZ179"/>
      <c r="BA179"/>
      <c r="BB179"/>
      <c r="BC179" t="s">
        <v>163</v>
      </c>
      <c r="BD179">
        <v>3034</v>
      </c>
      <c r="BE179">
        <v>5759</v>
      </c>
      <c r="BF179"/>
      <c r="BG179"/>
      <c r="BH179"/>
      <c r="BI179">
        <v>265334.28000000003</v>
      </c>
      <c r="BJ179">
        <v>0</v>
      </c>
      <c r="BK179">
        <v>265271.52</v>
      </c>
      <c r="BL179">
        <v>62.76</v>
      </c>
      <c r="BM179">
        <v>62.760000000009313</v>
      </c>
      <c r="BN179">
        <v>0</v>
      </c>
      <c r="BO179">
        <v>7168</v>
      </c>
      <c r="BP179">
        <v>0</v>
      </c>
      <c r="BQ179">
        <v>0</v>
      </c>
      <c r="BR179">
        <v>0</v>
      </c>
      <c r="BS179"/>
      <c r="BT179">
        <v>186</v>
      </c>
      <c r="BU179">
        <v>15.5</v>
      </c>
      <c r="BV179" t="s">
        <v>87</v>
      </c>
      <c r="BW179">
        <v>8744</v>
      </c>
      <c r="BX179">
        <v>2018</v>
      </c>
      <c r="BY179">
        <v>12</v>
      </c>
      <c r="BZ179" t="s">
        <v>2246</v>
      </c>
      <c r="CA179">
        <v>1.5</v>
      </c>
      <c r="CB179" t="s">
        <v>3360</v>
      </c>
    </row>
    <row r="180" spans="1:80" x14ac:dyDescent="0.25">
      <c r="A180" t="s">
        <v>497</v>
      </c>
      <c r="B180" t="s">
        <v>526</v>
      </c>
      <c r="C180" t="s">
        <v>212</v>
      </c>
      <c r="D180" t="s">
        <v>498</v>
      </c>
      <c r="E180">
        <v>6266.35</v>
      </c>
      <c r="F180">
        <v>0</v>
      </c>
      <c r="G180">
        <v>0</v>
      </c>
      <c r="H180">
        <v>0</v>
      </c>
      <c r="I180">
        <v>0</v>
      </c>
      <c r="J180">
        <v>4965.3500000000004</v>
      </c>
      <c r="K180">
        <v>-4965.3500000000004</v>
      </c>
      <c r="L180">
        <v>1301</v>
      </c>
      <c r="M180">
        <v>1301</v>
      </c>
      <c r="N180">
        <v>0</v>
      </c>
      <c r="O180" t="s">
        <v>187</v>
      </c>
      <c r="P180" t="s">
        <v>80</v>
      </c>
      <c r="Q180"/>
      <c r="R180">
        <v>311</v>
      </c>
      <c r="S180">
        <v>15510</v>
      </c>
      <c r="T180" t="s">
        <v>81</v>
      </c>
      <c r="U180" t="s">
        <v>81</v>
      </c>
      <c r="V180">
        <v>8</v>
      </c>
      <c r="W180" t="s">
        <v>3036</v>
      </c>
      <c r="X180" t="s">
        <v>3037</v>
      </c>
      <c r="Y180" t="s">
        <v>3038</v>
      </c>
      <c r="Z180" t="s">
        <v>3039</v>
      </c>
      <c r="AA180" t="s">
        <v>3040</v>
      </c>
      <c r="AB180" t="s">
        <v>499</v>
      </c>
      <c r="AC180" t="s">
        <v>327</v>
      </c>
      <c r="AD180" t="s">
        <v>328</v>
      </c>
      <c r="AE180"/>
      <c r="AF180"/>
      <c r="AG180"/>
      <c r="AH180" t="s">
        <v>212</v>
      </c>
      <c r="AI180" t="s">
        <v>213</v>
      </c>
      <c r="AJ180" t="s">
        <v>161</v>
      </c>
      <c r="AK180" t="s">
        <v>162</v>
      </c>
      <c r="AL180" t="s">
        <v>1620</v>
      </c>
      <c r="AM180" t="s">
        <v>1621</v>
      </c>
      <c r="AN180"/>
      <c r="AO180"/>
      <c r="AP180" s="13">
        <v>39370</v>
      </c>
      <c r="AQ180" s="13">
        <v>43462</v>
      </c>
      <c r="AR180" s="13">
        <v>36159</v>
      </c>
      <c r="AS180" s="13">
        <v>44196</v>
      </c>
      <c r="AT180" t="s">
        <v>86</v>
      </c>
      <c r="AU180" t="s">
        <v>85</v>
      </c>
      <c r="AV180" t="s">
        <v>85</v>
      </c>
      <c r="AW180" t="s">
        <v>194</v>
      </c>
      <c r="AX180"/>
      <c r="AY180"/>
      <c r="AZ180"/>
      <c r="BA180"/>
      <c r="BB180"/>
      <c r="BC180" t="s">
        <v>527</v>
      </c>
      <c r="BD180">
        <v>1053</v>
      </c>
      <c r="BE180">
        <v>13501</v>
      </c>
      <c r="BF180"/>
      <c r="BG180"/>
      <c r="BH180"/>
      <c r="BI180">
        <v>57824</v>
      </c>
      <c r="BJ180">
        <v>1301</v>
      </c>
      <c r="BK180">
        <v>56523</v>
      </c>
      <c r="BL180">
        <v>0</v>
      </c>
      <c r="BM180">
        <v>1301</v>
      </c>
      <c r="BN180">
        <v>0</v>
      </c>
      <c r="BO180">
        <v>26</v>
      </c>
      <c r="BP180">
        <v>0</v>
      </c>
      <c r="BQ180">
        <v>6266.35</v>
      </c>
      <c r="BR180">
        <v>0</v>
      </c>
      <c r="BS180"/>
      <c r="BT180">
        <v>134</v>
      </c>
      <c r="BU180">
        <v>11.2</v>
      </c>
      <c r="BV180" t="s">
        <v>87</v>
      </c>
      <c r="BW180">
        <v>8744</v>
      </c>
      <c r="BX180">
        <v>2018</v>
      </c>
      <c r="BY180">
        <v>12</v>
      </c>
      <c r="BZ180" t="s">
        <v>2246</v>
      </c>
      <c r="CA180">
        <v>1.5</v>
      </c>
      <c r="CB180" t="s">
        <v>3360</v>
      </c>
    </row>
    <row r="181" spans="1:80" x14ac:dyDescent="0.25">
      <c r="A181" t="s">
        <v>497</v>
      </c>
      <c r="B181" t="s">
        <v>347</v>
      </c>
      <c r="C181" t="s">
        <v>212</v>
      </c>
      <c r="D181" t="s">
        <v>498</v>
      </c>
      <c r="E181">
        <v>2167.14</v>
      </c>
      <c r="F181">
        <v>0</v>
      </c>
      <c r="G181">
        <v>0</v>
      </c>
      <c r="H181">
        <v>0</v>
      </c>
      <c r="I181">
        <v>0</v>
      </c>
      <c r="J181">
        <v>2167.14</v>
      </c>
      <c r="K181">
        <v>-2167.14</v>
      </c>
      <c r="L181">
        <v>0</v>
      </c>
      <c r="M181">
        <v>0</v>
      </c>
      <c r="N181">
        <v>0</v>
      </c>
      <c r="O181" t="s">
        <v>187</v>
      </c>
      <c r="P181" t="s">
        <v>80</v>
      </c>
      <c r="Q181"/>
      <c r="R181">
        <v>311</v>
      </c>
      <c r="S181">
        <v>15510</v>
      </c>
      <c r="T181" t="s">
        <v>81</v>
      </c>
      <c r="U181" t="s">
        <v>81</v>
      </c>
      <c r="V181">
        <v>8</v>
      </c>
      <c r="W181" t="s">
        <v>3036</v>
      </c>
      <c r="X181" t="s">
        <v>3037</v>
      </c>
      <c r="Y181" t="s">
        <v>3038</v>
      </c>
      <c r="Z181" t="s">
        <v>3039</v>
      </c>
      <c r="AA181" t="s">
        <v>3040</v>
      </c>
      <c r="AB181" t="s">
        <v>499</v>
      </c>
      <c r="AC181" t="s">
        <v>327</v>
      </c>
      <c r="AD181" t="s">
        <v>328</v>
      </c>
      <c r="AE181"/>
      <c r="AF181"/>
      <c r="AG181"/>
      <c r="AH181" t="s">
        <v>212</v>
      </c>
      <c r="AI181" t="s">
        <v>213</v>
      </c>
      <c r="AJ181" t="s">
        <v>161</v>
      </c>
      <c r="AK181" t="s">
        <v>162</v>
      </c>
      <c r="AL181" t="s">
        <v>1620</v>
      </c>
      <c r="AM181" t="s">
        <v>1621</v>
      </c>
      <c r="AN181"/>
      <c r="AO181"/>
      <c r="AP181" s="13">
        <v>39370</v>
      </c>
      <c r="AQ181" s="13">
        <v>43474</v>
      </c>
      <c r="AR181" s="13">
        <v>36159</v>
      </c>
      <c r="AS181" s="13">
        <v>44196</v>
      </c>
      <c r="AT181" t="s">
        <v>85</v>
      </c>
      <c r="AU181" t="s">
        <v>85</v>
      </c>
      <c r="AV181" t="s">
        <v>85</v>
      </c>
      <c r="AW181"/>
      <c r="AX181"/>
      <c r="AY181"/>
      <c r="AZ181"/>
      <c r="BA181"/>
      <c r="BB181"/>
      <c r="BC181" t="s">
        <v>348</v>
      </c>
      <c r="BD181">
        <v>3034</v>
      </c>
      <c r="BE181">
        <v>13624</v>
      </c>
      <c r="BF181"/>
      <c r="BG181"/>
      <c r="BH181"/>
      <c r="BI181">
        <v>691999.8</v>
      </c>
      <c r="BJ181">
        <v>0</v>
      </c>
      <c r="BK181">
        <v>691999.8</v>
      </c>
      <c r="BL181">
        <v>0</v>
      </c>
      <c r="BM181">
        <v>0</v>
      </c>
      <c r="BN181">
        <v>0</v>
      </c>
      <c r="BO181">
        <v>3276</v>
      </c>
      <c r="BP181">
        <v>0</v>
      </c>
      <c r="BQ181">
        <v>2167.14</v>
      </c>
      <c r="BR181">
        <v>0</v>
      </c>
      <c r="BS181"/>
      <c r="BT181">
        <v>135</v>
      </c>
      <c r="BU181">
        <v>11.2</v>
      </c>
      <c r="BV181" t="s">
        <v>87</v>
      </c>
      <c r="BW181">
        <v>8744</v>
      </c>
      <c r="BX181">
        <v>2018</v>
      </c>
      <c r="BY181">
        <v>12</v>
      </c>
      <c r="BZ181" t="s">
        <v>2246</v>
      </c>
      <c r="CA181">
        <v>1.5</v>
      </c>
      <c r="CB181" t="s">
        <v>3360</v>
      </c>
    </row>
    <row r="182" spans="1:80" x14ac:dyDescent="0.25">
      <c r="A182" t="s">
        <v>497</v>
      </c>
      <c r="B182" t="s">
        <v>506</v>
      </c>
      <c r="C182" t="s">
        <v>212</v>
      </c>
      <c r="D182" t="s">
        <v>498</v>
      </c>
      <c r="E182">
        <v>100832.32000000001</v>
      </c>
      <c r="F182">
        <v>0</v>
      </c>
      <c r="G182">
        <v>0</v>
      </c>
      <c r="H182">
        <v>0</v>
      </c>
      <c r="I182">
        <v>0</v>
      </c>
      <c r="J182">
        <v>49893.32</v>
      </c>
      <c r="K182">
        <v>-49893.32</v>
      </c>
      <c r="L182">
        <v>50939.000000000007</v>
      </c>
      <c r="M182">
        <v>18973</v>
      </c>
      <c r="N182">
        <v>31966.000000000007</v>
      </c>
      <c r="O182" t="s">
        <v>187</v>
      </c>
      <c r="P182" t="s">
        <v>80</v>
      </c>
      <c r="Q182"/>
      <c r="R182">
        <v>311</v>
      </c>
      <c r="S182">
        <v>15510</v>
      </c>
      <c r="T182" t="s">
        <v>81</v>
      </c>
      <c r="U182" t="s">
        <v>81</v>
      </c>
      <c r="V182">
        <v>8</v>
      </c>
      <c r="W182" t="s">
        <v>3036</v>
      </c>
      <c r="X182" t="s">
        <v>3037</v>
      </c>
      <c r="Y182" t="s">
        <v>3038</v>
      </c>
      <c r="Z182" t="s">
        <v>3039</v>
      </c>
      <c r="AA182" t="s">
        <v>3040</v>
      </c>
      <c r="AB182" t="s">
        <v>499</v>
      </c>
      <c r="AC182" t="s">
        <v>327</v>
      </c>
      <c r="AD182" t="s">
        <v>328</v>
      </c>
      <c r="AE182"/>
      <c r="AF182"/>
      <c r="AG182"/>
      <c r="AH182" t="s">
        <v>212</v>
      </c>
      <c r="AI182" t="s">
        <v>213</v>
      </c>
      <c r="AJ182" t="s">
        <v>161</v>
      </c>
      <c r="AK182" t="s">
        <v>162</v>
      </c>
      <c r="AL182" t="s">
        <v>1620</v>
      </c>
      <c r="AM182" t="s">
        <v>1621</v>
      </c>
      <c r="AN182"/>
      <c r="AO182"/>
      <c r="AP182" s="13">
        <v>40057</v>
      </c>
      <c r="AQ182" s="13">
        <v>43952</v>
      </c>
      <c r="AR182" s="13">
        <v>36159</v>
      </c>
      <c r="AS182" s="13">
        <v>44196</v>
      </c>
      <c r="AT182" t="s">
        <v>85</v>
      </c>
      <c r="AU182" t="s">
        <v>85</v>
      </c>
      <c r="AV182" t="s">
        <v>85</v>
      </c>
      <c r="AW182"/>
      <c r="AX182"/>
      <c r="AY182"/>
      <c r="AZ182"/>
      <c r="BA182"/>
      <c r="BB182"/>
      <c r="BC182" t="s">
        <v>507</v>
      </c>
      <c r="BD182">
        <v>3034</v>
      </c>
      <c r="BE182">
        <v>22531</v>
      </c>
      <c r="BF182"/>
      <c r="BG182"/>
      <c r="BH182"/>
      <c r="BI182">
        <v>500000</v>
      </c>
      <c r="BJ182">
        <v>18973</v>
      </c>
      <c r="BK182">
        <v>449061</v>
      </c>
      <c r="BL182">
        <v>31966</v>
      </c>
      <c r="BM182">
        <v>50939</v>
      </c>
      <c r="BN182">
        <v>0</v>
      </c>
      <c r="BO182">
        <v>36096</v>
      </c>
      <c r="BP182">
        <v>0</v>
      </c>
      <c r="BQ182">
        <v>68866.320000000007</v>
      </c>
      <c r="BR182">
        <v>0</v>
      </c>
      <c r="BS182"/>
      <c r="BT182">
        <v>128</v>
      </c>
      <c r="BU182">
        <v>10.7</v>
      </c>
      <c r="BV182" t="s">
        <v>87</v>
      </c>
      <c r="BW182">
        <v>8744</v>
      </c>
      <c r="BX182">
        <v>2018</v>
      </c>
      <c r="BY182">
        <v>12</v>
      </c>
      <c r="BZ182" t="s">
        <v>2246</v>
      </c>
      <c r="CA182">
        <v>1.5</v>
      </c>
      <c r="CB182" t="s">
        <v>3360</v>
      </c>
    </row>
    <row r="183" spans="1:80" x14ac:dyDescent="0.25">
      <c r="A183" t="s">
        <v>497</v>
      </c>
      <c r="B183" t="s">
        <v>477</v>
      </c>
      <c r="C183" t="s">
        <v>212</v>
      </c>
      <c r="D183" t="s">
        <v>498</v>
      </c>
      <c r="E183">
        <v>591.03</v>
      </c>
      <c r="F183">
        <v>0</v>
      </c>
      <c r="G183">
        <v>0</v>
      </c>
      <c r="H183">
        <v>0</v>
      </c>
      <c r="I183">
        <v>0</v>
      </c>
      <c r="J183">
        <v>591.03</v>
      </c>
      <c r="K183">
        <v>-591.03</v>
      </c>
      <c r="L183">
        <v>0</v>
      </c>
      <c r="M183">
        <v>0</v>
      </c>
      <c r="N183">
        <v>0</v>
      </c>
      <c r="O183" t="s">
        <v>187</v>
      </c>
      <c r="P183" t="s">
        <v>80</v>
      </c>
      <c r="Q183"/>
      <c r="R183">
        <v>311</v>
      </c>
      <c r="S183">
        <v>15510</v>
      </c>
      <c r="T183" t="s">
        <v>81</v>
      </c>
      <c r="U183" t="s">
        <v>81</v>
      </c>
      <c r="V183">
        <v>8</v>
      </c>
      <c r="W183" t="s">
        <v>3036</v>
      </c>
      <c r="X183" t="s">
        <v>3037</v>
      </c>
      <c r="Y183" t="s">
        <v>3038</v>
      </c>
      <c r="Z183" t="s">
        <v>3039</v>
      </c>
      <c r="AA183" t="s">
        <v>3040</v>
      </c>
      <c r="AB183" t="s">
        <v>499</v>
      </c>
      <c r="AC183" t="s">
        <v>327</v>
      </c>
      <c r="AD183" t="s">
        <v>328</v>
      </c>
      <c r="AE183"/>
      <c r="AF183"/>
      <c r="AG183"/>
      <c r="AH183" t="s">
        <v>212</v>
      </c>
      <c r="AI183" t="s">
        <v>213</v>
      </c>
      <c r="AJ183" t="s">
        <v>161</v>
      </c>
      <c r="AK183" t="s">
        <v>162</v>
      </c>
      <c r="AL183" t="s">
        <v>1620</v>
      </c>
      <c r="AM183" t="s">
        <v>1621</v>
      </c>
      <c r="AN183"/>
      <c r="AO183"/>
      <c r="AP183" s="13">
        <v>40665</v>
      </c>
      <c r="AQ183" s="13">
        <v>43462</v>
      </c>
      <c r="AR183" s="13">
        <v>36159</v>
      </c>
      <c r="AS183" s="13">
        <v>44196</v>
      </c>
      <c r="AT183" t="s">
        <v>86</v>
      </c>
      <c r="AU183" t="s">
        <v>85</v>
      </c>
      <c r="AV183" t="s">
        <v>85</v>
      </c>
      <c r="AW183"/>
      <c r="AX183"/>
      <c r="AY183"/>
      <c r="AZ183"/>
      <c r="BA183"/>
      <c r="BB183">
        <v>11</v>
      </c>
      <c r="BC183" t="s">
        <v>478</v>
      </c>
      <c r="BD183">
        <v>3034</v>
      </c>
      <c r="BE183">
        <v>28012</v>
      </c>
      <c r="BF183"/>
      <c r="BG183"/>
      <c r="BH183"/>
      <c r="BI183">
        <v>240000</v>
      </c>
      <c r="BJ183">
        <v>0</v>
      </c>
      <c r="BK183">
        <v>240000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591.03</v>
      </c>
      <c r="BR183">
        <v>0</v>
      </c>
      <c r="BS183"/>
      <c r="BT183">
        <v>91</v>
      </c>
      <c r="BU183">
        <v>7.6</v>
      </c>
      <c r="BV183" t="s">
        <v>87</v>
      </c>
      <c r="BW183">
        <v>8744</v>
      </c>
      <c r="BX183">
        <v>2018</v>
      </c>
      <c r="BY183">
        <v>12</v>
      </c>
      <c r="BZ183" t="s">
        <v>2246</v>
      </c>
      <c r="CA183">
        <v>1.5</v>
      </c>
      <c r="CB183" t="s">
        <v>3360</v>
      </c>
    </row>
    <row r="184" spans="1:80" x14ac:dyDescent="0.25">
      <c r="A184" t="s">
        <v>497</v>
      </c>
      <c r="B184" t="s">
        <v>508</v>
      </c>
      <c r="C184" t="s">
        <v>212</v>
      </c>
      <c r="D184" t="s">
        <v>498</v>
      </c>
      <c r="E184">
        <v>813.01</v>
      </c>
      <c r="F184">
        <v>0</v>
      </c>
      <c r="G184">
        <v>45236.55</v>
      </c>
      <c r="H184">
        <v>0</v>
      </c>
      <c r="I184">
        <v>0</v>
      </c>
      <c r="J184">
        <v>37249.56</v>
      </c>
      <c r="K184">
        <v>7986.9900000000052</v>
      </c>
      <c r="L184">
        <v>8800.0000000000055</v>
      </c>
      <c r="M184">
        <v>8800</v>
      </c>
      <c r="N184">
        <v>5.4569682106375694E-12</v>
      </c>
      <c r="O184" t="s">
        <v>187</v>
      </c>
      <c r="P184" t="s">
        <v>80</v>
      </c>
      <c r="Q184"/>
      <c r="R184">
        <v>311</v>
      </c>
      <c r="S184">
        <v>15510</v>
      </c>
      <c r="T184" t="s">
        <v>81</v>
      </c>
      <c r="U184" t="s">
        <v>81</v>
      </c>
      <c r="V184">
        <v>8</v>
      </c>
      <c r="W184" t="s">
        <v>3036</v>
      </c>
      <c r="X184" t="s">
        <v>3037</v>
      </c>
      <c r="Y184" t="s">
        <v>3038</v>
      </c>
      <c r="Z184" t="s">
        <v>3039</v>
      </c>
      <c r="AA184" t="s">
        <v>3040</v>
      </c>
      <c r="AB184" t="s">
        <v>499</v>
      </c>
      <c r="AC184" t="s">
        <v>327</v>
      </c>
      <c r="AD184" t="s">
        <v>328</v>
      </c>
      <c r="AE184"/>
      <c r="AF184"/>
      <c r="AG184"/>
      <c r="AH184" t="s">
        <v>212</v>
      </c>
      <c r="AI184" t="s">
        <v>213</v>
      </c>
      <c r="AJ184" t="s">
        <v>161</v>
      </c>
      <c r="AK184" t="s">
        <v>162</v>
      </c>
      <c r="AL184" t="s">
        <v>1620</v>
      </c>
      <c r="AM184" t="s">
        <v>1621</v>
      </c>
      <c r="AN184"/>
      <c r="AO184"/>
      <c r="AP184" s="13">
        <v>41585</v>
      </c>
      <c r="AQ184" s="13">
        <v>43462</v>
      </c>
      <c r="AR184" s="13">
        <v>36159</v>
      </c>
      <c r="AS184" s="13">
        <v>44196</v>
      </c>
      <c r="AT184" t="s">
        <v>86</v>
      </c>
      <c r="AU184" t="s">
        <v>85</v>
      </c>
      <c r="AV184" t="s">
        <v>85</v>
      </c>
      <c r="AW184"/>
      <c r="AX184"/>
      <c r="AY184"/>
      <c r="AZ184"/>
      <c r="BA184"/>
      <c r="BB184">
        <v>11</v>
      </c>
      <c r="BC184" t="s">
        <v>509</v>
      </c>
      <c r="BD184">
        <v>3034</v>
      </c>
      <c r="BE184">
        <v>37894</v>
      </c>
      <c r="BF184"/>
      <c r="BG184"/>
      <c r="BH184"/>
      <c r="BI184">
        <v>295236.55</v>
      </c>
      <c r="BJ184">
        <v>8800</v>
      </c>
      <c r="BK184">
        <v>286436.55</v>
      </c>
      <c r="BL184">
        <v>0</v>
      </c>
      <c r="BM184">
        <v>8800</v>
      </c>
      <c r="BN184">
        <v>0</v>
      </c>
      <c r="BO184">
        <v>6092</v>
      </c>
      <c r="BP184">
        <v>45236.55</v>
      </c>
      <c r="BQ184">
        <v>46049.56</v>
      </c>
      <c r="BR184">
        <v>45236.55</v>
      </c>
      <c r="BS184"/>
      <c r="BT184">
        <v>61</v>
      </c>
      <c r="BU184">
        <v>5.0999999999999996</v>
      </c>
      <c r="BV184" t="s">
        <v>168</v>
      </c>
      <c r="BW184">
        <v>8744</v>
      </c>
      <c r="BX184">
        <v>2018</v>
      </c>
      <c r="BY184">
        <v>12</v>
      </c>
      <c r="BZ184" t="s">
        <v>2246</v>
      </c>
      <c r="CA184">
        <v>1.5</v>
      </c>
      <c r="CB184" t="s">
        <v>3360</v>
      </c>
    </row>
    <row r="185" spans="1:80" x14ac:dyDescent="0.25">
      <c r="A185" t="s">
        <v>497</v>
      </c>
      <c r="B185" t="s">
        <v>1712</v>
      </c>
      <c r="C185" t="s">
        <v>212</v>
      </c>
      <c r="D185" t="s">
        <v>498</v>
      </c>
      <c r="E185">
        <v>1485.96</v>
      </c>
      <c r="F185">
        <v>0</v>
      </c>
      <c r="G185">
        <v>0</v>
      </c>
      <c r="H185">
        <v>0</v>
      </c>
      <c r="I185">
        <v>0</v>
      </c>
      <c r="J185">
        <v>1485.95</v>
      </c>
      <c r="K185">
        <v>-1485.95</v>
      </c>
      <c r="L185">
        <v>9.9999999999909051E-3</v>
      </c>
      <c r="M185">
        <v>0</v>
      </c>
      <c r="N185">
        <v>9.9999999999909051E-3</v>
      </c>
      <c r="O185" t="s">
        <v>187</v>
      </c>
      <c r="P185" t="s">
        <v>80</v>
      </c>
      <c r="Q185"/>
      <c r="R185">
        <v>311</v>
      </c>
      <c r="S185">
        <v>15510</v>
      </c>
      <c r="T185" t="s">
        <v>81</v>
      </c>
      <c r="U185" t="s">
        <v>81</v>
      </c>
      <c r="V185">
        <v>8</v>
      </c>
      <c r="W185" t="s">
        <v>3036</v>
      </c>
      <c r="X185" t="s">
        <v>3037</v>
      </c>
      <c r="Y185" t="s">
        <v>3038</v>
      </c>
      <c r="Z185" t="s">
        <v>3039</v>
      </c>
      <c r="AA185" t="s">
        <v>3040</v>
      </c>
      <c r="AB185" t="s">
        <v>499</v>
      </c>
      <c r="AC185" t="s">
        <v>327</v>
      </c>
      <c r="AD185" t="s">
        <v>328</v>
      </c>
      <c r="AE185"/>
      <c r="AF185"/>
      <c r="AG185"/>
      <c r="AH185" t="s">
        <v>212</v>
      </c>
      <c r="AI185" t="s">
        <v>213</v>
      </c>
      <c r="AJ185" t="s">
        <v>161</v>
      </c>
      <c r="AK185" t="s">
        <v>162</v>
      </c>
      <c r="AL185" t="s">
        <v>1620</v>
      </c>
      <c r="AM185" t="s">
        <v>1621</v>
      </c>
      <c r="AN185"/>
      <c r="AO185"/>
      <c r="AP185" s="13">
        <v>42159</v>
      </c>
      <c r="AQ185" s="13">
        <v>43462</v>
      </c>
      <c r="AR185" s="13">
        <v>36159</v>
      </c>
      <c r="AS185" s="13">
        <v>44196</v>
      </c>
      <c r="AT185" t="s">
        <v>86</v>
      </c>
      <c r="AU185" t="s">
        <v>85</v>
      </c>
      <c r="AV185" t="s">
        <v>85</v>
      </c>
      <c r="AW185"/>
      <c r="AX185"/>
      <c r="AY185"/>
      <c r="AZ185"/>
      <c r="BA185"/>
      <c r="BB185">
        <v>11</v>
      </c>
      <c r="BC185" t="s">
        <v>1713</v>
      </c>
      <c r="BD185">
        <v>3034</v>
      </c>
      <c r="BE185">
        <v>43755</v>
      </c>
      <c r="BF185"/>
      <c r="BG185"/>
      <c r="BH185"/>
      <c r="BI185">
        <v>250000</v>
      </c>
      <c r="BJ185">
        <v>0</v>
      </c>
      <c r="BK185">
        <v>249999.99</v>
      </c>
      <c r="BL185">
        <v>0.01</v>
      </c>
      <c r="BM185">
        <v>1.0000000009313226E-2</v>
      </c>
      <c r="BN185">
        <v>0</v>
      </c>
      <c r="BO185">
        <v>3289</v>
      </c>
      <c r="BP185">
        <v>0</v>
      </c>
      <c r="BQ185">
        <v>1485.95</v>
      </c>
      <c r="BR185">
        <v>0</v>
      </c>
      <c r="BS185"/>
      <c r="BT185">
        <v>42</v>
      </c>
      <c r="BU185">
        <v>3.5</v>
      </c>
      <c r="BV185" t="s">
        <v>168</v>
      </c>
      <c r="BW185">
        <v>8744</v>
      </c>
      <c r="BX185">
        <v>2018</v>
      </c>
      <c r="BY185">
        <v>12</v>
      </c>
      <c r="BZ185" t="s">
        <v>2246</v>
      </c>
      <c r="CA185">
        <v>1.5</v>
      </c>
      <c r="CB185" t="s">
        <v>3360</v>
      </c>
    </row>
    <row r="186" spans="1:80" x14ac:dyDescent="0.25">
      <c r="A186" t="s">
        <v>497</v>
      </c>
      <c r="B186" t="s">
        <v>2178</v>
      </c>
      <c r="C186" t="s">
        <v>212</v>
      </c>
      <c r="D186" t="s">
        <v>498</v>
      </c>
      <c r="E186">
        <v>722.41</v>
      </c>
      <c r="F186">
        <v>0</v>
      </c>
      <c r="G186">
        <v>0</v>
      </c>
      <c r="H186">
        <v>0</v>
      </c>
      <c r="I186">
        <v>0</v>
      </c>
      <c r="J186">
        <v>722.41</v>
      </c>
      <c r="K186">
        <v>-722.41</v>
      </c>
      <c r="L186">
        <v>0</v>
      </c>
      <c r="M186">
        <v>0</v>
      </c>
      <c r="N186">
        <v>0</v>
      </c>
      <c r="O186" t="s">
        <v>187</v>
      </c>
      <c r="P186" t="s">
        <v>80</v>
      </c>
      <c r="Q186"/>
      <c r="R186">
        <v>311</v>
      </c>
      <c r="S186">
        <v>15510</v>
      </c>
      <c r="T186" t="s">
        <v>81</v>
      </c>
      <c r="U186" t="s">
        <v>81</v>
      </c>
      <c r="V186">
        <v>8</v>
      </c>
      <c r="W186" t="s">
        <v>3036</v>
      </c>
      <c r="X186" t="s">
        <v>3037</v>
      </c>
      <c r="Y186" t="s">
        <v>3038</v>
      </c>
      <c r="Z186" t="s">
        <v>3039</v>
      </c>
      <c r="AA186" t="s">
        <v>3040</v>
      </c>
      <c r="AB186" t="s">
        <v>499</v>
      </c>
      <c r="AC186" t="s">
        <v>327</v>
      </c>
      <c r="AD186" t="s">
        <v>328</v>
      </c>
      <c r="AE186"/>
      <c r="AF186"/>
      <c r="AG186"/>
      <c r="AH186" t="s">
        <v>212</v>
      </c>
      <c r="AI186" t="s">
        <v>213</v>
      </c>
      <c r="AJ186" t="s">
        <v>161</v>
      </c>
      <c r="AK186" t="s">
        <v>162</v>
      </c>
      <c r="AL186" t="s">
        <v>1620</v>
      </c>
      <c r="AM186" t="s">
        <v>1621</v>
      </c>
      <c r="AN186"/>
      <c r="AO186"/>
      <c r="AP186" s="13">
        <v>42591</v>
      </c>
      <c r="AQ186" s="13">
        <v>43461</v>
      </c>
      <c r="AR186" s="13">
        <v>36159</v>
      </c>
      <c r="AS186" s="13">
        <v>44196</v>
      </c>
      <c r="AT186" t="s">
        <v>86</v>
      </c>
      <c r="AU186" t="s">
        <v>85</v>
      </c>
      <c r="AV186" t="s">
        <v>85</v>
      </c>
      <c r="AW186" t="s">
        <v>194</v>
      </c>
      <c r="AX186"/>
      <c r="AY186"/>
      <c r="AZ186"/>
      <c r="BA186"/>
      <c r="BB186"/>
      <c r="BC186" t="s">
        <v>2249</v>
      </c>
      <c r="BD186">
        <v>3034</v>
      </c>
      <c r="BE186">
        <v>47578</v>
      </c>
      <c r="BF186"/>
      <c r="BG186"/>
      <c r="BH186"/>
      <c r="BI186">
        <v>250000</v>
      </c>
      <c r="BJ186">
        <v>0</v>
      </c>
      <c r="BK186">
        <v>250000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722.41</v>
      </c>
      <c r="BR186">
        <v>0</v>
      </c>
      <c r="BS186"/>
      <c r="BT186">
        <v>28</v>
      </c>
      <c r="BU186">
        <v>2.2999999999999998</v>
      </c>
      <c r="BV186" t="s">
        <v>164</v>
      </c>
      <c r="BW186">
        <v>8744</v>
      </c>
      <c r="BX186">
        <v>2018</v>
      </c>
      <c r="BY186">
        <v>12</v>
      </c>
      <c r="BZ186" t="s">
        <v>2246</v>
      </c>
      <c r="CA186">
        <v>1.5</v>
      </c>
      <c r="CB186" t="s">
        <v>3360</v>
      </c>
    </row>
    <row r="187" spans="1:80" x14ac:dyDescent="0.25">
      <c r="A187" t="s">
        <v>497</v>
      </c>
      <c r="B187" t="s">
        <v>2687</v>
      </c>
      <c r="C187" t="s">
        <v>212</v>
      </c>
      <c r="D187" t="s">
        <v>498</v>
      </c>
      <c r="E187">
        <v>261000</v>
      </c>
      <c r="F187">
        <v>0</v>
      </c>
      <c r="G187">
        <v>0</v>
      </c>
      <c r="H187">
        <v>0</v>
      </c>
      <c r="I187">
        <v>0</v>
      </c>
      <c r="J187">
        <v>233009.29</v>
      </c>
      <c r="K187">
        <v>-233009.29</v>
      </c>
      <c r="L187">
        <v>27990.709999999992</v>
      </c>
      <c r="M187">
        <v>9000</v>
      </c>
      <c r="N187">
        <v>18990.709999999992</v>
      </c>
      <c r="O187" t="s">
        <v>187</v>
      </c>
      <c r="P187" t="s">
        <v>80</v>
      </c>
      <c r="Q187"/>
      <c r="R187">
        <v>311</v>
      </c>
      <c r="S187">
        <v>15510</v>
      </c>
      <c r="T187" t="s">
        <v>81</v>
      </c>
      <c r="U187" t="s">
        <v>81</v>
      </c>
      <c r="V187">
        <v>8</v>
      </c>
      <c r="W187" t="s">
        <v>3036</v>
      </c>
      <c r="X187" t="s">
        <v>3037</v>
      </c>
      <c r="Y187" t="s">
        <v>3038</v>
      </c>
      <c r="Z187" t="s">
        <v>3039</v>
      </c>
      <c r="AA187" t="s">
        <v>3040</v>
      </c>
      <c r="AB187" t="s">
        <v>499</v>
      </c>
      <c r="AC187" t="s">
        <v>327</v>
      </c>
      <c r="AD187" t="s">
        <v>328</v>
      </c>
      <c r="AE187"/>
      <c r="AF187"/>
      <c r="AG187"/>
      <c r="AH187" t="s">
        <v>212</v>
      </c>
      <c r="AI187" t="s">
        <v>213</v>
      </c>
      <c r="AJ187" t="s">
        <v>161</v>
      </c>
      <c r="AK187" t="s">
        <v>162</v>
      </c>
      <c r="AL187" t="s">
        <v>1620</v>
      </c>
      <c r="AM187" t="s">
        <v>1621</v>
      </c>
      <c r="AN187"/>
      <c r="AO187"/>
      <c r="AP187" s="13">
        <v>42996</v>
      </c>
      <c r="AQ187" s="13">
        <v>43725</v>
      </c>
      <c r="AR187" s="13">
        <v>36159</v>
      </c>
      <c r="AS187" s="13">
        <v>44196</v>
      </c>
      <c r="AT187" t="s">
        <v>85</v>
      </c>
      <c r="AU187" t="s">
        <v>85</v>
      </c>
      <c r="AV187" t="s">
        <v>85</v>
      </c>
      <c r="AW187"/>
      <c r="AX187"/>
      <c r="AY187"/>
      <c r="AZ187"/>
      <c r="BA187"/>
      <c r="BB187"/>
      <c r="BC187" t="s">
        <v>2688</v>
      </c>
      <c r="BD187">
        <v>3034</v>
      </c>
      <c r="BE187">
        <v>51718</v>
      </c>
      <c r="BF187"/>
      <c r="BG187"/>
      <c r="BH187"/>
      <c r="BI187">
        <v>300000</v>
      </c>
      <c r="BJ187">
        <v>9000</v>
      </c>
      <c r="BK187">
        <v>272009.28999999998</v>
      </c>
      <c r="BL187">
        <v>18990.71</v>
      </c>
      <c r="BM187">
        <v>27990.710000000021</v>
      </c>
      <c r="BN187">
        <v>0</v>
      </c>
      <c r="BO187">
        <v>681483</v>
      </c>
      <c r="BP187">
        <v>0</v>
      </c>
      <c r="BQ187">
        <v>242009.29</v>
      </c>
      <c r="BR187">
        <v>0</v>
      </c>
      <c r="BS187"/>
      <c r="BT187">
        <v>24</v>
      </c>
      <c r="BU187">
        <v>2</v>
      </c>
      <c r="BV187" t="s">
        <v>164</v>
      </c>
      <c r="BW187">
        <v>8744</v>
      </c>
      <c r="BX187">
        <v>2018</v>
      </c>
      <c r="BY187">
        <v>12</v>
      </c>
      <c r="BZ187" t="s">
        <v>2246</v>
      </c>
      <c r="CA187">
        <v>1.5</v>
      </c>
      <c r="CB187" t="s">
        <v>3360</v>
      </c>
    </row>
    <row r="188" spans="1:80" x14ac:dyDescent="0.25">
      <c r="A188" t="s">
        <v>497</v>
      </c>
      <c r="B188" t="s">
        <v>3378</v>
      </c>
      <c r="C188" t="s">
        <v>212</v>
      </c>
      <c r="D188" t="s">
        <v>498</v>
      </c>
      <c r="E188">
        <v>0</v>
      </c>
      <c r="F188">
        <v>350000</v>
      </c>
      <c r="G188">
        <v>0</v>
      </c>
      <c r="H188">
        <v>0</v>
      </c>
      <c r="I188">
        <v>0</v>
      </c>
      <c r="J188">
        <v>45500</v>
      </c>
      <c r="K188">
        <v>304500</v>
      </c>
      <c r="L188">
        <v>304500</v>
      </c>
      <c r="M188">
        <v>234987.85</v>
      </c>
      <c r="N188">
        <v>69512.149999999994</v>
      </c>
      <c r="O188" t="s">
        <v>187</v>
      </c>
      <c r="P188" t="s">
        <v>80</v>
      </c>
      <c r="Q188"/>
      <c r="R188">
        <v>311</v>
      </c>
      <c r="S188">
        <v>15510</v>
      </c>
      <c r="T188" t="s">
        <v>81</v>
      </c>
      <c r="U188" t="s">
        <v>81</v>
      </c>
      <c r="V188">
        <v>8</v>
      </c>
      <c r="W188" t="s">
        <v>3036</v>
      </c>
      <c r="X188" t="s">
        <v>3037</v>
      </c>
      <c r="Y188" t="s">
        <v>3038</v>
      </c>
      <c r="Z188" t="s">
        <v>3039</v>
      </c>
      <c r="AA188" t="s">
        <v>3040</v>
      </c>
      <c r="AB188" t="s">
        <v>499</v>
      </c>
      <c r="AC188" t="s">
        <v>327</v>
      </c>
      <c r="AD188" t="s">
        <v>328</v>
      </c>
      <c r="AE188"/>
      <c r="AF188"/>
      <c r="AG188"/>
      <c r="AH188" t="s">
        <v>212</v>
      </c>
      <c r="AI188" t="s">
        <v>213</v>
      </c>
      <c r="AJ188" t="s">
        <v>161</v>
      </c>
      <c r="AK188" t="s">
        <v>162</v>
      </c>
      <c r="AL188" t="s">
        <v>1620</v>
      </c>
      <c r="AM188" t="s">
        <v>1621</v>
      </c>
      <c r="AN188"/>
      <c r="AO188"/>
      <c r="AP188" s="13">
        <v>43334</v>
      </c>
      <c r="AQ188" s="13">
        <v>44064</v>
      </c>
      <c r="AR188" s="13">
        <v>36159</v>
      </c>
      <c r="AS188" s="13">
        <v>44196</v>
      </c>
      <c r="AT188" t="s">
        <v>85</v>
      </c>
      <c r="AU188" t="s">
        <v>85</v>
      </c>
      <c r="AV188" t="s">
        <v>85</v>
      </c>
      <c r="AW188"/>
      <c r="AX188"/>
      <c r="AY188"/>
      <c r="AZ188"/>
      <c r="BA188"/>
      <c r="BB188"/>
      <c r="BC188" t="s">
        <v>3379</v>
      </c>
      <c r="BD188">
        <v>3034</v>
      </c>
      <c r="BE188">
        <v>54538</v>
      </c>
      <c r="BF188"/>
      <c r="BG188"/>
      <c r="BH188"/>
      <c r="BI188">
        <v>350000</v>
      </c>
      <c r="BJ188">
        <v>234987.85</v>
      </c>
      <c r="BK188">
        <v>45500</v>
      </c>
      <c r="BL188">
        <v>69512.149999999994</v>
      </c>
      <c r="BM188">
        <v>304500</v>
      </c>
      <c r="BN188">
        <v>0</v>
      </c>
      <c r="BO188">
        <v>809102</v>
      </c>
      <c r="BP188">
        <v>0</v>
      </c>
      <c r="BQ188">
        <v>280487.84999999998</v>
      </c>
      <c r="BR188">
        <v>350000</v>
      </c>
      <c r="BS188"/>
      <c r="BT188">
        <v>24</v>
      </c>
      <c r="BU188">
        <v>2</v>
      </c>
      <c r="BV188" t="s">
        <v>164</v>
      </c>
      <c r="BW188">
        <v>8744</v>
      </c>
      <c r="BX188">
        <v>2018</v>
      </c>
      <c r="BY188">
        <v>12</v>
      </c>
      <c r="BZ188" t="s">
        <v>2246</v>
      </c>
      <c r="CA188">
        <v>1.5</v>
      </c>
      <c r="CB188" t="s">
        <v>3360</v>
      </c>
    </row>
    <row r="189" spans="1:80" x14ac:dyDescent="0.25">
      <c r="A189" t="s">
        <v>510</v>
      </c>
      <c r="B189" t="s">
        <v>441</v>
      </c>
      <c r="C189" t="s">
        <v>88</v>
      </c>
      <c r="D189" t="s">
        <v>511</v>
      </c>
      <c r="E189">
        <v>4347.8599999999997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4347.8599999999997</v>
      </c>
      <c r="M189">
        <v>0</v>
      </c>
      <c r="N189">
        <v>4347.8599999999997</v>
      </c>
      <c r="O189" t="s">
        <v>187</v>
      </c>
      <c r="P189" t="s">
        <v>80</v>
      </c>
      <c r="Q189"/>
      <c r="R189">
        <v>311</v>
      </c>
      <c r="S189">
        <v>15510</v>
      </c>
      <c r="T189" t="s">
        <v>81</v>
      </c>
      <c r="U189" t="s">
        <v>81</v>
      </c>
      <c r="V189">
        <v>8</v>
      </c>
      <c r="W189" t="s">
        <v>3036</v>
      </c>
      <c r="X189" t="s">
        <v>3037</v>
      </c>
      <c r="Y189" t="s">
        <v>3038</v>
      </c>
      <c r="Z189" t="s">
        <v>3039</v>
      </c>
      <c r="AA189" t="s">
        <v>3040</v>
      </c>
      <c r="AB189" t="s">
        <v>512</v>
      </c>
      <c r="AC189" t="s">
        <v>327</v>
      </c>
      <c r="AD189" t="s">
        <v>328</v>
      </c>
      <c r="AE189"/>
      <c r="AF189"/>
      <c r="AG189"/>
      <c r="AH189" t="s">
        <v>88</v>
      </c>
      <c r="AI189" t="s">
        <v>95</v>
      </c>
      <c r="AJ189" t="s">
        <v>88</v>
      </c>
      <c r="AK189" t="s">
        <v>88</v>
      </c>
      <c r="AL189" t="s">
        <v>1620</v>
      </c>
      <c r="AM189" t="s">
        <v>1621</v>
      </c>
      <c r="AN189"/>
      <c r="AO189"/>
      <c r="AP189" s="13">
        <v>40805</v>
      </c>
      <c r="AQ189" s="13">
        <v>43434</v>
      </c>
      <c r="AR189" s="13">
        <v>36161</v>
      </c>
      <c r="AS189" s="13">
        <v>44196</v>
      </c>
      <c r="AT189" t="s">
        <v>86</v>
      </c>
      <c r="AU189" t="s">
        <v>85</v>
      </c>
      <c r="AV189" t="s">
        <v>96</v>
      </c>
      <c r="AW189"/>
      <c r="AX189"/>
      <c r="AY189"/>
      <c r="AZ189"/>
      <c r="BA189"/>
      <c r="BB189"/>
      <c r="BC189" t="s">
        <v>444</v>
      </c>
      <c r="BD189">
        <v>1005</v>
      </c>
      <c r="BE189">
        <v>29154</v>
      </c>
      <c r="BF189"/>
      <c r="BG189"/>
      <c r="BH189"/>
      <c r="BI189">
        <v>112558.55</v>
      </c>
      <c r="BJ189">
        <v>0</v>
      </c>
      <c r="BK189">
        <v>108210.69</v>
      </c>
      <c r="BL189">
        <v>4347.8599999999997</v>
      </c>
      <c r="BM189">
        <v>4347.8600000000006</v>
      </c>
      <c r="BN189">
        <v>0</v>
      </c>
      <c r="BO189">
        <v>4348</v>
      </c>
      <c r="BP189">
        <v>0</v>
      </c>
      <c r="BQ189">
        <v>0</v>
      </c>
      <c r="BR189">
        <v>0</v>
      </c>
      <c r="BS189"/>
      <c r="BT189">
        <v>86</v>
      </c>
      <c r="BU189">
        <v>7.2</v>
      </c>
      <c r="BV189" t="s">
        <v>87</v>
      </c>
      <c r="BW189">
        <v>8756</v>
      </c>
      <c r="BX189">
        <v>2018</v>
      </c>
      <c r="BY189">
        <v>12</v>
      </c>
      <c r="BZ189" t="s">
        <v>2246</v>
      </c>
      <c r="CA189">
        <v>1.5</v>
      </c>
      <c r="CB189" t="s">
        <v>3360</v>
      </c>
    </row>
    <row r="190" spans="1:80" x14ac:dyDescent="0.25">
      <c r="A190" t="s">
        <v>510</v>
      </c>
      <c r="B190" t="s">
        <v>2304</v>
      </c>
      <c r="C190" t="s">
        <v>97</v>
      </c>
      <c r="D190" t="s">
        <v>511</v>
      </c>
      <c r="E190">
        <v>16388.509999999998</v>
      </c>
      <c r="F190">
        <v>0</v>
      </c>
      <c r="G190">
        <v>0</v>
      </c>
      <c r="H190">
        <v>0</v>
      </c>
      <c r="I190">
        <v>0</v>
      </c>
      <c r="J190">
        <v>14836.71</v>
      </c>
      <c r="K190">
        <v>-14836.71</v>
      </c>
      <c r="L190">
        <v>1551.7999999999993</v>
      </c>
      <c r="M190">
        <v>0</v>
      </c>
      <c r="N190">
        <v>1551.7999999999993</v>
      </c>
      <c r="O190" t="s">
        <v>187</v>
      </c>
      <c r="P190" t="s">
        <v>80</v>
      </c>
      <c r="Q190"/>
      <c r="R190">
        <v>311</v>
      </c>
      <c r="S190">
        <v>15510</v>
      </c>
      <c r="T190" t="s">
        <v>81</v>
      </c>
      <c r="U190" t="s">
        <v>81</v>
      </c>
      <c r="V190">
        <v>8</v>
      </c>
      <c r="W190" t="s">
        <v>3036</v>
      </c>
      <c r="X190" t="s">
        <v>3037</v>
      </c>
      <c r="Y190" t="s">
        <v>3038</v>
      </c>
      <c r="Z190" t="s">
        <v>3039</v>
      </c>
      <c r="AA190" t="s">
        <v>3040</v>
      </c>
      <c r="AB190" t="s">
        <v>512</v>
      </c>
      <c r="AC190" t="s">
        <v>327</v>
      </c>
      <c r="AD190" t="s">
        <v>328</v>
      </c>
      <c r="AE190"/>
      <c r="AF190"/>
      <c r="AG190"/>
      <c r="AH190" t="s">
        <v>97</v>
      </c>
      <c r="AI190" t="s">
        <v>98</v>
      </c>
      <c r="AJ190" t="s">
        <v>2415</v>
      </c>
      <c r="AK190" t="s">
        <v>2416</v>
      </c>
      <c r="AL190" t="s">
        <v>1620</v>
      </c>
      <c r="AM190" t="s">
        <v>1621</v>
      </c>
      <c r="AN190"/>
      <c r="AO190"/>
      <c r="AP190" s="13">
        <v>42626</v>
      </c>
      <c r="AQ190" s="13">
        <v>43524</v>
      </c>
      <c r="AR190" s="13">
        <v>36161</v>
      </c>
      <c r="AS190" s="13">
        <v>44196</v>
      </c>
      <c r="AT190" t="s">
        <v>85</v>
      </c>
      <c r="AU190" t="s">
        <v>85</v>
      </c>
      <c r="AV190" t="s">
        <v>85</v>
      </c>
      <c r="AW190"/>
      <c r="AX190"/>
      <c r="AY190"/>
      <c r="AZ190"/>
      <c r="BA190"/>
      <c r="BB190">
        <v>1</v>
      </c>
      <c r="BC190" t="s">
        <v>2305</v>
      </c>
      <c r="BD190">
        <v>1007</v>
      </c>
      <c r="BE190">
        <v>47998</v>
      </c>
      <c r="BF190"/>
      <c r="BG190"/>
      <c r="BH190"/>
      <c r="BI190">
        <v>60663</v>
      </c>
      <c r="BJ190">
        <v>0</v>
      </c>
      <c r="BK190">
        <v>59111.199999999997</v>
      </c>
      <c r="BL190">
        <v>1551.8</v>
      </c>
      <c r="BM190">
        <v>1551.8000000000029</v>
      </c>
      <c r="BN190">
        <v>0</v>
      </c>
      <c r="BO190">
        <v>1552</v>
      </c>
      <c r="BP190">
        <v>0</v>
      </c>
      <c r="BQ190">
        <v>14836.71</v>
      </c>
      <c r="BR190">
        <v>0</v>
      </c>
      <c r="BS190"/>
      <c r="BT190">
        <v>29</v>
      </c>
      <c r="BU190">
        <v>2.4</v>
      </c>
      <c r="BV190" t="s">
        <v>164</v>
      </c>
      <c r="BW190">
        <v>8756</v>
      </c>
      <c r="BX190">
        <v>2018</v>
      </c>
      <c r="BY190">
        <v>12</v>
      </c>
      <c r="BZ190" t="s">
        <v>2246</v>
      </c>
      <c r="CA190">
        <v>1.5</v>
      </c>
      <c r="CB190" t="s">
        <v>3360</v>
      </c>
    </row>
    <row r="191" spans="1:80" x14ac:dyDescent="0.25">
      <c r="A191" t="s">
        <v>510</v>
      </c>
      <c r="B191" t="s">
        <v>513</v>
      </c>
      <c r="C191" t="s">
        <v>122</v>
      </c>
      <c r="D191" t="s">
        <v>511</v>
      </c>
      <c r="E191">
        <v>17478.939999999999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17478.939999999999</v>
      </c>
      <c r="M191">
        <v>0</v>
      </c>
      <c r="N191">
        <v>17478.939999999999</v>
      </c>
      <c r="O191" t="s">
        <v>187</v>
      </c>
      <c r="P191" t="s">
        <v>80</v>
      </c>
      <c r="Q191"/>
      <c r="R191">
        <v>311</v>
      </c>
      <c r="S191">
        <v>15510</v>
      </c>
      <c r="T191" t="s">
        <v>81</v>
      </c>
      <c r="U191" t="s">
        <v>81</v>
      </c>
      <c r="V191">
        <v>8</v>
      </c>
      <c r="W191" t="s">
        <v>3036</v>
      </c>
      <c r="X191" t="s">
        <v>3037</v>
      </c>
      <c r="Y191" t="s">
        <v>3038</v>
      </c>
      <c r="Z191" t="s">
        <v>3039</v>
      </c>
      <c r="AA191" t="s">
        <v>3040</v>
      </c>
      <c r="AB191" t="s">
        <v>512</v>
      </c>
      <c r="AC191" t="s">
        <v>327</v>
      </c>
      <c r="AD191" t="s">
        <v>328</v>
      </c>
      <c r="AE191"/>
      <c r="AF191"/>
      <c r="AG191"/>
      <c r="AH191" t="s">
        <v>122</v>
      </c>
      <c r="AI191" t="s">
        <v>123</v>
      </c>
      <c r="AJ191" t="s">
        <v>122</v>
      </c>
      <c r="AK191" t="s">
        <v>122</v>
      </c>
      <c r="AL191" t="s">
        <v>1620</v>
      </c>
      <c r="AM191" t="s">
        <v>1621</v>
      </c>
      <c r="AN191"/>
      <c r="AO191"/>
      <c r="AP191" s="13">
        <v>41948</v>
      </c>
      <c r="AQ191" s="13">
        <v>42735</v>
      </c>
      <c r="AR191" s="13">
        <v>36161</v>
      </c>
      <c r="AS191" s="13">
        <v>44196</v>
      </c>
      <c r="AT191" t="s">
        <v>86</v>
      </c>
      <c r="AU191" t="s">
        <v>85</v>
      </c>
      <c r="AV191" t="s">
        <v>96</v>
      </c>
      <c r="AW191"/>
      <c r="AX191"/>
      <c r="AY191"/>
      <c r="AZ191"/>
      <c r="BA191"/>
      <c r="BB191"/>
      <c r="BC191" t="s">
        <v>514</v>
      </c>
      <c r="BD191">
        <v>1022</v>
      </c>
      <c r="BE191">
        <v>41554</v>
      </c>
      <c r="BF191"/>
      <c r="BG191"/>
      <c r="BH191"/>
      <c r="BI191">
        <v>56165</v>
      </c>
      <c r="BJ191">
        <v>0</v>
      </c>
      <c r="BK191">
        <v>38686.06</v>
      </c>
      <c r="BL191">
        <v>17478.939999999999</v>
      </c>
      <c r="BM191">
        <v>17478.940000000002</v>
      </c>
      <c r="BN191">
        <v>0</v>
      </c>
      <c r="BO191">
        <v>17479</v>
      </c>
      <c r="BP191">
        <v>0</v>
      </c>
      <c r="BQ191">
        <v>0</v>
      </c>
      <c r="BR191">
        <v>0</v>
      </c>
      <c r="BS191"/>
      <c r="BT191">
        <v>25</v>
      </c>
      <c r="BU191">
        <v>2.1</v>
      </c>
      <c r="BV191" t="s">
        <v>164</v>
      </c>
      <c r="BW191">
        <v>8756</v>
      </c>
      <c r="BX191">
        <v>2018</v>
      </c>
      <c r="BY191">
        <v>12</v>
      </c>
      <c r="BZ191" t="s">
        <v>2246</v>
      </c>
      <c r="CA191">
        <v>1.5</v>
      </c>
      <c r="CB191" t="s">
        <v>3360</v>
      </c>
    </row>
    <row r="192" spans="1:80" x14ac:dyDescent="0.25">
      <c r="A192" t="s">
        <v>510</v>
      </c>
      <c r="B192" t="s">
        <v>500</v>
      </c>
      <c r="C192" t="s">
        <v>226</v>
      </c>
      <c r="D192" t="s">
        <v>511</v>
      </c>
      <c r="E192">
        <v>0</v>
      </c>
      <c r="F192">
        <v>0</v>
      </c>
      <c r="G192">
        <v>180000</v>
      </c>
      <c r="H192">
        <v>0</v>
      </c>
      <c r="I192">
        <v>0</v>
      </c>
      <c r="J192">
        <v>121393.17</v>
      </c>
      <c r="K192">
        <v>58606.83</v>
      </c>
      <c r="L192">
        <v>58606.83</v>
      </c>
      <c r="M192">
        <v>0</v>
      </c>
      <c r="N192">
        <v>58606.83</v>
      </c>
      <c r="O192" t="s">
        <v>187</v>
      </c>
      <c r="P192" t="s">
        <v>80</v>
      </c>
      <c r="Q192"/>
      <c r="R192">
        <v>311</v>
      </c>
      <c r="S192">
        <v>15510</v>
      </c>
      <c r="T192" t="s">
        <v>81</v>
      </c>
      <c r="U192" t="s">
        <v>81</v>
      </c>
      <c r="V192">
        <v>8</v>
      </c>
      <c r="W192" t="s">
        <v>3036</v>
      </c>
      <c r="X192" t="s">
        <v>3037</v>
      </c>
      <c r="Y192" t="s">
        <v>3038</v>
      </c>
      <c r="Z192" t="s">
        <v>3039</v>
      </c>
      <c r="AA192" t="s">
        <v>3040</v>
      </c>
      <c r="AB192" t="s">
        <v>512</v>
      </c>
      <c r="AC192" t="s">
        <v>327</v>
      </c>
      <c r="AD192" t="s">
        <v>328</v>
      </c>
      <c r="AE192"/>
      <c r="AF192"/>
      <c r="AG192"/>
      <c r="AH192" t="s">
        <v>227</v>
      </c>
      <c r="AI192" t="s">
        <v>228</v>
      </c>
      <c r="AJ192" t="s">
        <v>226</v>
      </c>
      <c r="AK192" t="s">
        <v>227</v>
      </c>
      <c r="AL192" t="s">
        <v>1620</v>
      </c>
      <c r="AM192" t="s">
        <v>1621</v>
      </c>
      <c r="AN192"/>
      <c r="AO192"/>
      <c r="AP192" s="13">
        <v>40725</v>
      </c>
      <c r="AQ192" s="13">
        <v>44196</v>
      </c>
      <c r="AR192" s="13">
        <v>36161</v>
      </c>
      <c r="AS192" s="13">
        <v>44196</v>
      </c>
      <c r="AT192" t="s">
        <v>85</v>
      </c>
      <c r="AU192" t="s">
        <v>85</v>
      </c>
      <c r="AV192" t="s">
        <v>85</v>
      </c>
      <c r="AW192"/>
      <c r="AX192"/>
      <c r="AY192"/>
      <c r="AZ192"/>
      <c r="BA192"/>
      <c r="BB192">
        <v>11</v>
      </c>
      <c r="BC192" t="s">
        <v>501</v>
      </c>
      <c r="BD192">
        <v>1027</v>
      </c>
      <c r="BE192">
        <v>28654</v>
      </c>
      <c r="BF192"/>
      <c r="BG192"/>
      <c r="BH192"/>
      <c r="BI192">
        <v>180000</v>
      </c>
      <c r="BJ192">
        <v>0</v>
      </c>
      <c r="BK192">
        <v>121393.17</v>
      </c>
      <c r="BL192">
        <v>58606.83</v>
      </c>
      <c r="BM192">
        <v>58606.83</v>
      </c>
      <c r="BN192">
        <v>0</v>
      </c>
      <c r="BO192">
        <v>358383</v>
      </c>
      <c r="BP192">
        <v>180000</v>
      </c>
      <c r="BQ192">
        <v>121393.17</v>
      </c>
      <c r="BR192">
        <v>180000</v>
      </c>
      <c r="BS192"/>
      <c r="BT192">
        <v>113</v>
      </c>
      <c r="BU192">
        <v>9.4</v>
      </c>
      <c r="BV192" t="s">
        <v>87</v>
      </c>
      <c r="BW192">
        <v>8756</v>
      </c>
      <c r="BX192">
        <v>2018</v>
      </c>
      <c r="BY192">
        <v>12</v>
      </c>
      <c r="BZ192" t="s">
        <v>2246</v>
      </c>
      <c r="CA192">
        <v>1.5</v>
      </c>
      <c r="CB192" t="s">
        <v>3360</v>
      </c>
    </row>
    <row r="193" spans="1:80" x14ac:dyDescent="0.25">
      <c r="A193" t="s">
        <v>510</v>
      </c>
      <c r="B193" t="s">
        <v>515</v>
      </c>
      <c r="C193" t="s">
        <v>212</v>
      </c>
      <c r="D193" t="s">
        <v>511</v>
      </c>
      <c r="E193">
        <v>1187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1187</v>
      </c>
      <c r="M193">
        <v>0</v>
      </c>
      <c r="N193">
        <v>1187</v>
      </c>
      <c r="O193" t="s">
        <v>187</v>
      </c>
      <c r="P193" t="s">
        <v>80</v>
      </c>
      <c r="Q193"/>
      <c r="R193">
        <v>311</v>
      </c>
      <c r="S193">
        <v>15510</v>
      </c>
      <c r="T193" t="s">
        <v>81</v>
      </c>
      <c r="U193" t="s">
        <v>81</v>
      </c>
      <c r="V193">
        <v>8</v>
      </c>
      <c r="W193" t="s">
        <v>3036</v>
      </c>
      <c r="X193" t="s">
        <v>3037</v>
      </c>
      <c r="Y193" t="s">
        <v>3038</v>
      </c>
      <c r="Z193" t="s">
        <v>3039</v>
      </c>
      <c r="AA193" t="s">
        <v>3040</v>
      </c>
      <c r="AB193" t="s">
        <v>512</v>
      </c>
      <c r="AC193" t="s">
        <v>327</v>
      </c>
      <c r="AD193" t="s">
        <v>328</v>
      </c>
      <c r="AE193"/>
      <c r="AF193"/>
      <c r="AG193"/>
      <c r="AH193" t="s">
        <v>212</v>
      </c>
      <c r="AI193" t="s">
        <v>213</v>
      </c>
      <c r="AJ193" t="s">
        <v>161</v>
      </c>
      <c r="AK193" t="s">
        <v>162</v>
      </c>
      <c r="AL193" t="s">
        <v>1620</v>
      </c>
      <c r="AM193" t="s">
        <v>1621</v>
      </c>
      <c r="AN193"/>
      <c r="AO193"/>
      <c r="AP193" s="13">
        <v>37459</v>
      </c>
      <c r="AQ193" s="13">
        <v>43641</v>
      </c>
      <c r="AR193" s="13">
        <v>36161</v>
      </c>
      <c r="AS193" s="13">
        <v>44196</v>
      </c>
      <c r="AT193" t="s">
        <v>85</v>
      </c>
      <c r="AU193" t="s">
        <v>85</v>
      </c>
      <c r="AV193" t="s">
        <v>96</v>
      </c>
      <c r="AW193"/>
      <c r="AX193"/>
      <c r="AY193"/>
      <c r="AZ193"/>
      <c r="BA193"/>
      <c r="BB193"/>
      <c r="BC193" t="s">
        <v>163</v>
      </c>
      <c r="BD193">
        <v>3034</v>
      </c>
      <c r="BE193">
        <v>2429</v>
      </c>
      <c r="BF193"/>
      <c r="BG193"/>
      <c r="BH193"/>
      <c r="BI193">
        <v>32936.339999999997</v>
      </c>
      <c r="BJ193">
        <v>0</v>
      </c>
      <c r="BK193">
        <v>31749.34</v>
      </c>
      <c r="BL193">
        <v>1187</v>
      </c>
      <c r="BM193">
        <v>1186.9999999999964</v>
      </c>
      <c r="BN193">
        <v>0</v>
      </c>
      <c r="BO193">
        <v>1187</v>
      </c>
      <c r="BP193">
        <v>0</v>
      </c>
      <c r="BQ193">
        <v>0</v>
      </c>
      <c r="BR193">
        <v>0</v>
      </c>
      <c r="BS193"/>
      <c r="BT193">
        <v>203</v>
      </c>
      <c r="BU193">
        <v>16.899999999999999</v>
      </c>
      <c r="BV193" t="s">
        <v>87</v>
      </c>
      <c r="BW193">
        <v>8756</v>
      </c>
      <c r="BX193">
        <v>2018</v>
      </c>
      <c r="BY193">
        <v>12</v>
      </c>
      <c r="BZ193" t="s">
        <v>2246</v>
      </c>
      <c r="CA193">
        <v>1.5</v>
      </c>
      <c r="CB193" t="s">
        <v>3360</v>
      </c>
    </row>
    <row r="194" spans="1:80" x14ac:dyDescent="0.25">
      <c r="A194" t="s">
        <v>510</v>
      </c>
      <c r="B194" t="s">
        <v>516</v>
      </c>
      <c r="C194" t="s">
        <v>212</v>
      </c>
      <c r="D194" t="s">
        <v>511</v>
      </c>
      <c r="E194">
        <v>3446.64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3446.64</v>
      </c>
      <c r="M194">
        <v>0</v>
      </c>
      <c r="N194">
        <v>3446.64</v>
      </c>
      <c r="O194" t="s">
        <v>187</v>
      </c>
      <c r="P194" t="s">
        <v>80</v>
      </c>
      <c r="Q194"/>
      <c r="R194">
        <v>311</v>
      </c>
      <c r="S194">
        <v>15510</v>
      </c>
      <c r="T194" t="s">
        <v>81</v>
      </c>
      <c r="U194" t="s">
        <v>81</v>
      </c>
      <c r="V194">
        <v>8</v>
      </c>
      <c r="W194" t="s">
        <v>3036</v>
      </c>
      <c r="X194" t="s">
        <v>3037</v>
      </c>
      <c r="Y194" t="s">
        <v>3038</v>
      </c>
      <c r="Z194" t="s">
        <v>3039</v>
      </c>
      <c r="AA194" t="s">
        <v>3040</v>
      </c>
      <c r="AB194" t="s">
        <v>512</v>
      </c>
      <c r="AC194" t="s">
        <v>327</v>
      </c>
      <c r="AD194" t="s">
        <v>328</v>
      </c>
      <c r="AE194"/>
      <c r="AF194"/>
      <c r="AG194"/>
      <c r="AH194" t="s">
        <v>212</v>
      </c>
      <c r="AI194" t="s">
        <v>213</v>
      </c>
      <c r="AJ194" t="s">
        <v>161</v>
      </c>
      <c r="AK194" t="s">
        <v>162</v>
      </c>
      <c r="AL194" t="s">
        <v>1620</v>
      </c>
      <c r="AM194" t="s">
        <v>1621</v>
      </c>
      <c r="AN194"/>
      <c r="AO194"/>
      <c r="AP194" s="13">
        <v>39980</v>
      </c>
      <c r="AQ194" s="13">
        <v>43641</v>
      </c>
      <c r="AR194" s="13">
        <v>36161</v>
      </c>
      <c r="AS194" s="13">
        <v>44196</v>
      </c>
      <c r="AT194" t="s">
        <v>85</v>
      </c>
      <c r="AU194" t="s">
        <v>85</v>
      </c>
      <c r="AV194" t="s">
        <v>96</v>
      </c>
      <c r="AW194"/>
      <c r="AX194"/>
      <c r="AY194"/>
      <c r="AZ194"/>
      <c r="BA194"/>
      <c r="BB194"/>
      <c r="BC194" t="s">
        <v>517</v>
      </c>
      <c r="BD194">
        <v>3034</v>
      </c>
      <c r="BE194">
        <v>21671</v>
      </c>
      <c r="BF194"/>
      <c r="BG194"/>
      <c r="BH194"/>
      <c r="BI194">
        <v>65140</v>
      </c>
      <c r="BJ194">
        <v>0</v>
      </c>
      <c r="BK194">
        <v>61693.36</v>
      </c>
      <c r="BL194">
        <v>3446.64</v>
      </c>
      <c r="BM194">
        <v>3446.6399999999994</v>
      </c>
      <c r="BN194">
        <v>0</v>
      </c>
      <c r="BO194">
        <v>3447</v>
      </c>
      <c r="BP194">
        <v>0</v>
      </c>
      <c r="BQ194">
        <v>0</v>
      </c>
      <c r="BR194">
        <v>0</v>
      </c>
      <c r="BS194"/>
      <c r="BT194">
        <v>120</v>
      </c>
      <c r="BU194">
        <v>10</v>
      </c>
      <c r="BV194" t="s">
        <v>87</v>
      </c>
      <c r="BW194">
        <v>8756</v>
      </c>
      <c r="BX194">
        <v>2018</v>
      </c>
      <c r="BY194">
        <v>12</v>
      </c>
      <c r="BZ194" t="s">
        <v>2246</v>
      </c>
      <c r="CA194">
        <v>1.5</v>
      </c>
      <c r="CB194" t="s">
        <v>3360</v>
      </c>
    </row>
    <row r="195" spans="1:80" x14ac:dyDescent="0.25">
      <c r="A195" t="s">
        <v>518</v>
      </c>
      <c r="B195" t="s">
        <v>1894</v>
      </c>
      <c r="C195" t="s">
        <v>88</v>
      </c>
      <c r="D195" t="s">
        <v>519</v>
      </c>
      <c r="E195">
        <v>9.16</v>
      </c>
      <c r="F195">
        <v>10000</v>
      </c>
      <c r="G195">
        <v>0</v>
      </c>
      <c r="H195">
        <v>0</v>
      </c>
      <c r="I195">
        <v>0</v>
      </c>
      <c r="J195">
        <v>0</v>
      </c>
      <c r="K195">
        <v>10000</v>
      </c>
      <c r="L195">
        <v>10009.16</v>
      </c>
      <c r="M195">
        <v>0</v>
      </c>
      <c r="N195">
        <v>10009.16</v>
      </c>
      <c r="O195" t="s">
        <v>187</v>
      </c>
      <c r="P195" t="s">
        <v>80</v>
      </c>
      <c r="Q195"/>
      <c r="R195">
        <v>311</v>
      </c>
      <c r="S195">
        <v>15510</v>
      </c>
      <c r="T195" t="s">
        <v>81</v>
      </c>
      <c r="U195" t="s">
        <v>81</v>
      </c>
      <c r="V195">
        <v>8</v>
      </c>
      <c r="W195" t="s">
        <v>3036</v>
      </c>
      <c r="X195" t="s">
        <v>3037</v>
      </c>
      <c r="Y195" t="s">
        <v>3038</v>
      </c>
      <c r="Z195" t="s">
        <v>3039</v>
      </c>
      <c r="AA195" t="s">
        <v>3040</v>
      </c>
      <c r="AB195" t="s">
        <v>520</v>
      </c>
      <c r="AC195" t="s">
        <v>327</v>
      </c>
      <c r="AD195" t="s">
        <v>328</v>
      </c>
      <c r="AE195"/>
      <c r="AF195"/>
      <c r="AG195"/>
      <c r="AH195" t="s">
        <v>88</v>
      </c>
      <c r="AI195" t="s">
        <v>95</v>
      </c>
      <c r="AJ195" t="s">
        <v>88</v>
      </c>
      <c r="AK195" t="s">
        <v>88</v>
      </c>
      <c r="AL195" t="s">
        <v>1620</v>
      </c>
      <c r="AM195" t="s">
        <v>1621</v>
      </c>
      <c r="AN195"/>
      <c r="AO195"/>
      <c r="AP195" s="13">
        <v>42433</v>
      </c>
      <c r="AQ195" s="13">
        <v>44196</v>
      </c>
      <c r="AR195" s="13">
        <v>36161</v>
      </c>
      <c r="AS195" s="13">
        <v>46022</v>
      </c>
      <c r="AT195" t="s">
        <v>85</v>
      </c>
      <c r="AU195" t="s">
        <v>85</v>
      </c>
      <c r="AV195" t="s">
        <v>85</v>
      </c>
      <c r="AW195"/>
      <c r="AX195"/>
      <c r="AY195"/>
      <c r="AZ195"/>
      <c r="BA195"/>
      <c r="BB195"/>
      <c r="BC195" t="s">
        <v>1895</v>
      </c>
      <c r="BD195">
        <v>1005</v>
      </c>
      <c r="BE195">
        <v>46678</v>
      </c>
      <c r="BF195"/>
      <c r="BG195"/>
      <c r="BH195"/>
      <c r="BI195">
        <v>20000</v>
      </c>
      <c r="BJ195">
        <v>0</v>
      </c>
      <c r="BK195">
        <v>9990.84</v>
      </c>
      <c r="BL195">
        <v>10009.16</v>
      </c>
      <c r="BM195">
        <v>10009.16</v>
      </c>
      <c r="BN195">
        <v>0</v>
      </c>
      <c r="BO195">
        <v>10009</v>
      </c>
      <c r="BP195">
        <v>0</v>
      </c>
      <c r="BQ195">
        <v>0</v>
      </c>
      <c r="BR195">
        <v>10000</v>
      </c>
      <c r="BS195"/>
      <c r="BT195">
        <v>57</v>
      </c>
      <c r="BU195">
        <v>4.8</v>
      </c>
      <c r="BV195" t="s">
        <v>168</v>
      </c>
      <c r="BW195">
        <v>8761</v>
      </c>
      <c r="BX195">
        <v>2018</v>
      </c>
      <c r="BY195">
        <v>12</v>
      </c>
      <c r="BZ195" t="s">
        <v>2246</v>
      </c>
      <c r="CA195">
        <v>1.5</v>
      </c>
      <c r="CB195" t="s">
        <v>3360</v>
      </c>
    </row>
    <row r="196" spans="1:80" x14ac:dyDescent="0.25">
      <c r="A196" t="s">
        <v>518</v>
      </c>
      <c r="B196" t="s">
        <v>354</v>
      </c>
      <c r="C196" t="s">
        <v>355</v>
      </c>
      <c r="D196" t="s">
        <v>519</v>
      </c>
      <c r="E196">
        <v>5247.79</v>
      </c>
      <c r="F196">
        <v>0</v>
      </c>
      <c r="G196">
        <v>0</v>
      </c>
      <c r="H196">
        <v>0</v>
      </c>
      <c r="I196">
        <v>-5247.79</v>
      </c>
      <c r="J196">
        <v>0</v>
      </c>
      <c r="K196">
        <v>-5247.79</v>
      </c>
      <c r="L196">
        <v>0</v>
      </c>
      <c r="M196">
        <v>0</v>
      </c>
      <c r="N196">
        <v>0</v>
      </c>
      <c r="O196" t="s">
        <v>187</v>
      </c>
      <c r="P196" t="s">
        <v>80</v>
      </c>
      <c r="Q196"/>
      <c r="R196">
        <v>311</v>
      </c>
      <c r="S196">
        <v>15510</v>
      </c>
      <c r="T196" t="s">
        <v>81</v>
      </c>
      <c r="U196" t="s">
        <v>81</v>
      </c>
      <c r="V196">
        <v>8</v>
      </c>
      <c r="W196" t="s">
        <v>3036</v>
      </c>
      <c r="X196" t="s">
        <v>3037</v>
      </c>
      <c r="Y196" t="s">
        <v>3038</v>
      </c>
      <c r="Z196" t="s">
        <v>3039</v>
      </c>
      <c r="AA196" t="s">
        <v>3040</v>
      </c>
      <c r="AB196" t="s">
        <v>520</v>
      </c>
      <c r="AC196" t="s">
        <v>327</v>
      </c>
      <c r="AD196" t="s">
        <v>328</v>
      </c>
      <c r="AE196"/>
      <c r="AF196"/>
      <c r="AG196"/>
      <c r="AH196" t="s">
        <v>355</v>
      </c>
      <c r="AI196" t="s">
        <v>209</v>
      </c>
      <c r="AJ196" t="s">
        <v>207</v>
      </c>
      <c r="AK196" t="s">
        <v>208</v>
      </c>
      <c r="AL196" t="s">
        <v>1620</v>
      </c>
      <c r="AM196" t="s">
        <v>1621</v>
      </c>
      <c r="AN196"/>
      <c r="AO196"/>
      <c r="AP196" s="13">
        <v>39996</v>
      </c>
      <c r="AQ196" s="13">
        <v>43166</v>
      </c>
      <c r="AR196" s="13">
        <v>36161</v>
      </c>
      <c r="AS196" s="13">
        <v>46022</v>
      </c>
      <c r="AT196" t="s">
        <v>86</v>
      </c>
      <c r="AU196" t="s">
        <v>85</v>
      </c>
      <c r="AV196" t="s">
        <v>85</v>
      </c>
      <c r="AW196"/>
      <c r="AX196"/>
      <c r="AY196"/>
      <c r="AZ196"/>
      <c r="BA196"/>
      <c r="BB196">
        <v>11</v>
      </c>
      <c r="BC196" t="s">
        <v>358</v>
      </c>
      <c r="BD196">
        <v>1012</v>
      </c>
      <c r="BE196">
        <v>20931</v>
      </c>
      <c r="BF196"/>
      <c r="BG196"/>
      <c r="BH196"/>
      <c r="BI196">
        <v>119277.05</v>
      </c>
      <c r="BJ196">
        <v>0</v>
      </c>
      <c r="BK196">
        <v>119277.05</v>
      </c>
      <c r="BL196">
        <v>0</v>
      </c>
      <c r="BM196">
        <v>0</v>
      </c>
      <c r="BN196">
        <v>0</v>
      </c>
      <c r="BO196">
        <v>0</v>
      </c>
      <c r="BP196">
        <v>-5247.79</v>
      </c>
      <c r="BQ196">
        <v>0</v>
      </c>
      <c r="BR196">
        <v>0</v>
      </c>
      <c r="BS196"/>
      <c r="BT196">
        <v>104</v>
      </c>
      <c r="BU196">
        <v>8.6999999999999993</v>
      </c>
      <c r="BV196" t="s">
        <v>87</v>
      </c>
      <c r="BW196">
        <v>8761</v>
      </c>
      <c r="BX196">
        <v>2018</v>
      </c>
      <c r="BY196">
        <v>12</v>
      </c>
      <c r="BZ196" t="s">
        <v>2246</v>
      </c>
      <c r="CA196">
        <v>1.5</v>
      </c>
      <c r="CB196" t="s">
        <v>3360</v>
      </c>
    </row>
    <row r="197" spans="1:80" x14ac:dyDescent="0.25">
      <c r="A197" t="s">
        <v>518</v>
      </c>
      <c r="B197" t="s">
        <v>3366</v>
      </c>
      <c r="C197" t="s">
        <v>105</v>
      </c>
      <c r="D197" t="s">
        <v>519</v>
      </c>
      <c r="E197">
        <v>0</v>
      </c>
      <c r="F197">
        <v>30000</v>
      </c>
      <c r="G197">
        <v>0</v>
      </c>
      <c r="H197">
        <v>0</v>
      </c>
      <c r="I197">
        <v>0</v>
      </c>
      <c r="J197">
        <v>3900</v>
      </c>
      <c r="K197">
        <v>26100</v>
      </c>
      <c r="L197">
        <v>26100</v>
      </c>
      <c r="M197">
        <v>0</v>
      </c>
      <c r="N197">
        <v>26100</v>
      </c>
      <c r="O197" t="s">
        <v>187</v>
      </c>
      <c r="P197" t="s">
        <v>80</v>
      </c>
      <c r="Q197"/>
      <c r="R197">
        <v>311</v>
      </c>
      <c r="S197">
        <v>15510</v>
      </c>
      <c r="T197" t="s">
        <v>81</v>
      </c>
      <c r="U197" t="s">
        <v>81</v>
      </c>
      <c r="V197">
        <v>8</v>
      </c>
      <c r="W197" t="s">
        <v>3036</v>
      </c>
      <c r="X197" t="s">
        <v>3037</v>
      </c>
      <c r="Y197" t="s">
        <v>3038</v>
      </c>
      <c r="Z197" t="s">
        <v>3039</v>
      </c>
      <c r="AA197" t="s">
        <v>3040</v>
      </c>
      <c r="AB197" t="s">
        <v>520</v>
      </c>
      <c r="AC197" t="s">
        <v>327</v>
      </c>
      <c r="AD197" t="s">
        <v>328</v>
      </c>
      <c r="AE197"/>
      <c r="AF197"/>
      <c r="AG197"/>
      <c r="AH197" t="s">
        <v>105</v>
      </c>
      <c r="AI197" t="s">
        <v>106</v>
      </c>
      <c r="AJ197" t="s">
        <v>105</v>
      </c>
      <c r="AK197" t="s">
        <v>105</v>
      </c>
      <c r="AL197" t="s">
        <v>1620</v>
      </c>
      <c r="AM197" t="s">
        <v>1621</v>
      </c>
      <c r="AN197"/>
      <c r="AO197"/>
      <c r="AP197" s="13">
        <v>43327</v>
      </c>
      <c r="AQ197" s="13">
        <v>44196</v>
      </c>
      <c r="AR197" s="13">
        <v>36161</v>
      </c>
      <c r="AS197" s="13">
        <v>46022</v>
      </c>
      <c r="AT197" t="s">
        <v>85</v>
      </c>
      <c r="AU197" t="s">
        <v>85</v>
      </c>
      <c r="AV197" t="s">
        <v>85</v>
      </c>
      <c r="AW197"/>
      <c r="AX197"/>
      <c r="AY197"/>
      <c r="AZ197"/>
      <c r="BA197"/>
      <c r="BB197">
        <v>13</v>
      </c>
      <c r="BC197" t="s">
        <v>3367</v>
      </c>
      <c r="BD197">
        <v>1013</v>
      </c>
      <c r="BE197">
        <v>54098</v>
      </c>
      <c r="BF197"/>
      <c r="BG197"/>
      <c r="BH197"/>
      <c r="BI197">
        <v>30000</v>
      </c>
      <c r="BJ197">
        <v>0</v>
      </c>
      <c r="BK197">
        <v>3900</v>
      </c>
      <c r="BL197">
        <v>26100</v>
      </c>
      <c r="BM197">
        <v>26100</v>
      </c>
      <c r="BN197">
        <v>0</v>
      </c>
      <c r="BO197">
        <v>95699</v>
      </c>
      <c r="BP197">
        <v>0</v>
      </c>
      <c r="BQ197">
        <v>3900</v>
      </c>
      <c r="BR197">
        <v>30000</v>
      </c>
      <c r="BS197"/>
      <c r="BT197">
        <v>28</v>
      </c>
      <c r="BU197">
        <v>2.2999999999999998</v>
      </c>
      <c r="BV197" t="s">
        <v>164</v>
      </c>
      <c r="BW197">
        <v>8761</v>
      </c>
      <c r="BX197">
        <v>2018</v>
      </c>
      <c r="BY197">
        <v>12</v>
      </c>
      <c r="BZ197" t="s">
        <v>2246</v>
      </c>
      <c r="CA197">
        <v>1.5</v>
      </c>
      <c r="CB197" t="s">
        <v>3360</v>
      </c>
    </row>
    <row r="198" spans="1:80" x14ac:dyDescent="0.25">
      <c r="A198" t="s">
        <v>518</v>
      </c>
      <c r="B198" t="s">
        <v>521</v>
      </c>
      <c r="C198" t="s">
        <v>283</v>
      </c>
      <c r="D198" t="s">
        <v>519</v>
      </c>
      <c r="E198">
        <v>3662.4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3662.4</v>
      </c>
      <c r="M198">
        <v>0</v>
      </c>
      <c r="N198">
        <v>3662.4</v>
      </c>
      <c r="O198" t="s">
        <v>187</v>
      </c>
      <c r="P198" t="s">
        <v>80</v>
      </c>
      <c r="Q198"/>
      <c r="R198">
        <v>311</v>
      </c>
      <c r="S198">
        <v>15510</v>
      </c>
      <c r="T198" t="s">
        <v>81</v>
      </c>
      <c r="U198" t="s">
        <v>81</v>
      </c>
      <c r="V198">
        <v>8</v>
      </c>
      <c r="W198" t="s">
        <v>3036</v>
      </c>
      <c r="X198" t="s">
        <v>3037</v>
      </c>
      <c r="Y198" t="s">
        <v>3038</v>
      </c>
      <c r="Z198" t="s">
        <v>3039</v>
      </c>
      <c r="AA198" t="s">
        <v>3040</v>
      </c>
      <c r="AB198" t="s">
        <v>520</v>
      </c>
      <c r="AC198" t="s">
        <v>327</v>
      </c>
      <c r="AD198" t="s">
        <v>328</v>
      </c>
      <c r="AE198"/>
      <c r="AF198"/>
      <c r="AG198"/>
      <c r="AH198" t="s">
        <v>283</v>
      </c>
      <c r="AI198" t="s">
        <v>286</v>
      </c>
      <c r="AJ198" t="s">
        <v>283</v>
      </c>
      <c r="AK198" t="s">
        <v>283</v>
      </c>
      <c r="AL198" t="s">
        <v>1620</v>
      </c>
      <c r="AM198" t="s">
        <v>1621</v>
      </c>
      <c r="AN198"/>
      <c r="AO198"/>
      <c r="AP198" s="13">
        <v>41382</v>
      </c>
      <c r="AQ198" s="13">
        <v>44196</v>
      </c>
      <c r="AR198" s="13">
        <v>36161</v>
      </c>
      <c r="AS198" s="13">
        <v>46022</v>
      </c>
      <c r="AT198" t="s">
        <v>85</v>
      </c>
      <c r="AU198" t="s">
        <v>85</v>
      </c>
      <c r="AV198" t="s">
        <v>96</v>
      </c>
      <c r="AW198"/>
      <c r="AX198"/>
      <c r="AY198"/>
      <c r="AZ198"/>
      <c r="BA198"/>
      <c r="BB198"/>
      <c r="BC198" t="s">
        <v>522</v>
      </c>
      <c r="BD198">
        <v>1014</v>
      </c>
      <c r="BE198">
        <v>36334</v>
      </c>
      <c r="BF198"/>
      <c r="BG198"/>
      <c r="BH198"/>
      <c r="BI198">
        <v>20000</v>
      </c>
      <c r="BJ198">
        <v>0</v>
      </c>
      <c r="BK198">
        <v>16337.6</v>
      </c>
      <c r="BL198">
        <v>3662.4</v>
      </c>
      <c r="BM198">
        <v>3662.3999999999996</v>
      </c>
      <c r="BN198">
        <v>0</v>
      </c>
      <c r="BO198">
        <v>3662</v>
      </c>
      <c r="BP198">
        <v>0</v>
      </c>
      <c r="BQ198">
        <v>0</v>
      </c>
      <c r="BR198">
        <v>0</v>
      </c>
      <c r="BS198"/>
      <c r="BT198">
        <v>92</v>
      </c>
      <c r="BU198">
        <v>7.7</v>
      </c>
      <c r="BV198" t="s">
        <v>87</v>
      </c>
      <c r="BW198">
        <v>8761</v>
      </c>
      <c r="BX198">
        <v>2018</v>
      </c>
      <c r="BY198">
        <v>12</v>
      </c>
      <c r="BZ198" t="s">
        <v>2246</v>
      </c>
      <c r="CA198">
        <v>1.5</v>
      </c>
      <c r="CB198" t="s">
        <v>3360</v>
      </c>
    </row>
    <row r="199" spans="1:80" x14ac:dyDescent="0.25">
      <c r="A199" t="s">
        <v>518</v>
      </c>
      <c r="B199" t="s">
        <v>523</v>
      </c>
      <c r="C199" t="s">
        <v>109</v>
      </c>
      <c r="D199" t="s">
        <v>519</v>
      </c>
      <c r="E199">
        <v>1422.87</v>
      </c>
      <c r="F199">
        <v>0</v>
      </c>
      <c r="G199">
        <v>0</v>
      </c>
      <c r="H199">
        <v>0</v>
      </c>
      <c r="I199">
        <v>0</v>
      </c>
      <c r="J199">
        <v>1422.87</v>
      </c>
      <c r="K199">
        <v>-1422.87</v>
      </c>
      <c r="L199">
        <v>0</v>
      </c>
      <c r="M199">
        <v>0</v>
      </c>
      <c r="N199">
        <v>0</v>
      </c>
      <c r="O199" t="s">
        <v>187</v>
      </c>
      <c r="P199" t="s">
        <v>80</v>
      </c>
      <c r="Q199"/>
      <c r="R199">
        <v>311</v>
      </c>
      <c r="S199">
        <v>15510</v>
      </c>
      <c r="T199" t="s">
        <v>81</v>
      </c>
      <c r="U199" t="s">
        <v>81</v>
      </c>
      <c r="V199">
        <v>8</v>
      </c>
      <c r="W199" t="s">
        <v>3036</v>
      </c>
      <c r="X199" t="s">
        <v>3037</v>
      </c>
      <c r="Y199" t="s">
        <v>3038</v>
      </c>
      <c r="Z199" t="s">
        <v>3039</v>
      </c>
      <c r="AA199" t="s">
        <v>3040</v>
      </c>
      <c r="AB199" t="s">
        <v>520</v>
      </c>
      <c r="AC199" t="s">
        <v>327</v>
      </c>
      <c r="AD199" t="s">
        <v>328</v>
      </c>
      <c r="AE199"/>
      <c r="AF199"/>
      <c r="AG199"/>
      <c r="AH199" t="s">
        <v>110</v>
      </c>
      <c r="AI199" t="s">
        <v>111</v>
      </c>
      <c r="AJ199" t="s">
        <v>112</v>
      </c>
      <c r="AK199" t="s">
        <v>113</v>
      </c>
      <c r="AL199" t="s">
        <v>1620</v>
      </c>
      <c r="AM199" t="s">
        <v>1621</v>
      </c>
      <c r="AN199"/>
      <c r="AO199"/>
      <c r="AP199" s="13">
        <v>39980</v>
      </c>
      <c r="AQ199" s="13">
        <v>43100</v>
      </c>
      <c r="AR199" s="13">
        <v>36161</v>
      </c>
      <c r="AS199" s="13">
        <v>46022</v>
      </c>
      <c r="AT199" t="s">
        <v>86</v>
      </c>
      <c r="AU199" t="s">
        <v>85</v>
      </c>
      <c r="AV199" t="s">
        <v>85</v>
      </c>
      <c r="AW199"/>
      <c r="AX199"/>
      <c r="AY199"/>
      <c r="AZ199"/>
      <c r="BA199"/>
      <c r="BB199"/>
      <c r="BC199" t="s">
        <v>524</v>
      </c>
      <c r="BD199">
        <v>1018</v>
      </c>
      <c r="BE199">
        <v>20611</v>
      </c>
      <c r="BF199"/>
      <c r="BG199"/>
      <c r="BH199"/>
      <c r="BI199">
        <v>5704.78</v>
      </c>
      <c r="BJ199">
        <v>0</v>
      </c>
      <c r="BK199">
        <v>5704.78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1422.87</v>
      </c>
      <c r="BR199">
        <v>0</v>
      </c>
      <c r="BS199"/>
      <c r="BT199">
        <v>102</v>
      </c>
      <c r="BU199">
        <v>8.5</v>
      </c>
      <c r="BV199" t="s">
        <v>87</v>
      </c>
      <c r="BW199">
        <v>8761</v>
      </c>
      <c r="BX199">
        <v>2018</v>
      </c>
      <c r="BY199">
        <v>12</v>
      </c>
      <c r="BZ199" t="s">
        <v>2246</v>
      </c>
      <c r="CA199">
        <v>1.5</v>
      </c>
      <c r="CB199" t="s">
        <v>3360</v>
      </c>
    </row>
    <row r="200" spans="1:80" x14ac:dyDescent="0.25">
      <c r="A200" t="s">
        <v>518</v>
      </c>
      <c r="B200" t="s">
        <v>500</v>
      </c>
      <c r="C200" t="s">
        <v>226</v>
      </c>
      <c r="D200" t="s">
        <v>519</v>
      </c>
      <c r="E200">
        <v>485077</v>
      </c>
      <c r="F200">
        <v>165000</v>
      </c>
      <c r="G200">
        <v>-545000</v>
      </c>
      <c r="H200">
        <v>0</v>
      </c>
      <c r="I200">
        <v>0</v>
      </c>
      <c r="J200">
        <v>27934.94</v>
      </c>
      <c r="K200">
        <v>-407934.94</v>
      </c>
      <c r="L200">
        <v>77142.06</v>
      </c>
      <c r="M200">
        <v>845.94</v>
      </c>
      <c r="N200">
        <v>76296.12</v>
      </c>
      <c r="O200" t="s">
        <v>187</v>
      </c>
      <c r="P200" t="s">
        <v>80</v>
      </c>
      <c r="Q200"/>
      <c r="R200">
        <v>311</v>
      </c>
      <c r="S200">
        <v>15510</v>
      </c>
      <c r="T200" t="s">
        <v>81</v>
      </c>
      <c r="U200" t="s">
        <v>81</v>
      </c>
      <c r="V200">
        <v>8</v>
      </c>
      <c r="W200" t="s">
        <v>3036</v>
      </c>
      <c r="X200" t="s">
        <v>3037</v>
      </c>
      <c r="Y200" t="s">
        <v>3038</v>
      </c>
      <c r="Z200" t="s">
        <v>3039</v>
      </c>
      <c r="AA200" t="s">
        <v>3040</v>
      </c>
      <c r="AB200" t="s">
        <v>520</v>
      </c>
      <c r="AC200" t="s">
        <v>327</v>
      </c>
      <c r="AD200" t="s">
        <v>328</v>
      </c>
      <c r="AE200"/>
      <c r="AF200"/>
      <c r="AG200"/>
      <c r="AH200" t="s">
        <v>227</v>
      </c>
      <c r="AI200" t="s">
        <v>228</v>
      </c>
      <c r="AJ200" t="s">
        <v>226</v>
      </c>
      <c r="AK200" t="s">
        <v>227</v>
      </c>
      <c r="AL200" t="s">
        <v>1620</v>
      </c>
      <c r="AM200" t="s">
        <v>1621</v>
      </c>
      <c r="AN200"/>
      <c r="AO200"/>
      <c r="AP200" s="13">
        <v>40725</v>
      </c>
      <c r="AQ200" s="13">
        <v>44196</v>
      </c>
      <c r="AR200" s="13">
        <v>36161</v>
      </c>
      <c r="AS200" s="13">
        <v>46022</v>
      </c>
      <c r="AT200" t="s">
        <v>85</v>
      </c>
      <c r="AU200" t="s">
        <v>85</v>
      </c>
      <c r="AV200" t="s">
        <v>85</v>
      </c>
      <c r="AW200"/>
      <c r="AX200"/>
      <c r="AY200"/>
      <c r="AZ200"/>
      <c r="BA200"/>
      <c r="BB200">
        <v>11</v>
      </c>
      <c r="BC200" t="s">
        <v>501</v>
      </c>
      <c r="BD200">
        <v>1027</v>
      </c>
      <c r="BE200">
        <v>28654</v>
      </c>
      <c r="BF200"/>
      <c r="BG200"/>
      <c r="BH200"/>
      <c r="BI200">
        <v>359000</v>
      </c>
      <c r="BJ200">
        <v>845.94</v>
      </c>
      <c r="BK200">
        <v>281857.94</v>
      </c>
      <c r="BL200">
        <v>76296.12</v>
      </c>
      <c r="BM200">
        <v>77142.06</v>
      </c>
      <c r="BN200">
        <v>0</v>
      </c>
      <c r="BO200">
        <v>358383</v>
      </c>
      <c r="BP200">
        <v>-545000</v>
      </c>
      <c r="BQ200">
        <v>28780.879999999997</v>
      </c>
      <c r="BR200">
        <v>-380000</v>
      </c>
      <c r="BS200"/>
      <c r="BT200">
        <v>113</v>
      </c>
      <c r="BU200">
        <v>9.4</v>
      </c>
      <c r="BV200" t="s">
        <v>87</v>
      </c>
      <c r="BW200">
        <v>8761</v>
      </c>
      <c r="BX200">
        <v>2018</v>
      </c>
      <c r="BY200">
        <v>12</v>
      </c>
      <c r="BZ200" t="s">
        <v>2246</v>
      </c>
      <c r="CA200">
        <v>1.5</v>
      </c>
      <c r="CB200" t="s">
        <v>3360</v>
      </c>
    </row>
    <row r="201" spans="1:80" x14ac:dyDescent="0.25">
      <c r="A201" t="s">
        <v>518</v>
      </c>
      <c r="B201" t="s">
        <v>346</v>
      </c>
      <c r="C201" t="s">
        <v>212</v>
      </c>
      <c r="D201" t="s">
        <v>519</v>
      </c>
      <c r="E201">
        <v>0</v>
      </c>
      <c r="F201">
        <v>0</v>
      </c>
      <c r="G201">
        <v>0</v>
      </c>
      <c r="H201">
        <v>0</v>
      </c>
      <c r="I201">
        <v>659.98</v>
      </c>
      <c r="J201">
        <v>0</v>
      </c>
      <c r="K201">
        <v>659.98</v>
      </c>
      <c r="L201">
        <v>659.98</v>
      </c>
      <c r="M201">
        <v>0</v>
      </c>
      <c r="N201">
        <v>659.98</v>
      </c>
      <c r="O201" t="s">
        <v>241</v>
      </c>
      <c r="P201" t="s">
        <v>80</v>
      </c>
      <c r="Q201" t="s">
        <v>3372</v>
      </c>
      <c r="R201">
        <v>311</v>
      </c>
      <c r="S201">
        <v>15510</v>
      </c>
      <c r="T201" t="s">
        <v>81</v>
      </c>
      <c r="U201" t="s">
        <v>81</v>
      </c>
      <c r="V201">
        <v>8</v>
      </c>
      <c r="W201" t="s">
        <v>3036</v>
      </c>
      <c r="X201" t="s">
        <v>3037</v>
      </c>
      <c r="Y201" t="s">
        <v>3038</v>
      </c>
      <c r="Z201" t="s">
        <v>3039</v>
      </c>
      <c r="AA201" t="s">
        <v>3040</v>
      </c>
      <c r="AB201" t="s">
        <v>520</v>
      </c>
      <c r="AC201" t="s">
        <v>327</v>
      </c>
      <c r="AD201" t="s">
        <v>328</v>
      </c>
      <c r="AE201"/>
      <c r="AF201"/>
      <c r="AG201"/>
      <c r="AH201" t="s">
        <v>212</v>
      </c>
      <c r="AI201" t="s">
        <v>213</v>
      </c>
      <c r="AJ201" t="s">
        <v>161</v>
      </c>
      <c r="AK201" t="s">
        <v>162</v>
      </c>
      <c r="AL201" t="s">
        <v>1620</v>
      </c>
      <c r="AM201" t="s">
        <v>1621</v>
      </c>
      <c r="AN201"/>
      <c r="AO201"/>
      <c r="AP201" s="13">
        <v>38135</v>
      </c>
      <c r="AQ201" s="13">
        <v>43792</v>
      </c>
      <c r="AR201" s="13">
        <v>36161</v>
      </c>
      <c r="AS201" s="13">
        <v>46022</v>
      </c>
      <c r="AT201" t="s">
        <v>85</v>
      </c>
      <c r="AU201" t="s">
        <v>85</v>
      </c>
      <c r="AV201" t="s">
        <v>85</v>
      </c>
      <c r="AW201"/>
      <c r="AX201"/>
      <c r="AY201"/>
      <c r="AZ201"/>
      <c r="BA201"/>
      <c r="BB201"/>
      <c r="BC201" t="s">
        <v>163</v>
      </c>
      <c r="BD201">
        <v>3034</v>
      </c>
      <c r="BE201">
        <v>5759</v>
      </c>
      <c r="BF201"/>
      <c r="BG201"/>
      <c r="BH201"/>
      <c r="BI201">
        <v>45839.11</v>
      </c>
      <c r="BJ201">
        <v>0</v>
      </c>
      <c r="BK201">
        <v>45179.13</v>
      </c>
      <c r="BL201">
        <v>659.98</v>
      </c>
      <c r="BM201">
        <v>659.9800000000032</v>
      </c>
      <c r="BN201">
        <v>0</v>
      </c>
      <c r="BO201">
        <v>7168</v>
      </c>
      <c r="BP201">
        <v>659.98</v>
      </c>
      <c r="BQ201">
        <v>0</v>
      </c>
      <c r="BR201">
        <v>0</v>
      </c>
      <c r="BS201"/>
      <c r="BT201">
        <v>186</v>
      </c>
      <c r="BU201">
        <v>15.5</v>
      </c>
      <c r="BV201" t="s">
        <v>87</v>
      </c>
      <c r="BW201">
        <v>8761</v>
      </c>
      <c r="BX201">
        <v>2018</v>
      </c>
      <c r="BY201">
        <v>12</v>
      </c>
      <c r="BZ201" t="s">
        <v>2246</v>
      </c>
      <c r="CA201">
        <v>1.5</v>
      </c>
      <c r="CB201" t="s">
        <v>3360</v>
      </c>
    </row>
    <row r="202" spans="1:80" x14ac:dyDescent="0.25">
      <c r="A202" t="s">
        <v>518</v>
      </c>
      <c r="B202" t="s">
        <v>360</v>
      </c>
      <c r="C202" t="s">
        <v>212</v>
      </c>
      <c r="D202" t="s">
        <v>519</v>
      </c>
      <c r="E202">
        <v>24.1</v>
      </c>
      <c r="F202">
        <v>0</v>
      </c>
      <c r="G202">
        <v>0</v>
      </c>
      <c r="H202">
        <v>0</v>
      </c>
      <c r="I202">
        <v>732.69</v>
      </c>
      <c r="J202">
        <v>48.57</v>
      </c>
      <c r="K202">
        <v>684.12</v>
      </c>
      <c r="L202">
        <v>708.22</v>
      </c>
      <c r="M202">
        <v>0</v>
      </c>
      <c r="N202">
        <v>708.22</v>
      </c>
      <c r="O202" t="s">
        <v>241</v>
      </c>
      <c r="P202" t="s">
        <v>80</v>
      </c>
      <c r="Q202" t="s">
        <v>3372</v>
      </c>
      <c r="R202">
        <v>311</v>
      </c>
      <c r="S202">
        <v>15510</v>
      </c>
      <c r="T202" t="s">
        <v>81</v>
      </c>
      <c r="U202" t="s">
        <v>81</v>
      </c>
      <c r="V202">
        <v>8</v>
      </c>
      <c r="W202" t="s">
        <v>3036</v>
      </c>
      <c r="X202" t="s">
        <v>3037</v>
      </c>
      <c r="Y202" t="s">
        <v>3038</v>
      </c>
      <c r="Z202" t="s">
        <v>3039</v>
      </c>
      <c r="AA202" t="s">
        <v>3040</v>
      </c>
      <c r="AB202" t="s">
        <v>520</v>
      </c>
      <c r="AC202" t="s">
        <v>327</v>
      </c>
      <c r="AD202" t="s">
        <v>328</v>
      </c>
      <c r="AE202"/>
      <c r="AF202"/>
      <c r="AG202"/>
      <c r="AH202" t="s">
        <v>212</v>
      </c>
      <c r="AI202" t="s">
        <v>213</v>
      </c>
      <c r="AJ202" t="s">
        <v>161</v>
      </c>
      <c r="AK202" t="s">
        <v>162</v>
      </c>
      <c r="AL202" t="s">
        <v>1620</v>
      </c>
      <c r="AM202" t="s">
        <v>1621</v>
      </c>
      <c r="AN202"/>
      <c r="AO202"/>
      <c r="AP202" s="13">
        <v>38259</v>
      </c>
      <c r="AQ202" s="13">
        <v>43792</v>
      </c>
      <c r="AR202" s="13">
        <v>36161</v>
      </c>
      <c r="AS202" s="13">
        <v>46022</v>
      </c>
      <c r="AT202" t="s">
        <v>85</v>
      </c>
      <c r="AU202" t="s">
        <v>85</v>
      </c>
      <c r="AV202" t="s">
        <v>85</v>
      </c>
      <c r="AW202"/>
      <c r="AX202"/>
      <c r="AY202"/>
      <c r="AZ202"/>
      <c r="BA202"/>
      <c r="BB202"/>
      <c r="BC202" t="s">
        <v>163</v>
      </c>
      <c r="BD202">
        <v>3034</v>
      </c>
      <c r="BE202">
        <v>6831</v>
      </c>
      <c r="BF202"/>
      <c r="BG202"/>
      <c r="BH202"/>
      <c r="BI202">
        <v>113000</v>
      </c>
      <c r="BJ202">
        <v>0</v>
      </c>
      <c r="BK202">
        <v>112291.78</v>
      </c>
      <c r="BL202">
        <v>708.22</v>
      </c>
      <c r="BM202">
        <v>708.22000000000116</v>
      </c>
      <c r="BN202">
        <v>0</v>
      </c>
      <c r="BO202">
        <v>2195</v>
      </c>
      <c r="BP202">
        <v>732.69</v>
      </c>
      <c r="BQ202">
        <v>48.57</v>
      </c>
      <c r="BR202">
        <v>0</v>
      </c>
      <c r="BS202"/>
      <c r="BT202">
        <v>182</v>
      </c>
      <c r="BU202">
        <v>15.2</v>
      </c>
      <c r="BV202" t="s">
        <v>87</v>
      </c>
      <c r="BW202">
        <v>8761</v>
      </c>
      <c r="BX202">
        <v>2018</v>
      </c>
      <c r="BY202">
        <v>12</v>
      </c>
      <c r="BZ202" t="s">
        <v>2246</v>
      </c>
      <c r="CA202">
        <v>1.5</v>
      </c>
      <c r="CB202" t="s">
        <v>3360</v>
      </c>
    </row>
    <row r="203" spans="1:80" x14ac:dyDescent="0.25">
      <c r="A203" t="s">
        <v>518</v>
      </c>
      <c r="B203" t="s">
        <v>341</v>
      </c>
      <c r="C203" t="s">
        <v>212</v>
      </c>
      <c r="D203" t="s">
        <v>519</v>
      </c>
      <c r="E203">
        <v>30.04</v>
      </c>
      <c r="F203">
        <v>0</v>
      </c>
      <c r="G203">
        <v>0</v>
      </c>
      <c r="H203">
        <v>0</v>
      </c>
      <c r="I203">
        <v>351.8</v>
      </c>
      <c r="J203">
        <v>209.03</v>
      </c>
      <c r="K203">
        <v>142.77000000000001</v>
      </c>
      <c r="L203">
        <v>172.81</v>
      </c>
      <c r="M203">
        <v>0</v>
      </c>
      <c r="N203">
        <v>172.81</v>
      </c>
      <c r="O203" t="s">
        <v>241</v>
      </c>
      <c r="P203" t="s">
        <v>80</v>
      </c>
      <c r="Q203" t="s">
        <v>3372</v>
      </c>
      <c r="R203">
        <v>311</v>
      </c>
      <c r="S203">
        <v>15510</v>
      </c>
      <c r="T203" t="s">
        <v>81</v>
      </c>
      <c r="U203" t="s">
        <v>81</v>
      </c>
      <c r="V203">
        <v>8</v>
      </c>
      <c r="W203" t="s">
        <v>3036</v>
      </c>
      <c r="X203" t="s">
        <v>3037</v>
      </c>
      <c r="Y203" t="s">
        <v>3038</v>
      </c>
      <c r="Z203" t="s">
        <v>3039</v>
      </c>
      <c r="AA203" t="s">
        <v>3040</v>
      </c>
      <c r="AB203" t="s">
        <v>520</v>
      </c>
      <c r="AC203" t="s">
        <v>327</v>
      </c>
      <c r="AD203" t="s">
        <v>328</v>
      </c>
      <c r="AE203"/>
      <c r="AF203"/>
      <c r="AG203"/>
      <c r="AH203" t="s">
        <v>212</v>
      </c>
      <c r="AI203" t="s">
        <v>213</v>
      </c>
      <c r="AJ203" t="s">
        <v>161</v>
      </c>
      <c r="AK203" t="s">
        <v>162</v>
      </c>
      <c r="AL203" t="s">
        <v>1620</v>
      </c>
      <c r="AM203" t="s">
        <v>1621</v>
      </c>
      <c r="AN203"/>
      <c r="AO203"/>
      <c r="AP203" s="13">
        <v>38625</v>
      </c>
      <c r="AQ203" s="13">
        <v>43792</v>
      </c>
      <c r="AR203" s="13">
        <v>36161</v>
      </c>
      <c r="AS203" s="13">
        <v>46022</v>
      </c>
      <c r="AT203" t="s">
        <v>85</v>
      </c>
      <c r="AU203" t="s">
        <v>85</v>
      </c>
      <c r="AV203" t="s">
        <v>85</v>
      </c>
      <c r="AW203"/>
      <c r="AX203"/>
      <c r="AY203"/>
      <c r="AZ203"/>
      <c r="BA203"/>
      <c r="BB203"/>
      <c r="BC203" t="s">
        <v>342</v>
      </c>
      <c r="BD203">
        <v>3034</v>
      </c>
      <c r="BE203">
        <v>8266</v>
      </c>
      <c r="BF203"/>
      <c r="BG203"/>
      <c r="BH203"/>
      <c r="BI203">
        <v>76905.7</v>
      </c>
      <c r="BJ203">
        <v>0</v>
      </c>
      <c r="BK203">
        <v>76732.89</v>
      </c>
      <c r="BL203">
        <v>172.81</v>
      </c>
      <c r="BM203">
        <v>172.80999999999767</v>
      </c>
      <c r="BN203">
        <v>0</v>
      </c>
      <c r="BO203">
        <v>2035</v>
      </c>
      <c r="BP203">
        <v>351.8</v>
      </c>
      <c r="BQ203">
        <v>209.03</v>
      </c>
      <c r="BR203">
        <v>0</v>
      </c>
      <c r="BS203"/>
      <c r="BT203">
        <v>170</v>
      </c>
      <c r="BU203">
        <v>14.2</v>
      </c>
      <c r="BV203" t="s">
        <v>87</v>
      </c>
      <c r="BW203">
        <v>8761</v>
      </c>
      <c r="BX203">
        <v>2018</v>
      </c>
      <c r="BY203">
        <v>12</v>
      </c>
      <c r="BZ203" t="s">
        <v>2246</v>
      </c>
      <c r="CA203">
        <v>1.5</v>
      </c>
      <c r="CB203" t="s">
        <v>3360</v>
      </c>
    </row>
    <row r="204" spans="1:80" x14ac:dyDescent="0.25">
      <c r="A204" t="s">
        <v>518</v>
      </c>
      <c r="B204" t="s">
        <v>526</v>
      </c>
      <c r="C204" t="s">
        <v>212</v>
      </c>
      <c r="D204" t="s">
        <v>519</v>
      </c>
      <c r="E204">
        <v>0</v>
      </c>
      <c r="F204">
        <v>0</v>
      </c>
      <c r="G204">
        <v>0</v>
      </c>
      <c r="H204">
        <v>0</v>
      </c>
      <c r="I204">
        <v>168.52</v>
      </c>
      <c r="J204">
        <v>142.44999999999999</v>
      </c>
      <c r="K204">
        <v>26.07</v>
      </c>
      <c r="L204">
        <v>26.07</v>
      </c>
      <c r="M204">
        <v>0</v>
      </c>
      <c r="N204">
        <v>26.07</v>
      </c>
      <c r="O204" t="s">
        <v>241</v>
      </c>
      <c r="P204" t="s">
        <v>80</v>
      </c>
      <c r="Q204" t="s">
        <v>3372</v>
      </c>
      <c r="R204">
        <v>311</v>
      </c>
      <c r="S204">
        <v>15510</v>
      </c>
      <c r="T204" t="s">
        <v>81</v>
      </c>
      <c r="U204" t="s">
        <v>81</v>
      </c>
      <c r="V204">
        <v>8</v>
      </c>
      <c r="W204" t="s">
        <v>3036</v>
      </c>
      <c r="X204" t="s">
        <v>3037</v>
      </c>
      <c r="Y204" t="s">
        <v>3038</v>
      </c>
      <c r="Z204" t="s">
        <v>3039</v>
      </c>
      <c r="AA204" t="s">
        <v>3040</v>
      </c>
      <c r="AB204" t="s">
        <v>520</v>
      </c>
      <c r="AC204" t="s">
        <v>327</v>
      </c>
      <c r="AD204" t="s">
        <v>328</v>
      </c>
      <c r="AE204"/>
      <c r="AF204"/>
      <c r="AG204"/>
      <c r="AH204" t="s">
        <v>212</v>
      </c>
      <c r="AI204" t="s">
        <v>213</v>
      </c>
      <c r="AJ204" t="s">
        <v>161</v>
      </c>
      <c r="AK204" t="s">
        <v>162</v>
      </c>
      <c r="AL204" t="s">
        <v>1620</v>
      </c>
      <c r="AM204" t="s">
        <v>1621</v>
      </c>
      <c r="AN204"/>
      <c r="AO204"/>
      <c r="AP204" s="13">
        <v>39370</v>
      </c>
      <c r="AQ204" s="13">
        <v>43462</v>
      </c>
      <c r="AR204" s="13">
        <v>36161</v>
      </c>
      <c r="AS204" s="13">
        <v>46022</v>
      </c>
      <c r="AT204" t="s">
        <v>86</v>
      </c>
      <c r="AU204" t="s">
        <v>85</v>
      </c>
      <c r="AV204" t="s">
        <v>85</v>
      </c>
      <c r="AW204" t="s">
        <v>194</v>
      </c>
      <c r="AX204"/>
      <c r="AY204"/>
      <c r="AZ204"/>
      <c r="BA204"/>
      <c r="BB204"/>
      <c r="BC204" t="s">
        <v>527</v>
      </c>
      <c r="BD204">
        <v>1053</v>
      </c>
      <c r="BE204">
        <v>13501</v>
      </c>
      <c r="BF204"/>
      <c r="BG204"/>
      <c r="BH204"/>
      <c r="BI204">
        <v>127569.64</v>
      </c>
      <c r="BJ204">
        <v>0</v>
      </c>
      <c r="BK204">
        <v>127543.57</v>
      </c>
      <c r="BL204">
        <v>26.07</v>
      </c>
      <c r="BM204">
        <v>26.069999999992433</v>
      </c>
      <c r="BN204">
        <v>0</v>
      </c>
      <c r="BO204">
        <v>26</v>
      </c>
      <c r="BP204">
        <v>168.52</v>
      </c>
      <c r="BQ204">
        <v>142.44999999999999</v>
      </c>
      <c r="BR204">
        <v>0</v>
      </c>
      <c r="BS204"/>
      <c r="BT204">
        <v>134</v>
      </c>
      <c r="BU204">
        <v>11.2</v>
      </c>
      <c r="BV204" t="s">
        <v>87</v>
      </c>
      <c r="BW204">
        <v>8761</v>
      </c>
      <c r="BX204">
        <v>2018</v>
      </c>
      <c r="BY204">
        <v>12</v>
      </c>
      <c r="BZ204" t="s">
        <v>2246</v>
      </c>
      <c r="CA204">
        <v>1.5</v>
      </c>
      <c r="CB204" t="s">
        <v>3360</v>
      </c>
    </row>
    <row r="205" spans="1:80" x14ac:dyDescent="0.25">
      <c r="A205" t="s">
        <v>518</v>
      </c>
      <c r="B205" t="s">
        <v>477</v>
      </c>
      <c r="C205" t="s">
        <v>212</v>
      </c>
      <c r="D205" t="s">
        <v>519</v>
      </c>
      <c r="E205">
        <v>328.69</v>
      </c>
      <c r="F205">
        <v>0</v>
      </c>
      <c r="G205">
        <v>0</v>
      </c>
      <c r="H205">
        <v>0</v>
      </c>
      <c r="I205">
        <v>86.29</v>
      </c>
      <c r="J205">
        <v>414.98</v>
      </c>
      <c r="K205">
        <v>-328.69</v>
      </c>
      <c r="L205">
        <v>0</v>
      </c>
      <c r="M205">
        <v>0</v>
      </c>
      <c r="N205">
        <v>0</v>
      </c>
      <c r="O205" t="s">
        <v>241</v>
      </c>
      <c r="P205" t="s">
        <v>80</v>
      </c>
      <c r="Q205" t="s">
        <v>3372</v>
      </c>
      <c r="R205">
        <v>311</v>
      </c>
      <c r="S205">
        <v>15510</v>
      </c>
      <c r="T205" t="s">
        <v>81</v>
      </c>
      <c r="U205" t="s">
        <v>81</v>
      </c>
      <c r="V205">
        <v>8</v>
      </c>
      <c r="W205" t="s">
        <v>3036</v>
      </c>
      <c r="X205" t="s">
        <v>3037</v>
      </c>
      <c r="Y205" t="s">
        <v>3038</v>
      </c>
      <c r="Z205" t="s">
        <v>3039</v>
      </c>
      <c r="AA205" t="s">
        <v>3040</v>
      </c>
      <c r="AB205" t="s">
        <v>520</v>
      </c>
      <c r="AC205" t="s">
        <v>327</v>
      </c>
      <c r="AD205" t="s">
        <v>328</v>
      </c>
      <c r="AE205"/>
      <c r="AF205"/>
      <c r="AG205"/>
      <c r="AH205" t="s">
        <v>212</v>
      </c>
      <c r="AI205" t="s">
        <v>213</v>
      </c>
      <c r="AJ205" t="s">
        <v>161</v>
      </c>
      <c r="AK205" t="s">
        <v>162</v>
      </c>
      <c r="AL205" t="s">
        <v>1620</v>
      </c>
      <c r="AM205" t="s">
        <v>1621</v>
      </c>
      <c r="AN205"/>
      <c r="AO205"/>
      <c r="AP205" s="13">
        <v>40665</v>
      </c>
      <c r="AQ205" s="13">
        <v>43462</v>
      </c>
      <c r="AR205" s="13">
        <v>36161</v>
      </c>
      <c r="AS205" s="13">
        <v>46022</v>
      </c>
      <c r="AT205" t="s">
        <v>86</v>
      </c>
      <c r="AU205" t="s">
        <v>85</v>
      </c>
      <c r="AV205" t="s">
        <v>85</v>
      </c>
      <c r="AW205"/>
      <c r="AX205"/>
      <c r="AY205"/>
      <c r="AZ205"/>
      <c r="BA205"/>
      <c r="BB205">
        <v>11</v>
      </c>
      <c r="BC205" t="s">
        <v>478</v>
      </c>
      <c r="BD205">
        <v>3034</v>
      </c>
      <c r="BE205">
        <v>28012</v>
      </c>
      <c r="BF205"/>
      <c r="BG205"/>
      <c r="BH205"/>
      <c r="BI205">
        <v>50000</v>
      </c>
      <c r="BJ205">
        <v>0</v>
      </c>
      <c r="BK205">
        <v>50000</v>
      </c>
      <c r="BL205">
        <v>0</v>
      </c>
      <c r="BM205">
        <v>0</v>
      </c>
      <c r="BN205">
        <v>0</v>
      </c>
      <c r="BO205">
        <v>0</v>
      </c>
      <c r="BP205">
        <v>86.29</v>
      </c>
      <c r="BQ205">
        <v>414.98</v>
      </c>
      <c r="BR205">
        <v>0</v>
      </c>
      <c r="BS205"/>
      <c r="BT205">
        <v>91</v>
      </c>
      <c r="BU205">
        <v>7.6</v>
      </c>
      <c r="BV205" t="s">
        <v>87</v>
      </c>
      <c r="BW205">
        <v>8761</v>
      </c>
      <c r="BX205">
        <v>2018</v>
      </c>
      <c r="BY205">
        <v>12</v>
      </c>
      <c r="BZ205" t="s">
        <v>2246</v>
      </c>
      <c r="CA205">
        <v>1.5</v>
      </c>
      <c r="CB205" t="s">
        <v>3360</v>
      </c>
    </row>
    <row r="206" spans="1:80" x14ac:dyDescent="0.25">
      <c r="A206" t="s">
        <v>518</v>
      </c>
      <c r="B206" t="s">
        <v>481</v>
      </c>
      <c r="C206" t="s">
        <v>212</v>
      </c>
      <c r="D206" t="s">
        <v>519</v>
      </c>
      <c r="E206">
        <v>5298.54</v>
      </c>
      <c r="F206">
        <v>0</v>
      </c>
      <c r="G206">
        <v>0</v>
      </c>
      <c r="H206">
        <v>0</v>
      </c>
      <c r="I206">
        <v>262.88</v>
      </c>
      <c r="J206">
        <v>5561.42</v>
      </c>
      <c r="K206">
        <v>-5298.54</v>
      </c>
      <c r="L206">
        <v>0</v>
      </c>
      <c r="M206">
        <v>0</v>
      </c>
      <c r="N206">
        <v>0</v>
      </c>
      <c r="O206" t="s">
        <v>241</v>
      </c>
      <c r="P206" t="s">
        <v>80</v>
      </c>
      <c r="Q206" t="s">
        <v>3372</v>
      </c>
      <c r="R206">
        <v>311</v>
      </c>
      <c r="S206">
        <v>15510</v>
      </c>
      <c r="T206" t="s">
        <v>81</v>
      </c>
      <c r="U206" t="s">
        <v>81</v>
      </c>
      <c r="V206">
        <v>8</v>
      </c>
      <c r="W206" t="s">
        <v>3036</v>
      </c>
      <c r="X206" t="s">
        <v>3037</v>
      </c>
      <c r="Y206" t="s">
        <v>3038</v>
      </c>
      <c r="Z206" t="s">
        <v>3039</v>
      </c>
      <c r="AA206" t="s">
        <v>3040</v>
      </c>
      <c r="AB206" t="s">
        <v>520</v>
      </c>
      <c r="AC206" t="s">
        <v>327</v>
      </c>
      <c r="AD206" t="s">
        <v>328</v>
      </c>
      <c r="AE206"/>
      <c r="AF206"/>
      <c r="AG206"/>
      <c r="AH206" t="s">
        <v>212</v>
      </c>
      <c r="AI206" t="s">
        <v>213</v>
      </c>
      <c r="AJ206" t="s">
        <v>161</v>
      </c>
      <c r="AK206" t="s">
        <v>162</v>
      </c>
      <c r="AL206" t="s">
        <v>1620</v>
      </c>
      <c r="AM206" t="s">
        <v>1621</v>
      </c>
      <c r="AN206"/>
      <c r="AO206"/>
      <c r="AP206" s="13">
        <v>41019</v>
      </c>
      <c r="AQ206" s="13">
        <v>43422</v>
      </c>
      <c r="AR206" s="13">
        <v>36161</v>
      </c>
      <c r="AS206" s="13">
        <v>46022</v>
      </c>
      <c r="AT206" t="s">
        <v>86</v>
      </c>
      <c r="AU206" t="s">
        <v>85</v>
      </c>
      <c r="AV206" t="s">
        <v>85</v>
      </c>
      <c r="AW206"/>
      <c r="AX206"/>
      <c r="AY206"/>
      <c r="AZ206"/>
      <c r="BA206"/>
      <c r="BB206"/>
      <c r="BC206" t="s">
        <v>482</v>
      </c>
      <c r="BD206">
        <v>3034</v>
      </c>
      <c r="BE206">
        <v>32074</v>
      </c>
      <c r="BF206"/>
      <c r="BG206"/>
      <c r="BH206"/>
      <c r="BI206">
        <v>138397.64000000001</v>
      </c>
      <c r="BJ206">
        <v>0</v>
      </c>
      <c r="BK206">
        <v>138397.64000000001</v>
      </c>
      <c r="BL206">
        <v>0</v>
      </c>
      <c r="BM206">
        <v>0</v>
      </c>
      <c r="BN206">
        <v>0</v>
      </c>
      <c r="BO206">
        <v>44</v>
      </c>
      <c r="BP206">
        <v>262.88</v>
      </c>
      <c r="BQ206">
        <v>5561.42</v>
      </c>
      <c r="BR206">
        <v>0</v>
      </c>
      <c r="BS206"/>
      <c r="BT206">
        <v>79</v>
      </c>
      <c r="BU206">
        <v>6.6</v>
      </c>
      <c r="BV206" t="s">
        <v>87</v>
      </c>
      <c r="BW206">
        <v>8761</v>
      </c>
      <c r="BX206">
        <v>2018</v>
      </c>
      <c r="BY206">
        <v>12</v>
      </c>
      <c r="BZ206" t="s">
        <v>2246</v>
      </c>
      <c r="CA206">
        <v>1.5</v>
      </c>
      <c r="CB206" t="s">
        <v>3360</v>
      </c>
    </row>
    <row r="207" spans="1:80" x14ac:dyDescent="0.25">
      <c r="A207" t="s">
        <v>518</v>
      </c>
      <c r="B207" t="s">
        <v>472</v>
      </c>
      <c r="C207" t="s">
        <v>212</v>
      </c>
      <c r="D207" t="s">
        <v>519</v>
      </c>
      <c r="E207">
        <v>0</v>
      </c>
      <c r="F207">
        <v>0</v>
      </c>
      <c r="G207">
        <v>26000</v>
      </c>
      <c r="H207">
        <v>0</v>
      </c>
      <c r="I207">
        <v>179.61</v>
      </c>
      <c r="J207">
        <v>16567.2</v>
      </c>
      <c r="K207">
        <v>9612.41</v>
      </c>
      <c r="L207">
        <v>9612.41</v>
      </c>
      <c r="M207">
        <v>609.20000000000005</v>
      </c>
      <c r="N207">
        <v>9003.2099999999991</v>
      </c>
      <c r="O207" t="s">
        <v>241</v>
      </c>
      <c r="P207" t="s">
        <v>80</v>
      </c>
      <c r="Q207" t="s">
        <v>3372</v>
      </c>
      <c r="R207">
        <v>311</v>
      </c>
      <c r="S207">
        <v>15510</v>
      </c>
      <c r="T207" t="s">
        <v>81</v>
      </c>
      <c r="U207" t="s">
        <v>81</v>
      </c>
      <c r="V207">
        <v>8</v>
      </c>
      <c r="W207" t="s">
        <v>3036</v>
      </c>
      <c r="X207" t="s">
        <v>3037</v>
      </c>
      <c r="Y207" t="s">
        <v>3038</v>
      </c>
      <c r="Z207" t="s">
        <v>3039</v>
      </c>
      <c r="AA207" t="s">
        <v>3040</v>
      </c>
      <c r="AB207" t="s">
        <v>520</v>
      </c>
      <c r="AC207" t="s">
        <v>327</v>
      </c>
      <c r="AD207" t="s">
        <v>328</v>
      </c>
      <c r="AE207"/>
      <c r="AF207"/>
      <c r="AG207"/>
      <c r="AH207" t="s">
        <v>212</v>
      </c>
      <c r="AI207" t="s">
        <v>213</v>
      </c>
      <c r="AJ207" t="s">
        <v>161</v>
      </c>
      <c r="AK207" t="s">
        <v>162</v>
      </c>
      <c r="AL207" t="s">
        <v>1620</v>
      </c>
      <c r="AM207" t="s">
        <v>1621</v>
      </c>
      <c r="AN207"/>
      <c r="AO207"/>
      <c r="AP207" s="13">
        <v>41179</v>
      </c>
      <c r="AQ207" s="13">
        <v>43474</v>
      </c>
      <c r="AR207" s="13">
        <v>36161</v>
      </c>
      <c r="AS207" s="13">
        <v>46022</v>
      </c>
      <c r="AT207" t="s">
        <v>85</v>
      </c>
      <c r="AU207" t="s">
        <v>85</v>
      </c>
      <c r="AV207" t="s">
        <v>85</v>
      </c>
      <c r="AW207" t="s">
        <v>194</v>
      </c>
      <c r="AX207"/>
      <c r="AY207"/>
      <c r="AZ207"/>
      <c r="BA207"/>
      <c r="BB207"/>
      <c r="BC207" t="s">
        <v>473</v>
      </c>
      <c r="BD207">
        <v>3034</v>
      </c>
      <c r="BE207">
        <v>36054</v>
      </c>
      <c r="BF207"/>
      <c r="BG207"/>
      <c r="BH207"/>
      <c r="BI207">
        <v>138431.9</v>
      </c>
      <c r="BJ207">
        <v>609.20000000000005</v>
      </c>
      <c r="BK207">
        <v>128819.49</v>
      </c>
      <c r="BL207">
        <v>9003.2099999999991</v>
      </c>
      <c r="BM207">
        <v>9612.4099999999889</v>
      </c>
      <c r="BN207">
        <v>0</v>
      </c>
      <c r="BO207">
        <v>60574</v>
      </c>
      <c r="BP207">
        <v>26179.61</v>
      </c>
      <c r="BQ207">
        <v>17176.400000000001</v>
      </c>
      <c r="BR207">
        <v>26000</v>
      </c>
      <c r="BS207"/>
      <c r="BT207">
        <v>76</v>
      </c>
      <c r="BU207">
        <v>6.3</v>
      </c>
      <c r="BV207" t="s">
        <v>87</v>
      </c>
      <c r="BW207">
        <v>8761</v>
      </c>
      <c r="BX207">
        <v>2018</v>
      </c>
      <c r="BY207">
        <v>12</v>
      </c>
      <c r="BZ207" t="s">
        <v>2246</v>
      </c>
      <c r="CA207">
        <v>1.5</v>
      </c>
      <c r="CB207" t="s">
        <v>3360</v>
      </c>
    </row>
    <row r="208" spans="1:80" x14ac:dyDescent="0.25">
      <c r="A208" t="s">
        <v>518</v>
      </c>
      <c r="B208" t="s">
        <v>508</v>
      </c>
      <c r="C208" t="s">
        <v>212</v>
      </c>
      <c r="D208" t="s">
        <v>519</v>
      </c>
      <c r="E208">
        <v>120574.49</v>
      </c>
      <c r="F208">
        <v>0</v>
      </c>
      <c r="G208">
        <v>-45236.55</v>
      </c>
      <c r="H208">
        <v>0</v>
      </c>
      <c r="I208">
        <v>0</v>
      </c>
      <c r="J208">
        <v>69337.94</v>
      </c>
      <c r="K208">
        <v>-114574.49</v>
      </c>
      <c r="L208">
        <v>6000</v>
      </c>
      <c r="M208">
        <v>0</v>
      </c>
      <c r="N208">
        <v>6000</v>
      </c>
      <c r="O208" t="s">
        <v>187</v>
      </c>
      <c r="P208" t="s">
        <v>80</v>
      </c>
      <c r="Q208"/>
      <c r="R208">
        <v>311</v>
      </c>
      <c r="S208">
        <v>15510</v>
      </c>
      <c r="T208" t="s">
        <v>81</v>
      </c>
      <c r="U208" t="s">
        <v>81</v>
      </c>
      <c r="V208">
        <v>8</v>
      </c>
      <c r="W208" t="s">
        <v>3036</v>
      </c>
      <c r="X208" t="s">
        <v>3037</v>
      </c>
      <c r="Y208" t="s">
        <v>3038</v>
      </c>
      <c r="Z208" t="s">
        <v>3039</v>
      </c>
      <c r="AA208" t="s">
        <v>3040</v>
      </c>
      <c r="AB208" t="s">
        <v>520</v>
      </c>
      <c r="AC208" t="s">
        <v>327</v>
      </c>
      <c r="AD208" t="s">
        <v>328</v>
      </c>
      <c r="AE208"/>
      <c r="AF208"/>
      <c r="AG208"/>
      <c r="AH208" t="s">
        <v>212</v>
      </c>
      <c r="AI208" t="s">
        <v>213</v>
      </c>
      <c r="AJ208" t="s">
        <v>161</v>
      </c>
      <c r="AK208" t="s">
        <v>162</v>
      </c>
      <c r="AL208" t="s">
        <v>1620</v>
      </c>
      <c r="AM208" t="s">
        <v>1621</v>
      </c>
      <c r="AN208"/>
      <c r="AO208"/>
      <c r="AP208" s="13">
        <v>41585</v>
      </c>
      <c r="AQ208" s="13">
        <v>43462</v>
      </c>
      <c r="AR208" s="13">
        <v>36161</v>
      </c>
      <c r="AS208" s="13">
        <v>46022</v>
      </c>
      <c r="AT208" t="s">
        <v>86</v>
      </c>
      <c r="AU208" t="s">
        <v>85</v>
      </c>
      <c r="AV208" t="s">
        <v>85</v>
      </c>
      <c r="AW208"/>
      <c r="AX208"/>
      <c r="AY208"/>
      <c r="AZ208"/>
      <c r="BA208"/>
      <c r="BB208">
        <v>11</v>
      </c>
      <c r="BC208" t="s">
        <v>509</v>
      </c>
      <c r="BD208">
        <v>3034</v>
      </c>
      <c r="BE208">
        <v>37894</v>
      </c>
      <c r="BF208"/>
      <c r="BG208"/>
      <c r="BH208"/>
      <c r="BI208">
        <v>150395.96</v>
      </c>
      <c r="BJ208">
        <v>0</v>
      </c>
      <c r="BK208">
        <v>144395.96</v>
      </c>
      <c r="BL208">
        <v>6000</v>
      </c>
      <c r="BM208">
        <v>6000</v>
      </c>
      <c r="BN208">
        <v>0</v>
      </c>
      <c r="BO208">
        <v>6092</v>
      </c>
      <c r="BP208">
        <v>-45236.55</v>
      </c>
      <c r="BQ208">
        <v>69337.94</v>
      </c>
      <c r="BR208">
        <v>-45236.55</v>
      </c>
      <c r="BS208"/>
      <c r="BT208">
        <v>61</v>
      </c>
      <c r="BU208">
        <v>5.0999999999999996</v>
      </c>
      <c r="BV208" t="s">
        <v>168</v>
      </c>
      <c r="BW208">
        <v>8761</v>
      </c>
      <c r="BX208">
        <v>2018</v>
      </c>
      <c r="BY208">
        <v>12</v>
      </c>
      <c r="BZ208" t="s">
        <v>2246</v>
      </c>
      <c r="CA208">
        <v>1.5</v>
      </c>
      <c r="CB208" t="s">
        <v>3360</v>
      </c>
    </row>
    <row r="209" spans="1:80" x14ac:dyDescent="0.25">
      <c r="A209" t="s">
        <v>518</v>
      </c>
      <c r="B209" t="s">
        <v>2687</v>
      </c>
      <c r="C209" t="s">
        <v>212</v>
      </c>
      <c r="D209" t="s">
        <v>519</v>
      </c>
      <c r="E209">
        <v>87000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87000</v>
      </c>
      <c r="M209">
        <v>0</v>
      </c>
      <c r="N209">
        <v>87000</v>
      </c>
      <c r="O209" t="s">
        <v>187</v>
      </c>
      <c r="P209" t="s">
        <v>80</v>
      </c>
      <c r="Q209"/>
      <c r="R209">
        <v>311</v>
      </c>
      <c r="S209">
        <v>15510</v>
      </c>
      <c r="T209" t="s">
        <v>81</v>
      </c>
      <c r="U209" t="s">
        <v>81</v>
      </c>
      <c r="V209">
        <v>8</v>
      </c>
      <c r="W209" t="s">
        <v>3036</v>
      </c>
      <c r="X209" t="s">
        <v>3037</v>
      </c>
      <c r="Y209" t="s">
        <v>3038</v>
      </c>
      <c r="Z209" t="s">
        <v>3039</v>
      </c>
      <c r="AA209" t="s">
        <v>3040</v>
      </c>
      <c r="AB209" t="s">
        <v>520</v>
      </c>
      <c r="AC209" t="s">
        <v>327</v>
      </c>
      <c r="AD209" t="s">
        <v>328</v>
      </c>
      <c r="AE209"/>
      <c r="AF209"/>
      <c r="AG209"/>
      <c r="AH209" t="s">
        <v>212</v>
      </c>
      <c r="AI209" t="s">
        <v>213</v>
      </c>
      <c r="AJ209" t="s">
        <v>161</v>
      </c>
      <c r="AK209" t="s">
        <v>162</v>
      </c>
      <c r="AL209" t="s">
        <v>1620</v>
      </c>
      <c r="AM209" t="s">
        <v>1621</v>
      </c>
      <c r="AN209"/>
      <c r="AO209"/>
      <c r="AP209" s="13">
        <v>42996</v>
      </c>
      <c r="AQ209" s="13">
        <v>43725</v>
      </c>
      <c r="AR209" s="13">
        <v>36161</v>
      </c>
      <c r="AS209" s="13">
        <v>46022</v>
      </c>
      <c r="AT209" t="s">
        <v>85</v>
      </c>
      <c r="AU209" t="s">
        <v>85</v>
      </c>
      <c r="AV209" t="s">
        <v>96</v>
      </c>
      <c r="AW209"/>
      <c r="AX209"/>
      <c r="AY209"/>
      <c r="AZ209"/>
      <c r="BA209"/>
      <c r="BB209"/>
      <c r="BC209" t="s">
        <v>2688</v>
      </c>
      <c r="BD209">
        <v>3034</v>
      </c>
      <c r="BE209">
        <v>51718</v>
      </c>
      <c r="BF209"/>
      <c r="BG209"/>
      <c r="BH209"/>
      <c r="BI209">
        <v>100000</v>
      </c>
      <c r="BJ209">
        <v>0</v>
      </c>
      <c r="BK209">
        <v>13000</v>
      </c>
      <c r="BL209">
        <v>87000</v>
      </c>
      <c r="BM209">
        <v>87000</v>
      </c>
      <c r="BN209">
        <v>0</v>
      </c>
      <c r="BO209">
        <v>681483</v>
      </c>
      <c r="BP209">
        <v>0</v>
      </c>
      <c r="BQ209">
        <v>0</v>
      </c>
      <c r="BR209">
        <v>0</v>
      </c>
      <c r="BS209"/>
      <c r="BT209">
        <v>24</v>
      </c>
      <c r="BU209">
        <v>2</v>
      </c>
      <c r="BV209" t="s">
        <v>164</v>
      </c>
      <c r="BW209">
        <v>8761</v>
      </c>
      <c r="BX209">
        <v>2018</v>
      </c>
      <c r="BY209">
        <v>12</v>
      </c>
      <c r="BZ209" t="s">
        <v>2246</v>
      </c>
      <c r="CA209">
        <v>1.5</v>
      </c>
      <c r="CB209" t="s">
        <v>3360</v>
      </c>
    </row>
    <row r="210" spans="1:80" x14ac:dyDescent="0.25">
      <c r="A210" t="s">
        <v>518</v>
      </c>
      <c r="B210" t="s">
        <v>3378</v>
      </c>
      <c r="C210" t="s">
        <v>212</v>
      </c>
      <c r="D210" t="s">
        <v>519</v>
      </c>
      <c r="E210">
        <v>0</v>
      </c>
      <c r="F210">
        <v>100000</v>
      </c>
      <c r="G210">
        <v>0</v>
      </c>
      <c r="H210">
        <v>0</v>
      </c>
      <c r="I210">
        <v>0</v>
      </c>
      <c r="J210">
        <v>13000</v>
      </c>
      <c r="K210">
        <v>87000</v>
      </c>
      <c r="L210">
        <v>87000</v>
      </c>
      <c r="M210">
        <v>0</v>
      </c>
      <c r="N210">
        <v>87000</v>
      </c>
      <c r="O210" t="s">
        <v>187</v>
      </c>
      <c r="P210" t="s">
        <v>80</v>
      </c>
      <c r="Q210"/>
      <c r="R210">
        <v>311</v>
      </c>
      <c r="S210">
        <v>15510</v>
      </c>
      <c r="T210" t="s">
        <v>81</v>
      </c>
      <c r="U210" t="s">
        <v>81</v>
      </c>
      <c r="V210">
        <v>8</v>
      </c>
      <c r="W210" t="s">
        <v>3036</v>
      </c>
      <c r="X210" t="s">
        <v>3037</v>
      </c>
      <c r="Y210" t="s">
        <v>3038</v>
      </c>
      <c r="Z210" t="s">
        <v>3039</v>
      </c>
      <c r="AA210" t="s">
        <v>3040</v>
      </c>
      <c r="AB210" t="s">
        <v>520</v>
      </c>
      <c r="AC210" t="s">
        <v>327</v>
      </c>
      <c r="AD210" t="s">
        <v>328</v>
      </c>
      <c r="AE210"/>
      <c r="AF210"/>
      <c r="AG210"/>
      <c r="AH210" t="s">
        <v>212</v>
      </c>
      <c r="AI210" t="s">
        <v>213</v>
      </c>
      <c r="AJ210" t="s">
        <v>161</v>
      </c>
      <c r="AK210" t="s">
        <v>162</v>
      </c>
      <c r="AL210" t="s">
        <v>1620</v>
      </c>
      <c r="AM210" t="s">
        <v>1621</v>
      </c>
      <c r="AN210"/>
      <c r="AO210"/>
      <c r="AP210" s="13">
        <v>43334</v>
      </c>
      <c r="AQ210" s="13">
        <v>44064</v>
      </c>
      <c r="AR210" s="13">
        <v>36161</v>
      </c>
      <c r="AS210" s="13">
        <v>46022</v>
      </c>
      <c r="AT210" t="s">
        <v>85</v>
      </c>
      <c r="AU210" t="s">
        <v>85</v>
      </c>
      <c r="AV210" t="s">
        <v>85</v>
      </c>
      <c r="AW210"/>
      <c r="AX210"/>
      <c r="AY210"/>
      <c r="AZ210"/>
      <c r="BA210"/>
      <c r="BB210"/>
      <c r="BC210" t="s">
        <v>3379</v>
      </c>
      <c r="BD210">
        <v>3034</v>
      </c>
      <c r="BE210">
        <v>54538</v>
      </c>
      <c r="BF210"/>
      <c r="BG210"/>
      <c r="BH210"/>
      <c r="BI210">
        <v>100000</v>
      </c>
      <c r="BJ210">
        <v>0</v>
      </c>
      <c r="BK210">
        <v>13000</v>
      </c>
      <c r="BL210">
        <v>87000</v>
      </c>
      <c r="BM210">
        <v>87000</v>
      </c>
      <c r="BN210">
        <v>0</v>
      </c>
      <c r="BO210">
        <v>809102</v>
      </c>
      <c r="BP210">
        <v>0</v>
      </c>
      <c r="BQ210">
        <v>13000</v>
      </c>
      <c r="BR210">
        <v>100000</v>
      </c>
      <c r="BS210"/>
      <c r="BT210">
        <v>24</v>
      </c>
      <c r="BU210">
        <v>2</v>
      </c>
      <c r="BV210" t="s">
        <v>164</v>
      </c>
      <c r="BW210">
        <v>8761</v>
      </c>
      <c r="BX210">
        <v>2018</v>
      </c>
      <c r="BY210">
        <v>12</v>
      </c>
      <c r="BZ210" t="s">
        <v>2246</v>
      </c>
      <c r="CA210">
        <v>1.5</v>
      </c>
      <c r="CB210" t="s">
        <v>3360</v>
      </c>
    </row>
    <row r="211" spans="1:80" x14ac:dyDescent="0.25">
      <c r="A211" t="s">
        <v>530</v>
      </c>
      <c r="B211" t="s">
        <v>1712</v>
      </c>
      <c r="C211" t="s">
        <v>212</v>
      </c>
      <c r="D211" t="s">
        <v>531</v>
      </c>
      <c r="E211">
        <v>120.04</v>
      </c>
      <c r="F211">
        <v>0</v>
      </c>
      <c r="G211">
        <v>0</v>
      </c>
      <c r="H211">
        <v>0</v>
      </c>
      <c r="I211">
        <v>1158.1199999999999</v>
      </c>
      <c r="J211">
        <v>1278.1600000000001</v>
      </c>
      <c r="K211">
        <v>-120.04</v>
      </c>
      <c r="L211">
        <v>0</v>
      </c>
      <c r="M211">
        <v>0</v>
      </c>
      <c r="N211">
        <v>0</v>
      </c>
      <c r="O211" t="s">
        <v>241</v>
      </c>
      <c r="P211" t="s">
        <v>80</v>
      </c>
      <c r="Q211" t="s">
        <v>3372</v>
      </c>
      <c r="R211">
        <v>311</v>
      </c>
      <c r="S211">
        <v>15510</v>
      </c>
      <c r="T211" t="s">
        <v>81</v>
      </c>
      <c r="U211" t="s">
        <v>81</v>
      </c>
      <c r="V211">
        <v>8</v>
      </c>
      <c r="W211" t="s">
        <v>3036</v>
      </c>
      <c r="X211" t="s">
        <v>3037</v>
      </c>
      <c r="Y211" t="s">
        <v>3038</v>
      </c>
      <c r="Z211" t="s">
        <v>3039</v>
      </c>
      <c r="AA211" t="s">
        <v>3040</v>
      </c>
      <c r="AB211" t="s">
        <v>532</v>
      </c>
      <c r="AC211" t="s">
        <v>327</v>
      </c>
      <c r="AD211" t="s">
        <v>328</v>
      </c>
      <c r="AE211"/>
      <c r="AF211"/>
      <c r="AG211"/>
      <c r="AH211" t="s">
        <v>212</v>
      </c>
      <c r="AI211" t="s">
        <v>213</v>
      </c>
      <c r="AJ211" t="s">
        <v>161</v>
      </c>
      <c r="AK211" t="s">
        <v>162</v>
      </c>
      <c r="AL211" t="s">
        <v>1620</v>
      </c>
      <c r="AM211" t="s">
        <v>1621</v>
      </c>
      <c r="AN211"/>
      <c r="AO211"/>
      <c r="AP211" s="13">
        <v>42159</v>
      </c>
      <c r="AQ211" s="13">
        <v>43462</v>
      </c>
      <c r="AR211" s="13">
        <v>41048</v>
      </c>
      <c r="AS211" s="13">
        <v>43433</v>
      </c>
      <c r="AT211" t="s">
        <v>86</v>
      </c>
      <c r="AU211" t="s">
        <v>86</v>
      </c>
      <c r="AV211" t="s">
        <v>85</v>
      </c>
      <c r="AW211"/>
      <c r="AX211"/>
      <c r="AY211"/>
      <c r="AZ211"/>
      <c r="BA211"/>
      <c r="BB211">
        <v>11</v>
      </c>
      <c r="BC211" t="s">
        <v>1713</v>
      </c>
      <c r="BD211">
        <v>3034</v>
      </c>
      <c r="BE211">
        <v>43755</v>
      </c>
      <c r="BF211"/>
      <c r="BG211"/>
      <c r="BH211"/>
      <c r="BI211">
        <v>119610</v>
      </c>
      <c r="BJ211">
        <v>0</v>
      </c>
      <c r="BK211">
        <v>119610</v>
      </c>
      <c r="BL211">
        <v>0</v>
      </c>
      <c r="BM211">
        <v>0</v>
      </c>
      <c r="BN211">
        <v>0</v>
      </c>
      <c r="BO211">
        <v>3289</v>
      </c>
      <c r="BP211">
        <v>1158.1199999999999</v>
      </c>
      <c r="BQ211">
        <v>1278.1600000000001</v>
      </c>
      <c r="BR211">
        <v>0</v>
      </c>
      <c r="BS211"/>
      <c r="BT211">
        <v>42</v>
      </c>
      <c r="BU211">
        <v>3.5</v>
      </c>
      <c r="BV211" t="s">
        <v>168</v>
      </c>
      <c r="BW211">
        <v>49700</v>
      </c>
      <c r="BX211">
        <v>2018</v>
      </c>
      <c r="BY211">
        <v>12</v>
      </c>
      <c r="BZ211" t="s">
        <v>2246</v>
      </c>
      <c r="CA211">
        <v>1.5</v>
      </c>
      <c r="CB211" t="s">
        <v>3360</v>
      </c>
    </row>
    <row r="212" spans="1:80" x14ac:dyDescent="0.25">
      <c r="A212" t="s">
        <v>533</v>
      </c>
      <c r="B212" t="s">
        <v>360</v>
      </c>
      <c r="C212" t="s">
        <v>212</v>
      </c>
      <c r="D212" t="s">
        <v>1628</v>
      </c>
      <c r="E212">
        <v>83.22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83.22</v>
      </c>
      <c r="M212">
        <v>0</v>
      </c>
      <c r="N212">
        <v>83.22</v>
      </c>
      <c r="O212" t="s">
        <v>187</v>
      </c>
      <c r="P212" t="s">
        <v>80</v>
      </c>
      <c r="Q212"/>
      <c r="R212">
        <v>311</v>
      </c>
      <c r="S212">
        <v>15510</v>
      </c>
      <c r="T212" t="s">
        <v>81</v>
      </c>
      <c r="U212" t="s">
        <v>81</v>
      </c>
      <c r="V212">
        <v>8</v>
      </c>
      <c r="W212" t="s">
        <v>3036</v>
      </c>
      <c r="X212" t="s">
        <v>3037</v>
      </c>
      <c r="Y212" t="s">
        <v>3038</v>
      </c>
      <c r="Z212" t="s">
        <v>3039</v>
      </c>
      <c r="AA212" t="s">
        <v>3040</v>
      </c>
      <c r="AB212" t="s">
        <v>1629</v>
      </c>
      <c r="AC212" t="s">
        <v>327</v>
      </c>
      <c r="AD212" t="s">
        <v>328</v>
      </c>
      <c r="AE212"/>
      <c r="AF212"/>
      <c r="AG212"/>
      <c r="AH212" t="s">
        <v>212</v>
      </c>
      <c r="AI212" t="s">
        <v>213</v>
      </c>
      <c r="AJ212" t="s">
        <v>161</v>
      </c>
      <c r="AK212" t="s">
        <v>162</v>
      </c>
      <c r="AL212" t="s">
        <v>1620</v>
      </c>
      <c r="AM212" t="s">
        <v>1621</v>
      </c>
      <c r="AN212"/>
      <c r="AO212"/>
      <c r="AP212" s="13">
        <v>38259</v>
      </c>
      <c r="AQ212" s="13">
        <v>43792</v>
      </c>
      <c r="AR212" s="13">
        <v>37257</v>
      </c>
      <c r="AS212" s="13">
        <v>46022</v>
      </c>
      <c r="AT212" t="s">
        <v>85</v>
      </c>
      <c r="AU212" t="s">
        <v>85</v>
      </c>
      <c r="AV212" t="s">
        <v>96</v>
      </c>
      <c r="AW212"/>
      <c r="AX212"/>
      <c r="AY212"/>
      <c r="AZ212"/>
      <c r="BA212"/>
      <c r="BB212"/>
      <c r="BC212" t="s">
        <v>163</v>
      </c>
      <c r="BD212">
        <v>3034</v>
      </c>
      <c r="BE212">
        <v>6831</v>
      </c>
      <c r="BF212"/>
      <c r="BG212"/>
      <c r="BH212"/>
      <c r="BI212">
        <v>83.22</v>
      </c>
      <c r="BJ212">
        <v>0</v>
      </c>
      <c r="BK212">
        <v>0</v>
      </c>
      <c r="BL212">
        <v>83.22</v>
      </c>
      <c r="BM212">
        <v>83.22</v>
      </c>
      <c r="BN212">
        <v>0</v>
      </c>
      <c r="BO212">
        <v>2195</v>
      </c>
      <c r="BP212">
        <v>0</v>
      </c>
      <c r="BQ212">
        <v>0</v>
      </c>
      <c r="BR212">
        <v>0</v>
      </c>
      <c r="BS212"/>
      <c r="BT212">
        <v>182</v>
      </c>
      <c r="BU212">
        <v>15.2</v>
      </c>
      <c r="BV212" t="s">
        <v>87</v>
      </c>
      <c r="BW212">
        <v>10634</v>
      </c>
      <c r="BX212">
        <v>2018</v>
      </c>
      <c r="BY212">
        <v>12</v>
      </c>
      <c r="BZ212" t="s">
        <v>2246</v>
      </c>
      <c r="CA212">
        <v>1.5</v>
      </c>
      <c r="CB212" t="s">
        <v>3360</v>
      </c>
    </row>
    <row r="213" spans="1:80" x14ac:dyDescent="0.25">
      <c r="A213" t="s">
        <v>533</v>
      </c>
      <c r="B213" t="s">
        <v>370</v>
      </c>
      <c r="C213" t="s">
        <v>212</v>
      </c>
      <c r="D213" t="s">
        <v>1628</v>
      </c>
      <c r="E213">
        <v>136796.69</v>
      </c>
      <c r="F213">
        <v>0</v>
      </c>
      <c r="G213">
        <v>-136769.69</v>
      </c>
      <c r="H213">
        <v>0</v>
      </c>
      <c r="I213">
        <v>0</v>
      </c>
      <c r="J213">
        <v>0</v>
      </c>
      <c r="K213">
        <v>-136769.69</v>
      </c>
      <c r="L213">
        <v>27</v>
      </c>
      <c r="M213">
        <v>0</v>
      </c>
      <c r="N213">
        <v>27</v>
      </c>
      <c r="O213" t="s">
        <v>187</v>
      </c>
      <c r="P213" t="s">
        <v>80</v>
      </c>
      <c r="Q213"/>
      <c r="R213">
        <v>311</v>
      </c>
      <c r="S213">
        <v>15510</v>
      </c>
      <c r="T213" t="s">
        <v>81</v>
      </c>
      <c r="U213" t="s">
        <v>81</v>
      </c>
      <c r="V213">
        <v>8</v>
      </c>
      <c r="W213" t="s">
        <v>3036</v>
      </c>
      <c r="X213" t="s">
        <v>3037</v>
      </c>
      <c r="Y213" t="s">
        <v>3038</v>
      </c>
      <c r="Z213" t="s">
        <v>3039</v>
      </c>
      <c r="AA213" t="s">
        <v>3040</v>
      </c>
      <c r="AB213" t="s">
        <v>1629</v>
      </c>
      <c r="AC213" t="s">
        <v>327</v>
      </c>
      <c r="AD213" t="s">
        <v>328</v>
      </c>
      <c r="AE213"/>
      <c r="AF213"/>
      <c r="AG213"/>
      <c r="AH213" t="s">
        <v>212</v>
      </c>
      <c r="AI213" t="s">
        <v>213</v>
      </c>
      <c r="AJ213" t="s">
        <v>161</v>
      </c>
      <c r="AK213" t="s">
        <v>162</v>
      </c>
      <c r="AL213" t="s">
        <v>1620</v>
      </c>
      <c r="AM213" t="s">
        <v>1621</v>
      </c>
      <c r="AN213"/>
      <c r="AO213"/>
      <c r="AP213" s="13">
        <v>39715</v>
      </c>
      <c r="AQ213" s="13">
        <v>43792</v>
      </c>
      <c r="AR213" s="13">
        <v>37257</v>
      </c>
      <c r="AS213" s="13">
        <v>46022</v>
      </c>
      <c r="AT213" t="s">
        <v>85</v>
      </c>
      <c r="AU213" t="s">
        <v>85</v>
      </c>
      <c r="AV213" t="s">
        <v>85</v>
      </c>
      <c r="AW213"/>
      <c r="AX213"/>
      <c r="AY213"/>
      <c r="AZ213"/>
      <c r="BA213"/>
      <c r="BB213"/>
      <c r="BC213" t="s">
        <v>371</v>
      </c>
      <c r="BD213">
        <v>3034</v>
      </c>
      <c r="BE213">
        <v>17251</v>
      </c>
      <c r="BF213"/>
      <c r="BG213"/>
      <c r="BH213"/>
      <c r="BI213">
        <v>152968.25</v>
      </c>
      <c r="BJ213">
        <v>0</v>
      </c>
      <c r="BK213">
        <v>152941.25</v>
      </c>
      <c r="BL213">
        <v>27</v>
      </c>
      <c r="BM213">
        <v>27</v>
      </c>
      <c r="BN213">
        <v>0</v>
      </c>
      <c r="BO213">
        <v>76267</v>
      </c>
      <c r="BP213">
        <v>-136769.69</v>
      </c>
      <c r="BQ213">
        <v>0</v>
      </c>
      <c r="BR213">
        <v>-136769.69</v>
      </c>
      <c r="BS213"/>
      <c r="BT213">
        <v>134</v>
      </c>
      <c r="BU213">
        <v>11.2</v>
      </c>
      <c r="BV213" t="s">
        <v>87</v>
      </c>
      <c r="BW213">
        <v>10634</v>
      </c>
      <c r="BX213">
        <v>2018</v>
      </c>
      <c r="BY213">
        <v>12</v>
      </c>
      <c r="BZ213" t="s">
        <v>2246</v>
      </c>
      <c r="CA213">
        <v>1.5</v>
      </c>
      <c r="CB213" t="s">
        <v>3360</v>
      </c>
    </row>
    <row r="214" spans="1:80" x14ac:dyDescent="0.25">
      <c r="A214" t="s">
        <v>533</v>
      </c>
      <c r="B214" t="s">
        <v>472</v>
      </c>
      <c r="C214" t="s">
        <v>212</v>
      </c>
      <c r="D214" t="s">
        <v>1628</v>
      </c>
      <c r="E214">
        <v>110831.92</v>
      </c>
      <c r="F214">
        <v>0</v>
      </c>
      <c r="G214">
        <v>-110831.92</v>
      </c>
      <c r="H214">
        <v>0</v>
      </c>
      <c r="I214">
        <v>0</v>
      </c>
      <c r="J214">
        <v>0</v>
      </c>
      <c r="K214">
        <v>-110831.92</v>
      </c>
      <c r="L214">
        <v>0</v>
      </c>
      <c r="M214">
        <v>0</v>
      </c>
      <c r="N214">
        <v>0</v>
      </c>
      <c r="O214" t="s">
        <v>187</v>
      </c>
      <c r="P214" t="s">
        <v>80</v>
      </c>
      <c r="Q214"/>
      <c r="R214">
        <v>311</v>
      </c>
      <c r="S214">
        <v>15510</v>
      </c>
      <c r="T214" t="s">
        <v>81</v>
      </c>
      <c r="U214" t="s">
        <v>81</v>
      </c>
      <c r="V214">
        <v>8</v>
      </c>
      <c r="W214" t="s">
        <v>3036</v>
      </c>
      <c r="X214" t="s">
        <v>3037</v>
      </c>
      <c r="Y214" t="s">
        <v>3038</v>
      </c>
      <c r="Z214" t="s">
        <v>3039</v>
      </c>
      <c r="AA214" t="s">
        <v>3040</v>
      </c>
      <c r="AB214" t="s">
        <v>1629</v>
      </c>
      <c r="AC214" t="s">
        <v>327</v>
      </c>
      <c r="AD214" t="s">
        <v>328</v>
      </c>
      <c r="AE214"/>
      <c r="AF214"/>
      <c r="AG214"/>
      <c r="AH214" t="s">
        <v>212</v>
      </c>
      <c r="AI214" t="s">
        <v>213</v>
      </c>
      <c r="AJ214" t="s">
        <v>161</v>
      </c>
      <c r="AK214" t="s">
        <v>162</v>
      </c>
      <c r="AL214" t="s">
        <v>1620</v>
      </c>
      <c r="AM214" t="s">
        <v>1621</v>
      </c>
      <c r="AN214"/>
      <c r="AO214"/>
      <c r="AP214" s="13">
        <v>41179</v>
      </c>
      <c r="AQ214" s="13">
        <v>43474</v>
      </c>
      <c r="AR214" s="13">
        <v>37257</v>
      </c>
      <c r="AS214" s="13">
        <v>46022</v>
      </c>
      <c r="AT214" t="s">
        <v>85</v>
      </c>
      <c r="AU214" t="s">
        <v>85</v>
      </c>
      <c r="AV214" t="s">
        <v>85</v>
      </c>
      <c r="AW214" t="s">
        <v>194</v>
      </c>
      <c r="AX214"/>
      <c r="AY214"/>
      <c r="AZ214"/>
      <c r="BA214"/>
      <c r="BB214"/>
      <c r="BC214" t="s">
        <v>473</v>
      </c>
      <c r="BD214">
        <v>3034</v>
      </c>
      <c r="BE214">
        <v>36054</v>
      </c>
      <c r="BF214"/>
      <c r="BG214"/>
      <c r="BH214"/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60574</v>
      </c>
      <c r="BP214">
        <v>-110831.92</v>
      </c>
      <c r="BQ214">
        <v>0</v>
      </c>
      <c r="BR214">
        <v>-110831.92</v>
      </c>
      <c r="BS214"/>
      <c r="BT214">
        <v>76</v>
      </c>
      <c r="BU214">
        <v>6.3</v>
      </c>
      <c r="BV214" t="s">
        <v>87</v>
      </c>
      <c r="BW214">
        <v>10634</v>
      </c>
      <c r="BX214">
        <v>2018</v>
      </c>
      <c r="BY214">
        <v>12</v>
      </c>
      <c r="BZ214" t="s">
        <v>2246</v>
      </c>
      <c r="CA214">
        <v>1.5</v>
      </c>
      <c r="CB214" t="s">
        <v>3360</v>
      </c>
    </row>
    <row r="215" spans="1:80" x14ac:dyDescent="0.25">
      <c r="A215" t="s">
        <v>534</v>
      </c>
      <c r="B215" t="s">
        <v>535</v>
      </c>
      <c r="C215" t="s">
        <v>149</v>
      </c>
      <c r="D215" t="s">
        <v>536</v>
      </c>
      <c r="E215">
        <v>357.24</v>
      </c>
      <c r="F215">
        <v>0</v>
      </c>
      <c r="G215">
        <v>-357.24</v>
      </c>
      <c r="H215">
        <v>0</v>
      </c>
      <c r="I215">
        <v>0</v>
      </c>
      <c r="J215">
        <v>0</v>
      </c>
      <c r="K215">
        <v>-357.24</v>
      </c>
      <c r="L215">
        <v>0</v>
      </c>
      <c r="M215">
        <v>0</v>
      </c>
      <c r="N215">
        <v>0</v>
      </c>
      <c r="O215" t="s">
        <v>187</v>
      </c>
      <c r="P215" t="s">
        <v>80</v>
      </c>
      <c r="Q215"/>
      <c r="R215">
        <v>311</v>
      </c>
      <c r="S215">
        <v>15540</v>
      </c>
      <c r="T215" t="s">
        <v>81</v>
      </c>
      <c r="U215" t="s">
        <v>81</v>
      </c>
      <c r="V215">
        <v>8</v>
      </c>
      <c r="W215" t="s">
        <v>3036</v>
      </c>
      <c r="X215" t="s">
        <v>3037</v>
      </c>
      <c r="Y215" t="s">
        <v>3038</v>
      </c>
      <c r="Z215" t="s">
        <v>3039</v>
      </c>
      <c r="AA215" t="s">
        <v>3040</v>
      </c>
      <c r="AB215" t="s">
        <v>537</v>
      </c>
      <c r="AC215" t="s">
        <v>327</v>
      </c>
      <c r="AD215" t="s">
        <v>328</v>
      </c>
      <c r="AE215"/>
      <c r="AF215"/>
      <c r="AG215"/>
      <c r="AH215" t="s">
        <v>149</v>
      </c>
      <c r="AI215" t="s">
        <v>150</v>
      </c>
      <c r="AJ215" t="s">
        <v>151</v>
      </c>
      <c r="AK215" t="s">
        <v>152</v>
      </c>
      <c r="AL215" t="s">
        <v>1620</v>
      </c>
      <c r="AM215" t="s">
        <v>1621</v>
      </c>
      <c r="AN215"/>
      <c r="AO215"/>
      <c r="AP215" s="13">
        <v>40303</v>
      </c>
      <c r="AQ215" s="13">
        <v>42735</v>
      </c>
      <c r="AR215" s="13">
        <v>37257</v>
      </c>
      <c r="AS215" s="13">
        <v>41639</v>
      </c>
      <c r="AT215" t="s">
        <v>86</v>
      </c>
      <c r="AU215" t="s">
        <v>86</v>
      </c>
      <c r="AV215" t="s">
        <v>85</v>
      </c>
      <c r="AW215"/>
      <c r="AX215"/>
      <c r="AY215"/>
      <c r="AZ215"/>
      <c r="BA215"/>
      <c r="BB215"/>
      <c r="BC215" t="s">
        <v>538</v>
      </c>
      <c r="BD215">
        <v>1052</v>
      </c>
      <c r="BE215">
        <v>26172</v>
      </c>
      <c r="BF215"/>
      <c r="BG215"/>
      <c r="BH215"/>
      <c r="BI215">
        <v>4642.76</v>
      </c>
      <c r="BJ215">
        <v>0</v>
      </c>
      <c r="BK215">
        <v>4642.76</v>
      </c>
      <c r="BL215">
        <v>0</v>
      </c>
      <c r="BM215">
        <v>0</v>
      </c>
      <c r="BN215">
        <v>0</v>
      </c>
      <c r="BO215">
        <v>0</v>
      </c>
      <c r="BP215">
        <v>-357.24</v>
      </c>
      <c r="BQ215">
        <v>0</v>
      </c>
      <c r="BR215">
        <v>-357.24</v>
      </c>
      <c r="BS215"/>
      <c r="BT215">
        <v>79</v>
      </c>
      <c r="BU215">
        <v>6.6</v>
      </c>
      <c r="BV215" t="s">
        <v>87</v>
      </c>
      <c r="BW215">
        <v>8876</v>
      </c>
      <c r="BX215">
        <v>2018</v>
      </c>
      <c r="BY215">
        <v>12</v>
      </c>
      <c r="BZ215" t="s">
        <v>2246</v>
      </c>
      <c r="CA215">
        <v>1.5</v>
      </c>
      <c r="CB215" t="s">
        <v>3360</v>
      </c>
    </row>
    <row r="216" spans="1:80" x14ac:dyDescent="0.25">
      <c r="A216" t="s">
        <v>539</v>
      </c>
      <c r="B216" t="s">
        <v>354</v>
      </c>
      <c r="C216" t="s">
        <v>355</v>
      </c>
      <c r="D216" t="s">
        <v>540</v>
      </c>
      <c r="E216">
        <v>2797.24</v>
      </c>
      <c r="F216">
        <v>0</v>
      </c>
      <c r="G216">
        <v>0</v>
      </c>
      <c r="H216">
        <v>0</v>
      </c>
      <c r="I216">
        <v>-2797.24</v>
      </c>
      <c r="J216">
        <v>0</v>
      </c>
      <c r="K216">
        <v>-2797.24</v>
      </c>
      <c r="L216">
        <v>0</v>
      </c>
      <c r="M216">
        <v>0</v>
      </c>
      <c r="N216">
        <v>0</v>
      </c>
      <c r="O216" t="s">
        <v>187</v>
      </c>
      <c r="P216" t="s">
        <v>80</v>
      </c>
      <c r="Q216"/>
      <c r="R216">
        <v>311</v>
      </c>
      <c r="S216">
        <v>15540</v>
      </c>
      <c r="T216" t="s">
        <v>81</v>
      </c>
      <c r="U216" t="s">
        <v>81</v>
      </c>
      <c r="V216">
        <v>8</v>
      </c>
      <c r="W216" t="s">
        <v>3036</v>
      </c>
      <c r="X216" t="s">
        <v>3037</v>
      </c>
      <c r="Y216" t="s">
        <v>3038</v>
      </c>
      <c r="Z216" t="s">
        <v>3039</v>
      </c>
      <c r="AA216" t="s">
        <v>3040</v>
      </c>
      <c r="AB216" t="s">
        <v>541</v>
      </c>
      <c r="AC216" t="s">
        <v>327</v>
      </c>
      <c r="AD216" t="s">
        <v>328</v>
      </c>
      <c r="AE216"/>
      <c r="AF216"/>
      <c r="AG216"/>
      <c r="AH216" t="s">
        <v>355</v>
      </c>
      <c r="AI216" t="s">
        <v>209</v>
      </c>
      <c r="AJ216" t="s">
        <v>207</v>
      </c>
      <c r="AK216" t="s">
        <v>208</v>
      </c>
      <c r="AL216" t="s">
        <v>1620</v>
      </c>
      <c r="AM216" t="s">
        <v>1621</v>
      </c>
      <c r="AN216"/>
      <c r="AO216"/>
      <c r="AP216" s="13">
        <v>39996</v>
      </c>
      <c r="AQ216" s="13">
        <v>43166</v>
      </c>
      <c r="AR216" s="13">
        <v>38718</v>
      </c>
      <c r="AS216" s="13">
        <v>43165</v>
      </c>
      <c r="AT216" t="s">
        <v>86</v>
      </c>
      <c r="AU216" t="s">
        <v>86</v>
      </c>
      <c r="AV216" t="s">
        <v>85</v>
      </c>
      <c r="AW216"/>
      <c r="AX216"/>
      <c r="AY216"/>
      <c r="AZ216"/>
      <c r="BA216"/>
      <c r="BB216">
        <v>11</v>
      </c>
      <c r="BC216" t="s">
        <v>358</v>
      </c>
      <c r="BD216">
        <v>1012</v>
      </c>
      <c r="BE216">
        <v>20931</v>
      </c>
      <c r="BF216"/>
      <c r="BG216"/>
      <c r="BH216"/>
      <c r="BI216">
        <v>44429.25</v>
      </c>
      <c r="BJ216">
        <v>0</v>
      </c>
      <c r="BK216">
        <v>44429.25</v>
      </c>
      <c r="BL216">
        <v>0</v>
      </c>
      <c r="BM216">
        <v>0</v>
      </c>
      <c r="BN216">
        <v>0</v>
      </c>
      <c r="BO216">
        <v>0</v>
      </c>
      <c r="BP216">
        <v>-2797.24</v>
      </c>
      <c r="BQ216">
        <v>0</v>
      </c>
      <c r="BR216">
        <v>0</v>
      </c>
      <c r="BS216"/>
      <c r="BT216">
        <v>104</v>
      </c>
      <c r="BU216">
        <v>8.6999999999999993</v>
      </c>
      <c r="BV216" t="s">
        <v>87</v>
      </c>
      <c r="BW216">
        <v>16319</v>
      </c>
      <c r="BX216">
        <v>2018</v>
      </c>
      <c r="BY216">
        <v>12</v>
      </c>
      <c r="BZ216" t="s">
        <v>2246</v>
      </c>
      <c r="CA216">
        <v>1.5</v>
      </c>
      <c r="CB216" t="s">
        <v>3360</v>
      </c>
    </row>
    <row r="217" spans="1:80" x14ac:dyDescent="0.25">
      <c r="A217" t="s">
        <v>539</v>
      </c>
      <c r="B217" t="s">
        <v>362</v>
      </c>
      <c r="C217" t="s">
        <v>212</v>
      </c>
      <c r="D217" t="s">
        <v>540</v>
      </c>
      <c r="E217">
        <v>6000</v>
      </c>
      <c r="F217">
        <v>0</v>
      </c>
      <c r="G217">
        <v>-6000</v>
      </c>
      <c r="H217">
        <v>0</v>
      </c>
      <c r="I217">
        <v>0</v>
      </c>
      <c r="J217">
        <v>0</v>
      </c>
      <c r="K217">
        <v>-6000</v>
      </c>
      <c r="L217">
        <v>0</v>
      </c>
      <c r="M217">
        <v>0</v>
      </c>
      <c r="N217">
        <v>0</v>
      </c>
      <c r="O217" t="s">
        <v>241</v>
      </c>
      <c r="P217" t="s">
        <v>80</v>
      </c>
      <c r="Q217" t="s">
        <v>3374</v>
      </c>
      <c r="R217">
        <v>311</v>
      </c>
      <c r="S217">
        <v>15540</v>
      </c>
      <c r="T217" t="s">
        <v>81</v>
      </c>
      <c r="U217" t="s">
        <v>81</v>
      </c>
      <c r="V217">
        <v>8</v>
      </c>
      <c r="W217" t="s">
        <v>3036</v>
      </c>
      <c r="X217" t="s">
        <v>3037</v>
      </c>
      <c r="Y217" t="s">
        <v>3038</v>
      </c>
      <c r="Z217" t="s">
        <v>3039</v>
      </c>
      <c r="AA217" t="s">
        <v>3040</v>
      </c>
      <c r="AB217" t="s">
        <v>541</v>
      </c>
      <c r="AC217" t="s">
        <v>327</v>
      </c>
      <c r="AD217" t="s">
        <v>328</v>
      </c>
      <c r="AE217"/>
      <c r="AF217"/>
      <c r="AG217"/>
      <c r="AH217" t="s">
        <v>212</v>
      </c>
      <c r="AI217" t="s">
        <v>213</v>
      </c>
      <c r="AJ217" t="s">
        <v>161</v>
      </c>
      <c r="AK217" t="s">
        <v>162</v>
      </c>
      <c r="AL217" t="s">
        <v>1620</v>
      </c>
      <c r="AM217" t="s">
        <v>1621</v>
      </c>
      <c r="AN217"/>
      <c r="AO217"/>
      <c r="AP217" s="13">
        <v>38986</v>
      </c>
      <c r="AQ217" s="13">
        <v>43792</v>
      </c>
      <c r="AR217" s="13">
        <v>38718</v>
      </c>
      <c r="AS217" s="13">
        <v>43165</v>
      </c>
      <c r="AT217" t="s">
        <v>85</v>
      </c>
      <c r="AU217" t="s">
        <v>86</v>
      </c>
      <c r="AV217" t="s">
        <v>85</v>
      </c>
      <c r="AW217"/>
      <c r="AX217"/>
      <c r="AY217"/>
      <c r="AZ217"/>
      <c r="BA217"/>
      <c r="BB217"/>
      <c r="BC217" t="s">
        <v>363</v>
      </c>
      <c r="BD217">
        <v>3034</v>
      </c>
      <c r="BE217">
        <v>10423</v>
      </c>
      <c r="BF217"/>
      <c r="BG217"/>
      <c r="BH217"/>
      <c r="BI217">
        <v>210473.8</v>
      </c>
      <c r="BJ217">
        <v>0</v>
      </c>
      <c r="BK217">
        <v>210473.8</v>
      </c>
      <c r="BL217">
        <v>0</v>
      </c>
      <c r="BM217">
        <v>0</v>
      </c>
      <c r="BN217">
        <v>0</v>
      </c>
      <c r="BO217">
        <v>41680</v>
      </c>
      <c r="BP217">
        <v>-6000</v>
      </c>
      <c r="BQ217">
        <v>0</v>
      </c>
      <c r="BR217">
        <v>-6000</v>
      </c>
      <c r="BS217"/>
      <c r="BT217">
        <v>158</v>
      </c>
      <c r="BU217">
        <v>13.2</v>
      </c>
      <c r="BV217" t="s">
        <v>87</v>
      </c>
      <c r="BW217">
        <v>16319</v>
      </c>
      <c r="BX217">
        <v>2018</v>
      </c>
      <c r="BY217">
        <v>12</v>
      </c>
      <c r="BZ217" t="s">
        <v>2246</v>
      </c>
      <c r="CA217">
        <v>1.5</v>
      </c>
      <c r="CB217" t="s">
        <v>3360</v>
      </c>
    </row>
    <row r="218" spans="1:80" x14ac:dyDescent="0.25">
      <c r="A218" t="s">
        <v>542</v>
      </c>
      <c r="B218" t="s">
        <v>548</v>
      </c>
      <c r="C218" t="s">
        <v>245</v>
      </c>
      <c r="D218" t="s">
        <v>543</v>
      </c>
      <c r="E218">
        <v>5412.47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5412.47</v>
      </c>
      <c r="M218">
        <v>0</v>
      </c>
      <c r="N218">
        <v>5412.47</v>
      </c>
      <c r="O218" t="s">
        <v>187</v>
      </c>
      <c r="P218" t="s">
        <v>80</v>
      </c>
      <c r="Q218"/>
      <c r="R218">
        <v>311</v>
      </c>
      <c r="S218">
        <v>15540</v>
      </c>
      <c r="T218" t="s">
        <v>81</v>
      </c>
      <c r="U218" t="s">
        <v>81</v>
      </c>
      <c r="V218">
        <v>8</v>
      </c>
      <c r="W218" t="s">
        <v>3036</v>
      </c>
      <c r="X218" t="s">
        <v>3037</v>
      </c>
      <c r="Y218" t="s">
        <v>3038</v>
      </c>
      <c r="Z218" t="s">
        <v>3039</v>
      </c>
      <c r="AA218" t="s">
        <v>3040</v>
      </c>
      <c r="AB218" t="s">
        <v>544</v>
      </c>
      <c r="AC218" t="s">
        <v>327</v>
      </c>
      <c r="AD218" t="s">
        <v>328</v>
      </c>
      <c r="AE218"/>
      <c r="AF218"/>
      <c r="AG218"/>
      <c r="AH218" t="s">
        <v>248</v>
      </c>
      <c r="AI218" t="s">
        <v>255</v>
      </c>
      <c r="AJ218" t="s">
        <v>245</v>
      </c>
      <c r="AK218" t="s">
        <v>248</v>
      </c>
      <c r="AL218" t="s">
        <v>1622</v>
      </c>
      <c r="AM218" t="s">
        <v>1623</v>
      </c>
      <c r="AN218"/>
      <c r="AO218"/>
      <c r="AP218" s="13">
        <v>39715</v>
      </c>
      <c r="AQ218" s="13">
        <v>41182</v>
      </c>
      <c r="AR218" s="13">
        <v>39600</v>
      </c>
      <c r="AS218" s="13">
        <v>43453</v>
      </c>
      <c r="AT218" t="s">
        <v>86</v>
      </c>
      <c r="AU218" t="s">
        <v>86</v>
      </c>
      <c r="AV218" t="s">
        <v>96</v>
      </c>
      <c r="AW218"/>
      <c r="AX218"/>
      <c r="AY218"/>
      <c r="AZ218"/>
      <c r="BA218"/>
      <c r="BB218"/>
      <c r="BC218" t="s">
        <v>549</v>
      </c>
      <c r="BD218">
        <v>2910</v>
      </c>
      <c r="BE218">
        <v>17151</v>
      </c>
      <c r="BF218"/>
      <c r="BG218"/>
      <c r="BH218"/>
      <c r="BI218">
        <v>493068</v>
      </c>
      <c r="BJ218">
        <v>0</v>
      </c>
      <c r="BK218">
        <v>487655.53</v>
      </c>
      <c r="BL218">
        <v>5412.47</v>
      </c>
      <c r="BM218">
        <v>5412.4699999999721</v>
      </c>
      <c r="BN218">
        <v>0</v>
      </c>
      <c r="BO218">
        <v>5412</v>
      </c>
      <c r="BP218">
        <v>0</v>
      </c>
      <c r="BQ218">
        <v>0</v>
      </c>
      <c r="BR218">
        <v>0</v>
      </c>
      <c r="BS218"/>
      <c r="BT218">
        <v>48</v>
      </c>
      <c r="BU218">
        <v>4</v>
      </c>
      <c r="BV218" t="s">
        <v>168</v>
      </c>
      <c r="BW218">
        <v>24875</v>
      </c>
      <c r="BX218">
        <v>2018</v>
      </c>
      <c r="BY218">
        <v>12</v>
      </c>
      <c r="BZ218" t="s">
        <v>2246</v>
      </c>
      <c r="CA218">
        <v>1.5</v>
      </c>
      <c r="CB218" t="s">
        <v>3360</v>
      </c>
    </row>
    <row r="219" spans="1:80" x14ac:dyDescent="0.25">
      <c r="A219" t="s">
        <v>542</v>
      </c>
      <c r="B219" t="s">
        <v>550</v>
      </c>
      <c r="C219" t="s">
        <v>245</v>
      </c>
      <c r="D219" t="s">
        <v>543</v>
      </c>
      <c r="E219">
        <v>20014.490000000002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20014.490000000002</v>
      </c>
      <c r="M219">
        <v>0</v>
      </c>
      <c r="N219">
        <v>20014.490000000002</v>
      </c>
      <c r="O219" t="s">
        <v>187</v>
      </c>
      <c r="P219" t="s">
        <v>80</v>
      </c>
      <c r="Q219"/>
      <c r="R219">
        <v>311</v>
      </c>
      <c r="S219">
        <v>15540</v>
      </c>
      <c r="T219" t="s">
        <v>81</v>
      </c>
      <c r="U219" t="s">
        <v>81</v>
      </c>
      <c r="V219">
        <v>8</v>
      </c>
      <c r="W219" t="s">
        <v>3036</v>
      </c>
      <c r="X219" t="s">
        <v>3037</v>
      </c>
      <c r="Y219" t="s">
        <v>3038</v>
      </c>
      <c r="Z219" t="s">
        <v>3039</v>
      </c>
      <c r="AA219" t="s">
        <v>3040</v>
      </c>
      <c r="AB219" t="s">
        <v>544</v>
      </c>
      <c r="AC219" t="s">
        <v>327</v>
      </c>
      <c r="AD219" t="s">
        <v>328</v>
      </c>
      <c r="AE219"/>
      <c r="AF219"/>
      <c r="AG219"/>
      <c r="AH219" t="s">
        <v>248</v>
      </c>
      <c r="AI219" t="s">
        <v>255</v>
      </c>
      <c r="AJ219" t="s">
        <v>245</v>
      </c>
      <c r="AK219" t="s">
        <v>248</v>
      </c>
      <c r="AL219" t="s">
        <v>1622</v>
      </c>
      <c r="AM219" t="s">
        <v>1623</v>
      </c>
      <c r="AN219"/>
      <c r="AO219"/>
      <c r="AP219" s="13">
        <v>40183</v>
      </c>
      <c r="AQ219" s="13">
        <v>41274</v>
      </c>
      <c r="AR219" s="13">
        <v>39600</v>
      </c>
      <c r="AS219" s="13">
        <v>43453</v>
      </c>
      <c r="AT219" t="s">
        <v>86</v>
      </c>
      <c r="AU219" t="s">
        <v>86</v>
      </c>
      <c r="AV219" t="s">
        <v>96</v>
      </c>
      <c r="AW219" t="s">
        <v>194</v>
      </c>
      <c r="AX219"/>
      <c r="AY219"/>
      <c r="AZ219"/>
      <c r="BA219"/>
      <c r="BB219"/>
      <c r="BC219" t="s">
        <v>551</v>
      </c>
      <c r="BD219">
        <v>2910</v>
      </c>
      <c r="BE219">
        <v>22791</v>
      </c>
      <c r="BF219"/>
      <c r="BG219"/>
      <c r="BH219"/>
      <c r="BI219">
        <v>485142</v>
      </c>
      <c r="BJ219">
        <v>0</v>
      </c>
      <c r="BK219">
        <v>465127.51</v>
      </c>
      <c r="BL219">
        <v>20014.490000000002</v>
      </c>
      <c r="BM219">
        <v>20014.489999999991</v>
      </c>
      <c r="BN219">
        <v>0</v>
      </c>
      <c r="BO219">
        <v>20014</v>
      </c>
      <c r="BP219">
        <v>0</v>
      </c>
      <c r="BQ219">
        <v>0</v>
      </c>
      <c r="BR219">
        <v>0</v>
      </c>
      <c r="BS219"/>
      <c r="BT219">
        <v>35</v>
      </c>
      <c r="BU219">
        <v>2.9</v>
      </c>
      <c r="BV219" t="s">
        <v>164</v>
      </c>
      <c r="BW219">
        <v>24875</v>
      </c>
      <c r="BX219">
        <v>2018</v>
      </c>
      <c r="BY219">
        <v>12</v>
      </c>
      <c r="BZ219" t="s">
        <v>2246</v>
      </c>
      <c r="CA219">
        <v>1.5</v>
      </c>
      <c r="CB219" t="s">
        <v>3360</v>
      </c>
    </row>
    <row r="220" spans="1:80" x14ac:dyDescent="0.25">
      <c r="A220" t="s">
        <v>542</v>
      </c>
      <c r="B220" t="s">
        <v>1633</v>
      </c>
      <c r="C220" t="s">
        <v>245</v>
      </c>
      <c r="D220" t="s">
        <v>543</v>
      </c>
      <c r="E220">
        <v>608.38</v>
      </c>
      <c r="F220">
        <v>0</v>
      </c>
      <c r="G220">
        <v>-608.38</v>
      </c>
      <c r="H220">
        <v>0</v>
      </c>
      <c r="I220">
        <v>0</v>
      </c>
      <c r="J220">
        <v>0</v>
      </c>
      <c r="K220">
        <v>-608.38</v>
      </c>
      <c r="L220">
        <v>0</v>
      </c>
      <c r="M220">
        <v>0</v>
      </c>
      <c r="N220">
        <v>0</v>
      </c>
      <c r="O220" t="s">
        <v>187</v>
      </c>
      <c r="P220" t="s">
        <v>80</v>
      </c>
      <c r="Q220"/>
      <c r="R220">
        <v>311</v>
      </c>
      <c r="S220">
        <v>15540</v>
      </c>
      <c r="T220" t="s">
        <v>81</v>
      </c>
      <c r="U220" t="s">
        <v>81</v>
      </c>
      <c r="V220">
        <v>8</v>
      </c>
      <c r="W220" t="s">
        <v>3036</v>
      </c>
      <c r="X220" t="s">
        <v>3037</v>
      </c>
      <c r="Y220" t="s">
        <v>3038</v>
      </c>
      <c r="Z220" t="s">
        <v>3039</v>
      </c>
      <c r="AA220" t="s">
        <v>3040</v>
      </c>
      <c r="AB220" t="s">
        <v>544</v>
      </c>
      <c r="AC220" t="s">
        <v>327</v>
      </c>
      <c r="AD220" t="s">
        <v>328</v>
      </c>
      <c r="AE220"/>
      <c r="AF220"/>
      <c r="AG220"/>
      <c r="AH220" t="s">
        <v>248</v>
      </c>
      <c r="AI220" t="s">
        <v>255</v>
      </c>
      <c r="AJ220" t="s">
        <v>245</v>
      </c>
      <c r="AK220" t="s">
        <v>248</v>
      </c>
      <c r="AL220" t="s">
        <v>1622</v>
      </c>
      <c r="AM220" t="s">
        <v>1623</v>
      </c>
      <c r="AN220"/>
      <c r="AO220"/>
      <c r="AP220" s="13">
        <v>42018</v>
      </c>
      <c r="AQ220" s="13">
        <v>43439</v>
      </c>
      <c r="AR220" s="13">
        <v>39600</v>
      </c>
      <c r="AS220" s="13">
        <v>43453</v>
      </c>
      <c r="AT220" t="s">
        <v>86</v>
      </c>
      <c r="AU220" t="s">
        <v>86</v>
      </c>
      <c r="AV220" t="s">
        <v>85</v>
      </c>
      <c r="AW220" t="s">
        <v>194</v>
      </c>
      <c r="AX220"/>
      <c r="AY220"/>
      <c r="AZ220"/>
      <c r="BA220"/>
      <c r="BB220"/>
      <c r="BC220" t="s">
        <v>1634</v>
      </c>
      <c r="BD220">
        <v>2910</v>
      </c>
      <c r="BE220">
        <v>42634</v>
      </c>
      <c r="BF220"/>
      <c r="BG220"/>
      <c r="BH220"/>
      <c r="BI220">
        <v>217931.32</v>
      </c>
      <c r="BJ220">
        <v>0</v>
      </c>
      <c r="BK220">
        <v>217931.32</v>
      </c>
      <c r="BL220">
        <v>0</v>
      </c>
      <c r="BM220">
        <v>0</v>
      </c>
      <c r="BN220">
        <v>0</v>
      </c>
      <c r="BO220">
        <v>0</v>
      </c>
      <c r="BP220">
        <v>-608.38</v>
      </c>
      <c r="BQ220">
        <v>0</v>
      </c>
      <c r="BR220">
        <v>-608.38</v>
      </c>
      <c r="BS220"/>
      <c r="BT220">
        <v>47</v>
      </c>
      <c r="BU220">
        <v>3.9</v>
      </c>
      <c r="BV220" t="s">
        <v>168</v>
      </c>
      <c r="BW220">
        <v>24875</v>
      </c>
      <c r="BX220">
        <v>2018</v>
      </c>
      <c r="BY220">
        <v>12</v>
      </c>
      <c r="BZ220" t="s">
        <v>2246</v>
      </c>
      <c r="CA220">
        <v>1.5</v>
      </c>
      <c r="CB220" t="s">
        <v>3360</v>
      </c>
    </row>
    <row r="221" spans="1:80" x14ac:dyDescent="0.25">
      <c r="A221" t="s">
        <v>542</v>
      </c>
      <c r="B221" t="s">
        <v>502</v>
      </c>
      <c r="C221" t="s">
        <v>149</v>
      </c>
      <c r="D221" t="s">
        <v>543</v>
      </c>
      <c r="E221">
        <v>4.38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4.38</v>
      </c>
      <c r="M221">
        <v>0</v>
      </c>
      <c r="N221">
        <v>4.38</v>
      </c>
      <c r="O221" t="s">
        <v>187</v>
      </c>
      <c r="P221" t="s">
        <v>80</v>
      </c>
      <c r="Q221"/>
      <c r="R221">
        <v>311</v>
      </c>
      <c r="S221">
        <v>15540</v>
      </c>
      <c r="T221" t="s">
        <v>81</v>
      </c>
      <c r="U221" t="s">
        <v>81</v>
      </c>
      <c r="V221">
        <v>8</v>
      </c>
      <c r="W221" t="s">
        <v>3036</v>
      </c>
      <c r="X221" t="s">
        <v>3037</v>
      </c>
      <c r="Y221" t="s">
        <v>3038</v>
      </c>
      <c r="Z221" t="s">
        <v>3039</v>
      </c>
      <c r="AA221" t="s">
        <v>3040</v>
      </c>
      <c r="AB221" t="s">
        <v>544</v>
      </c>
      <c r="AC221" t="s">
        <v>327</v>
      </c>
      <c r="AD221" t="s">
        <v>328</v>
      </c>
      <c r="AE221"/>
      <c r="AF221"/>
      <c r="AG221"/>
      <c r="AH221" t="s">
        <v>149</v>
      </c>
      <c r="AI221" t="s">
        <v>150</v>
      </c>
      <c r="AJ221" t="s">
        <v>151</v>
      </c>
      <c r="AK221" t="s">
        <v>152</v>
      </c>
      <c r="AL221" t="s">
        <v>1620</v>
      </c>
      <c r="AM221" t="s">
        <v>1621</v>
      </c>
      <c r="AN221"/>
      <c r="AO221"/>
      <c r="AP221" s="13">
        <v>40919</v>
      </c>
      <c r="AQ221" s="13">
        <v>44196</v>
      </c>
      <c r="AR221" s="13">
        <v>39600</v>
      </c>
      <c r="AS221" s="13">
        <v>43453</v>
      </c>
      <c r="AT221" t="s">
        <v>85</v>
      </c>
      <c r="AU221" t="s">
        <v>86</v>
      </c>
      <c r="AV221" t="s">
        <v>96</v>
      </c>
      <c r="AW221"/>
      <c r="AX221"/>
      <c r="AY221"/>
      <c r="AZ221"/>
      <c r="BA221"/>
      <c r="BB221"/>
      <c r="BC221" t="s">
        <v>503</v>
      </c>
      <c r="BD221">
        <v>1052</v>
      </c>
      <c r="BE221">
        <v>34455</v>
      </c>
      <c r="BF221"/>
      <c r="BG221"/>
      <c r="BH221"/>
      <c r="BI221">
        <v>5000</v>
      </c>
      <c r="BJ221">
        <v>0</v>
      </c>
      <c r="BK221">
        <v>4995.62</v>
      </c>
      <c r="BL221">
        <v>4.38</v>
      </c>
      <c r="BM221">
        <v>4.3800000000001091</v>
      </c>
      <c r="BN221">
        <v>0</v>
      </c>
      <c r="BO221">
        <v>4</v>
      </c>
      <c r="BP221">
        <v>0</v>
      </c>
      <c r="BQ221">
        <v>0</v>
      </c>
      <c r="BR221">
        <v>0</v>
      </c>
      <c r="BS221"/>
      <c r="BT221">
        <v>107</v>
      </c>
      <c r="BU221">
        <v>8.9</v>
      </c>
      <c r="BV221" t="s">
        <v>87</v>
      </c>
      <c r="BW221">
        <v>24875</v>
      </c>
      <c r="BX221">
        <v>2018</v>
      </c>
      <c r="BY221">
        <v>12</v>
      </c>
      <c r="BZ221" t="s">
        <v>2246</v>
      </c>
      <c r="CA221">
        <v>1.5</v>
      </c>
      <c r="CB221" t="s">
        <v>3360</v>
      </c>
    </row>
    <row r="222" spans="1:80" x14ac:dyDescent="0.25">
      <c r="A222" t="s">
        <v>542</v>
      </c>
      <c r="B222" t="s">
        <v>526</v>
      </c>
      <c r="C222" t="s">
        <v>212</v>
      </c>
      <c r="D222" t="s">
        <v>543</v>
      </c>
      <c r="E222">
        <v>14910.83</v>
      </c>
      <c r="F222">
        <v>0</v>
      </c>
      <c r="G222">
        <v>0</v>
      </c>
      <c r="H222">
        <v>0</v>
      </c>
      <c r="I222">
        <v>0</v>
      </c>
      <c r="J222">
        <v>14409.42</v>
      </c>
      <c r="K222">
        <v>-14409.42</v>
      </c>
      <c r="L222">
        <v>501.40999999999985</v>
      </c>
      <c r="M222">
        <v>501.41</v>
      </c>
      <c r="N222">
        <v>-1.7053025658242404E-13</v>
      </c>
      <c r="O222" t="s">
        <v>187</v>
      </c>
      <c r="P222" t="s">
        <v>80</v>
      </c>
      <c r="Q222"/>
      <c r="R222">
        <v>311</v>
      </c>
      <c r="S222">
        <v>15540</v>
      </c>
      <c r="T222" t="s">
        <v>81</v>
      </c>
      <c r="U222" t="s">
        <v>81</v>
      </c>
      <c r="V222">
        <v>8</v>
      </c>
      <c r="W222" t="s">
        <v>3036</v>
      </c>
      <c r="X222" t="s">
        <v>3037</v>
      </c>
      <c r="Y222" t="s">
        <v>3038</v>
      </c>
      <c r="Z222" t="s">
        <v>3039</v>
      </c>
      <c r="AA222" t="s">
        <v>3040</v>
      </c>
      <c r="AB222" t="s">
        <v>544</v>
      </c>
      <c r="AC222" t="s">
        <v>327</v>
      </c>
      <c r="AD222" t="s">
        <v>328</v>
      </c>
      <c r="AE222"/>
      <c r="AF222"/>
      <c r="AG222"/>
      <c r="AH222" t="s">
        <v>212</v>
      </c>
      <c r="AI222" t="s">
        <v>213</v>
      </c>
      <c r="AJ222" t="s">
        <v>161</v>
      </c>
      <c r="AK222" t="s">
        <v>162</v>
      </c>
      <c r="AL222" t="s">
        <v>1620</v>
      </c>
      <c r="AM222" t="s">
        <v>1621</v>
      </c>
      <c r="AN222"/>
      <c r="AO222"/>
      <c r="AP222" s="13">
        <v>39370</v>
      </c>
      <c r="AQ222" s="13">
        <v>43462</v>
      </c>
      <c r="AR222" s="13">
        <v>39600</v>
      </c>
      <c r="AS222" s="13">
        <v>43453</v>
      </c>
      <c r="AT222" t="s">
        <v>86</v>
      </c>
      <c r="AU222" t="s">
        <v>86</v>
      </c>
      <c r="AV222" t="s">
        <v>85</v>
      </c>
      <c r="AW222" t="s">
        <v>194</v>
      </c>
      <c r="AX222"/>
      <c r="AY222"/>
      <c r="AZ222"/>
      <c r="BA222"/>
      <c r="BB222"/>
      <c r="BC222" t="s">
        <v>527</v>
      </c>
      <c r="BD222">
        <v>1053</v>
      </c>
      <c r="BE222">
        <v>13501</v>
      </c>
      <c r="BF222"/>
      <c r="BG222"/>
      <c r="BH222"/>
      <c r="BI222">
        <v>35000</v>
      </c>
      <c r="BJ222">
        <v>501.41</v>
      </c>
      <c r="BK222">
        <v>34498.589999999997</v>
      </c>
      <c r="BL222">
        <v>0</v>
      </c>
      <c r="BM222">
        <v>501.41000000000349</v>
      </c>
      <c r="BN222">
        <v>0</v>
      </c>
      <c r="BO222">
        <v>26</v>
      </c>
      <c r="BP222">
        <v>0</v>
      </c>
      <c r="BQ222">
        <v>14910.83</v>
      </c>
      <c r="BR222">
        <v>0</v>
      </c>
      <c r="BS222"/>
      <c r="BT222">
        <v>134</v>
      </c>
      <c r="BU222">
        <v>11.2</v>
      </c>
      <c r="BV222" t="s">
        <v>87</v>
      </c>
      <c r="BW222">
        <v>24875</v>
      </c>
      <c r="BX222">
        <v>2018</v>
      </c>
      <c r="BY222">
        <v>12</v>
      </c>
      <c r="BZ222" t="s">
        <v>2246</v>
      </c>
      <c r="CA222">
        <v>1.5</v>
      </c>
      <c r="CB222" t="s">
        <v>3360</v>
      </c>
    </row>
    <row r="223" spans="1:80" x14ac:dyDescent="0.25">
      <c r="A223" t="s">
        <v>542</v>
      </c>
      <c r="B223" t="s">
        <v>347</v>
      </c>
      <c r="C223" t="s">
        <v>212</v>
      </c>
      <c r="D223" t="s">
        <v>543</v>
      </c>
      <c r="E223">
        <v>1580.28</v>
      </c>
      <c r="F223">
        <v>0</v>
      </c>
      <c r="G223">
        <v>0</v>
      </c>
      <c r="H223">
        <v>0</v>
      </c>
      <c r="I223">
        <v>176.42</v>
      </c>
      <c r="J223">
        <v>1750.96</v>
      </c>
      <c r="K223">
        <v>-1574.54</v>
      </c>
      <c r="L223">
        <v>5.74</v>
      </c>
      <c r="M223">
        <v>5.74</v>
      </c>
      <c r="N223">
        <v>0</v>
      </c>
      <c r="O223" t="s">
        <v>241</v>
      </c>
      <c r="P223" t="s">
        <v>80</v>
      </c>
      <c r="Q223" t="s">
        <v>3372</v>
      </c>
      <c r="R223">
        <v>311</v>
      </c>
      <c r="S223">
        <v>15540</v>
      </c>
      <c r="T223" t="s">
        <v>81</v>
      </c>
      <c r="U223" t="s">
        <v>81</v>
      </c>
      <c r="V223">
        <v>8</v>
      </c>
      <c r="W223" t="s">
        <v>3036</v>
      </c>
      <c r="X223" t="s">
        <v>3037</v>
      </c>
      <c r="Y223" t="s">
        <v>3038</v>
      </c>
      <c r="Z223" t="s">
        <v>3039</v>
      </c>
      <c r="AA223" t="s">
        <v>3040</v>
      </c>
      <c r="AB223" t="s">
        <v>544</v>
      </c>
      <c r="AC223" t="s">
        <v>327</v>
      </c>
      <c r="AD223" t="s">
        <v>328</v>
      </c>
      <c r="AE223"/>
      <c r="AF223"/>
      <c r="AG223"/>
      <c r="AH223" t="s">
        <v>212</v>
      </c>
      <c r="AI223" t="s">
        <v>213</v>
      </c>
      <c r="AJ223" t="s">
        <v>161</v>
      </c>
      <c r="AK223" t="s">
        <v>162</v>
      </c>
      <c r="AL223" t="s">
        <v>1620</v>
      </c>
      <c r="AM223" t="s">
        <v>1621</v>
      </c>
      <c r="AN223"/>
      <c r="AO223"/>
      <c r="AP223" s="13">
        <v>39370</v>
      </c>
      <c r="AQ223" s="13">
        <v>43474</v>
      </c>
      <c r="AR223" s="13">
        <v>39600</v>
      </c>
      <c r="AS223" s="13">
        <v>43453</v>
      </c>
      <c r="AT223" t="s">
        <v>85</v>
      </c>
      <c r="AU223" t="s">
        <v>86</v>
      </c>
      <c r="AV223" t="s">
        <v>85</v>
      </c>
      <c r="AW223"/>
      <c r="AX223"/>
      <c r="AY223"/>
      <c r="AZ223"/>
      <c r="BA223"/>
      <c r="BB223"/>
      <c r="BC223" t="s">
        <v>348</v>
      </c>
      <c r="BD223">
        <v>3034</v>
      </c>
      <c r="BE223">
        <v>13624</v>
      </c>
      <c r="BF223"/>
      <c r="BG223"/>
      <c r="BH223"/>
      <c r="BI223">
        <v>50000</v>
      </c>
      <c r="BJ223">
        <v>5.74</v>
      </c>
      <c r="BK223">
        <v>49994.26</v>
      </c>
      <c r="BL223">
        <v>0</v>
      </c>
      <c r="BM223">
        <v>5.7399999999979627</v>
      </c>
      <c r="BN223">
        <v>0</v>
      </c>
      <c r="BO223">
        <v>3276</v>
      </c>
      <c r="BP223">
        <v>176.42</v>
      </c>
      <c r="BQ223">
        <v>1756.7</v>
      </c>
      <c r="BR223">
        <v>0</v>
      </c>
      <c r="BS223"/>
      <c r="BT223">
        <v>135</v>
      </c>
      <c r="BU223">
        <v>11.2</v>
      </c>
      <c r="BV223" t="s">
        <v>87</v>
      </c>
      <c r="BW223">
        <v>24875</v>
      </c>
      <c r="BX223">
        <v>2018</v>
      </c>
      <c r="BY223">
        <v>12</v>
      </c>
      <c r="BZ223" t="s">
        <v>2246</v>
      </c>
      <c r="CA223">
        <v>1.5</v>
      </c>
      <c r="CB223" t="s">
        <v>3360</v>
      </c>
    </row>
    <row r="224" spans="1:80" x14ac:dyDescent="0.25">
      <c r="A224" t="s">
        <v>542</v>
      </c>
      <c r="B224" t="s">
        <v>472</v>
      </c>
      <c r="C224" t="s">
        <v>212</v>
      </c>
      <c r="D224" t="s">
        <v>543</v>
      </c>
      <c r="E224">
        <v>2052.06</v>
      </c>
      <c r="F224">
        <v>0</v>
      </c>
      <c r="G224">
        <v>0</v>
      </c>
      <c r="H224">
        <v>0</v>
      </c>
      <c r="I224">
        <v>88.21</v>
      </c>
      <c r="J224">
        <v>2115.4899999999998</v>
      </c>
      <c r="K224">
        <v>-2027.28</v>
      </c>
      <c r="L224">
        <v>24.78</v>
      </c>
      <c r="M224">
        <v>24.26</v>
      </c>
      <c r="N224">
        <v>0.52</v>
      </c>
      <c r="O224" t="s">
        <v>241</v>
      </c>
      <c r="P224" t="s">
        <v>80</v>
      </c>
      <c r="Q224" t="s">
        <v>3372</v>
      </c>
      <c r="R224">
        <v>311</v>
      </c>
      <c r="S224">
        <v>15540</v>
      </c>
      <c r="T224" t="s">
        <v>81</v>
      </c>
      <c r="U224" t="s">
        <v>81</v>
      </c>
      <c r="V224">
        <v>8</v>
      </c>
      <c r="W224" t="s">
        <v>3036</v>
      </c>
      <c r="X224" t="s">
        <v>3037</v>
      </c>
      <c r="Y224" t="s">
        <v>3038</v>
      </c>
      <c r="Z224" t="s">
        <v>3039</v>
      </c>
      <c r="AA224" t="s">
        <v>3040</v>
      </c>
      <c r="AB224" t="s">
        <v>544</v>
      </c>
      <c r="AC224" t="s">
        <v>327</v>
      </c>
      <c r="AD224" t="s">
        <v>328</v>
      </c>
      <c r="AE224"/>
      <c r="AF224"/>
      <c r="AG224"/>
      <c r="AH224" t="s">
        <v>212</v>
      </c>
      <c r="AI224" t="s">
        <v>213</v>
      </c>
      <c r="AJ224" t="s">
        <v>161</v>
      </c>
      <c r="AK224" t="s">
        <v>162</v>
      </c>
      <c r="AL224" t="s">
        <v>1620</v>
      </c>
      <c r="AM224" t="s">
        <v>1621</v>
      </c>
      <c r="AN224"/>
      <c r="AO224"/>
      <c r="AP224" s="13">
        <v>41179</v>
      </c>
      <c r="AQ224" s="13">
        <v>43474</v>
      </c>
      <c r="AR224" s="13">
        <v>39600</v>
      </c>
      <c r="AS224" s="13">
        <v>43453</v>
      </c>
      <c r="AT224" t="s">
        <v>85</v>
      </c>
      <c r="AU224" t="s">
        <v>86</v>
      </c>
      <c r="AV224" t="s">
        <v>85</v>
      </c>
      <c r="AW224" t="s">
        <v>194</v>
      </c>
      <c r="AX224"/>
      <c r="AY224"/>
      <c r="AZ224"/>
      <c r="BA224"/>
      <c r="BB224"/>
      <c r="BC224" t="s">
        <v>473</v>
      </c>
      <c r="BD224">
        <v>3034</v>
      </c>
      <c r="BE224">
        <v>36054</v>
      </c>
      <c r="BF224"/>
      <c r="BG224"/>
      <c r="BH224"/>
      <c r="BI224">
        <v>44943.82</v>
      </c>
      <c r="BJ224">
        <v>24.26</v>
      </c>
      <c r="BK224">
        <v>44919.040000000001</v>
      </c>
      <c r="BL224">
        <v>0.52</v>
      </c>
      <c r="BM224">
        <v>24.779999999998836</v>
      </c>
      <c r="BN224">
        <v>0</v>
      </c>
      <c r="BO224">
        <v>60574</v>
      </c>
      <c r="BP224">
        <v>88.21</v>
      </c>
      <c r="BQ224">
        <v>2139.75</v>
      </c>
      <c r="BR224">
        <v>0</v>
      </c>
      <c r="BS224"/>
      <c r="BT224">
        <v>76</v>
      </c>
      <c r="BU224">
        <v>6.3</v>
      </c>
      <c r="BV224" t="s">
        <v>87</v>
      </c>
      <c r="BW224">
        <v>24875</v>
      </c>
      <c r="BX224">
        <v>2018</v>
      </c>
      <c r="BY224">
        <v>12</v>
      </c>
      <c r="BZ224" t="s">
        <v>2246</v>
      </c>
      <c r="CA224">
        <v>1.5</v>
      </c>
      <c r="CB224" t="s">
        <v>3360</v>
      </c>
    </row>
    <row r="225" spans="1:80" x14ac:dyDescent="0.25">
      <c r="A225" t="s">
        <v>542</v>
      </c>
      <c r="B225" t="s">
        <v>508</v>
      </c>
      <c r="C225" t="s">
        <v>212</v>
      </c>
      <c r="D225" t="s">
        <v>543</v>
      </c>
      <c r="E225">
        <v>33009.64</v>
      </c>
      <c r="F225">
        <v>0</v>
      </c>
      <c r="G225">
        <v>0</v>
      </c>
      <c r="H225">
        <v>0</v>
      </c>
      <c r="I225">
        <v>58</v>
      </c>
      <c r="J225">
        <v>33067.339999999997</v>
      </c>
      <c r="K225">
        <v>-33009.339999999997</v>
      </c>
      <c r="L225">
        <v>0.3</v>
      </c>
      <c r="M225">
        <v>0.3</v>
      </c>
      <c r="N225">
        <v>0</v>
      </c>
      <c r="O225" t="s">
        <v>241</v>
      </c>
      <c r="P225" t="s">
        <v>80</v>
      </c>
      <c r="Q225" t="s">
        <v>3372</v>
      </c>
      <c r="R225">
        <v>311</v>
      </c>
      <c r="S225">
        <v>15540</v>
      </c>
      <c r="T225" t="s">
        <v>81</v>
      </c>
      <c r="U225" t="s">
        <v>81</v>
      </c>
      <c r="V225">
        <v>8</v>
      </c>
      <c r="W225" t="s">
        <v>3036</v>
      </c>
      <c r="X225" t="s">
        <v>3037</v>
      </c>
      <c r="Y225" t="s">
        <v>3038</v>
      </c>
      <c r="Z225" t="s">
        <v>3039</v>
      </c>
      <c r="AA225" t="s">
        <v>3040</v>
      </c>
      <c r="AB225" t="s">
        <v>544</v>
      </c>
      <c r="AC225" t="s">
        <v>327</v>
      </c>
      <c r="AD225" t="s">
        <v>328</v>
      </c>
      <c r="AE225"/>
      <c r="AF225"/>
      <c r="AG225"/>
      <c r="AH225" t="s">
        <v>212</v>
      </c>
      <c r="AI225" t="s">
        <v>213</v>
      </c>
      <c r="AJ225" t="s">
        <v>161</v>
      </c>
      <c r="AK225" t="s">
        <v>162</v>
      </c>
      <c r="AL225" t="s">
        <v>1620</v>
      </c>
      <c r="AM225" t="s">
        <v>1621</v>
      </c>
      <c r="AN225"/>
      <c r="AO225"/>
      <c r="AP225" s="13">
        <v>41585</v>
      </c>
      <c r="AQ225" s="13">
        <v>43462</v>
      </c>
      <c r="AR225" s="13">
        <v>39600</v>
      </c>
      <c r="AS225" s="13">
        <v>43453</v>
      </c>
      <c r="AT225" t="s">
        <v>86</v>
      </c>
      <c r="AU225" t="s">
        <v>86</v>
      </c>
      <c r="AV225" t="s">
        <v>85</v>
      </c>
      <c r="AW225"/>
      <c r="AX225"/>
      <c r="AY225"/>
      <c r="AZ225"/>
      <c r="BA225"/>
      <c r="BB225">
        <v>11</v>
      </c>
      <c r="BC225" t="s">
        <v>509</v>
      </c>
      <c r="BD225">
        <v>3034</v>
      </c>
      <c r="BE225">
        <v>37894</v>
      </c>
      <c r="BF225"/>
      <c r="BG225"/>
      <c r="BH225"/>
      <c r="BI225">
        <v>55140</v>
      </c>
      <c r="BJ225">
        <v>0.3</v>
      </c>
      <c r="BK225">
        <v>55139.7</v>
      </c>
      <c r="BL225">
        <v>0</v>
      </c>
      <c r="BM225">
        <v>0.30000000000291038</v>
      </c>
      <c r="BN225">
        <v>0</v>
      </c>
      <c r="BO225">
        <v>6092</v>
      </c>
      <c r="BP225">
        <v>58</v>
      </c>
      <c r="BQ225">
        <v>33067.64</v>
      </c>
      <c r="BR225">
        <v>0</v>
      </c>
      <c r="BS225"/>
      <c r="BT225">
        <v>61</v>
      </c>
      <c r="BU225">
        <v>5.0999999999999996</v>
      </c>
      <c r="BV225" t="s">
        <v>168</v>
      </c>
      <c r="BW225">
        <v>24875</v>
      </c>
      <c r="BX225">
        <v>2018</v>
      </c>
      <c r="BY225">
        <v>12</v>
      </c>
      <c r="BZ225" t="s">
        <v>2246</v>
      </c>
      <c r="CA225">
        <v>1.5</v>
      </c>
      <c r="CB225" t="s">
        <v>3360</v>
      </c>
    </row>
    <row r="226" spans="1:80" x14ac:dyDescent="0.25">
      <c r="A226" t="s">
        <v>552</v>
      </c>
      <c r="B226" t="s">
        <v>553</v>
      </c>
      <c r="C226" t="s">
        <v>223</v>
      </c>
      <c r="D226" t="s">
        <v>554</v>
      </c>
      <c r="E226">
        <v>26</v>
      </c>
      <c r="F226">
        <v>0</v>
      </c>
      <c r="G226">
        <v>-26</v>
      </c>
      <c r="H226">
        <v>0</v>
      </c>
      <c r="I226">
        <v>0</v>
      </c>
      <c r="J226">
        <v>0</v>
      </c>
      <c r="K226">
        <v>-26</v>
      </c>
      <c r="L226">
        <v>0</v>
      </c>
      <c r="M226">
        <v>0</v>
      </c>
      <c r="N226">
        <v>0</v>
      </c>
      <c r="O226" t="s">
        <v>187</v>
      </c>
      <c r="P226" t="s">
        <v>80</v>
      </c>
      <c r="Q226"/>
      <c r="R226">
        <v>311</v>
      </c>
      <c r="S226">
        <v>15540</v>
      </c>
      <c r="T226" t="s">
        <v>81</v>
      </c>
      <c r="U226" t="s">
        <v>81</v>
      </c>
      <c r="V226">
        <v>8</v>
      </c>
      <c r="W226" t="s">
        <v>3036</v>
      </c>
      <c r="X226" t="s">
        <v>3037</v>
      </c>
      <c r="Y226" t="s">
        <v>3038</v>
      </c>
      <c r="Z226" t="s">
        <v>3039</v>
      </c>
      <c r="AA226" t="s">
        <v>3040</v>
      </c>
      <c r="AB226" t="s">
        <v>554</v>
      </c>
      <c r="AC226" t="s">
        <v>327</v>
      </c>
      <c r="AD226" t="s">
        <v>328</v>
      </c>
      <c r="AE226"/>
      <c r="AF226"/>
      <c r="AG226"/>
      <c r="AH226" t="s">
        <v>224</v>
      </c>
      <c r="AI226" t="s">
        <v>225</v>
      </c>
      <c r="AJ226" t="s">
        <v>223</v>
      </c>
      <c r="AK226" t="s">
        <v>224</v>
      </c>
      <c r="AL226" t="s">
        <v>1622</v>
      </c>
      <c r="AM226" t="s">
        <v>1623</v>
      </c>
      <c r="AN226"/>
      <c r="AO226"/>
      <c r="AP226" s="13">
        <v>40060</v>
      </c>
      <c r="AQ226" s="13">
        <v>42735</v>
      </c>
      <c r="AR226" s="13">
        <v>40391</v>
      </c>
      <c r="AS226" s="13">
        <v>43465</v>
      </c>
      <c r="AT226" t="s">
        <v>86</v>
      </c>
      <c r="AU226" t="s">
        <v>85</v>
      </c>
      <c r="AV226" t="s">
        <v>85</v>
      </c>
      <c r="AW226"/>
      <c r="AX226"/>
      <c r="AY226"/>
      <c r="AZ226"/>
      <c r="BA226"/>
      <c r="BB226"/>
      <c r="BC226" t="s">
        <v>555</v>
      </c>
      <c r="BD226">
        <v>1723</v>
      </c>
      <c r="BE226">
        <v>21491</v>
      </c>
      <c r="BF226"/>
      <c r="BG226"/>
      <c r="BH226"/>
      <c r="BI226">
        <v>35334</v>
      </c>
      <c r="BJ226">
        <v>0</v>
      </c>
      <c r="BK226">
        <v>35334</v>
      </c>
      <c r="BL226">
        <v>0</v>
      </c>
      <c r="BM226">
        <v>0</v>
      </c>
      <c r="BN226">
        <v>0</v>
      </c>
      <c r="BO226">
        <v>0</v>
      </c>
      <c r="BP226">
        <v>-26</v>
      </c>
      <c r="BQ226">
        <v>0</v>
      </c>
      <c r="BR226">
        <v>-26</v>
      </c>
      <c r="BS226"/>
      <c r="BT226">
        <v>87</v>
      </c>
      <c r="BU226">
        <v>7.2</v>
      </c>
      <c r="BV226" t="s">
        <v>87</v>
      </c>
      <c r="BW226">
        <v>39376</v>
      </c>
      <c r="BX226">
        <v>2018</v>
      </c>
      <c r="BY226">
        <v>12</v>
      </c>
      <c r="BZ226" t="s">
        <v>2246</v>
      </c>
      <c r="CA226">
        <v>1.5</v>
      </c>
      <c r="CB226" t="s">
        <v>3360</v>
      </c>
    </row>
    <row r="227" spans="1:80" x14ac:dyDescent="0.25">
      <c r="A227" t="s">
        <v>556</v>
      </c>
      <c r="B227" t="s">
        <v>504</v>
      </c>
      <c r="C227" t="s">
        <v>149</v>
      </c>
      <c r="D227" t="s">
        <v>557</v>
      </c>
      <c r="E227">
        <v>10.88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10.88</v>
      </c>
      <c r="M227">
        <v>0</v>
      </c>
      <c r="N227">
        <v>10.88</v>
      </c>
      <c r="O227" t="s">
        <v>187</v>
      </c>
      <c r="P227" t="s">
        <v>80</v>
      </c>
      <c r="Q227"/>
      <c r="R227">
        <v>311</v>
      </c>
      <c r="S227">
        <v>15540</v>
      </c>
      <c r="T227" t="s">
        <v>81</v>
      </c>
      <c r="U227" t="s">
        <v>81</v>
      </c>
      <c r="V227">
        <v>8</v>
      </c>
      <c r="W227" t="s">
        <v>3036</v>
      </c>
      <c r="X227" t="s">
        <v>3037</v>
      </c>
      <c r="Y227" t="s">
        <v>3038</v>
      </c>
      <c r="Z227" t="s">
        <v>3039</v>
      </c>
      <c r="AA227" t="s">
        <v>3040</v>
      </c>
      <c r="AB227" t="s">
        <v>558</v>
      </c>
      <c r="AC227" t="s">
        <v>327</v>
      </c>
      <c r="AD227" t="s">
        <v>328</v>
      </c>
      <c r="AE227"/>
      <c r="AF227"/>
      <c r="AG227"/>
      <c r="AH227" t="s">
        <v>149</v>
      </c>
      <c r="AI227" t="s">
        <v>150</v>
      </c>
      <c r="AJ227" t="s">
        <v>151</v>
      </c>
      <c r="AK227" t="s">
        <v>152</v>
      </c>
      <c r="AL227" t="s">
        <v>1620</v>
      </c>
      <c r="AM227" t="s">
        <v>1621</v>
      </c>
      <c r="AN227"/>
      <c r="AO227"/>
      <c r="AP227" s="13">
        <v>41607</v>
      </c>
      <c r="AQ227" s="13">
        <v>44196</v>
      </c>
      <c r="AR227" s="13">
        <v>40544</v>
      </c>
      <c r="AS227" s="13">
        <v>43084</v>
      </c>
      <c r="AT227" t="s">
        <v>85</v>
      </c>
      <c r="AU227" t="s">
        <v>86</v>
      </c>
      <c r="AV227" t="s">
        <v>96</v>
      </c>
      <c r="AW227"/>
      <c r="AX227"/>
      <c r="AY227"/>
      <c r="AZ227"/>
      <c r="BA227"/>
      <c r="BB227"/>
      <c r="BC227" t="s">
        <v>505</v>
      </c>
      <c r="BD227">
        <v>1052</v>
      </c>
      <c r="BE227">
        <v>39374</v>
      </c>
      <c r="BF227"/>
      <c r="BG227"/>
      <c r="BH227"/>
      <c r="BI227">
        <v>5000</v>
      </c>
      <c r="BJ227">
        <v>0</v>
      </c>
      <c r="BK227">
        <v>4989.12</v>
      </c>
      <c r="BL227">
        <v>10.88</v>
      </c>
      <c r="BM227">
        <v>10.880000000000109</v>
      </c>
      <c r="BN227">
        <v>0</v>
      </c>
      <c r="BO227">
        <v>11</v>
      </c>
      <c r="BP227">
        <v>0</v>
      </c>
      <c r="BQ227">
        <v>0</v>
      </c>
      <c r="BR227">
        <v>0</v>
      </c>
      <c r="BS227"/>
      <c r="BT227">
        <v>85</v>
      </c>
      <c r="BU227">
        <v>7.1</v>
      </c>
      <c r="BV227" t="s">
        <v>87</v>
      </c>
      <c r="BW227">
        <v>41856</v>
      </c>
      <c r="BX227">
        <v>2018</v>
      </c>
      <c r="BY227">
        <v>12</v>
      </c>
      <c r="BZ227" t="s">
        <v>2246</v>
      </c>
      <c r="CA227">
        <v>1.5</v>
      </c>
      <c r="CB227" t="s">
        <v>3360</v>
      </c>
    </row>
    <row r="228" spans="1:80" x14ac:dyDescent="0.25">
      <c r="A228" t="s">
        <v>556</v>
      </c>
      <c r="B228" t="s">
        <v>560</v>
      </c>
      <c r="C228" t="s">
        <v>212</v>
      </c>
      <c r="D228" t="s">
        <v>557</v>
      </c>
      <c r="E228">
        <v>48.6</v>
      </c>
      <c r="F228">
        <v>0</v>
      </c>
      <c r="G228">
        <v>-48.6</v>
      </c>
      <c r="H228">
        <v>0</v>
      </c>
      <c r="I228">
        <v>0</v>
      </c>
      <c r="J228">
        <v>0</v>
      </c>
      <c r="K228">
        <v>-48.6</v>
      </c>
      <c r="L228">
        <v>0</v>
      </c>
      <c r="M228">
        <v>0</v>
      </c>
      <c r="N228">
        <v>0</v>
      </c>
      <c r="O228" t="s">
        <v>187</v>
      </c>
      <c r="P228" t="s">
        <v>80</v>
      </c>
      <c r="Q228"/>
      <c r="R228">
        <v>311</v>
      </c>
      <c r="S228">
        <v>15540</v>
      </c>
      <c r="T228" t="s">
        <v>81</v>
      </c>
      <c r="U228" t="s">
        <v>81</v>
      </c>
      <c r="V228">
        <v>8</v>
      </c>
      <c r="W228" t="s">
        <v>3036</v>
      </c>
      <c r="X228" t="s">
        <v>3037</v>
      </c>
      <c r="Y228" t="s">
        <v>3038</v>
      </c>
      <c r="Z228" t="s">
        <v>3039</v>
      </c>
      <c r="AA228" t="s">
        <v>3040</v>
      </c>
      <c r="AB228" t="s">
        <v>558</v>
      </c>
      <c r="AC228" t="s">
        <v>327</v>
      </c>
      <c r="AD228" t="s">
        <v>328</v>
      </c>
      <c r="AE228"/>
      <c r="AF228"/>
      <c r="AG228"/>
      <c r="AH228" t="s">
        <v>212</v>
      </c>
      <c r="AI228" t="s">
        <v>213</v>
      </c>
      <c r="AJ228" t="s">
        <v>161</v>
      </c>
      <c r="AK228" t="s">
        <v>162</v>
      </c>
      <c r="AL228" t="s">
        <v>1620</v>
      </c>
      <c r="AM228" t="s">
        <v>1621</v>
      </c>
      <c r="AN228"/>
      <c r="AO228"/>
      <c r="AP228" s="13">
        <v>41789</v>
      </c>
      <c r="AQ228" s="13">
        <v>43238</v>
      </c>
      <c r="AR228" s="13">
        <v>40544</v>
      </c>
      <c r="AS228" s="13">
        <v>43084</v>
      </c>
      <c r="AT228" t="s">
        <v>86</v>
      </c>
      <c r="AU228" t="s">
        <v>86</v>
      </c>
      <c r="AV228" t="s">
        <v>85</v>
      </c>
      <c r="AW228" t="s">
        <v>194</v>
      </c>
      <c r="AX228"/>
      <c r="AY228"/>
      <c r="AZ228"/>
      <c r="BA228"/>
      <c r="BB228"/>
      <c r="BC228" t="s">
        <v>561</v>
      </c>
      <c r="BD228">
        <v>3034</v>
      </c>
      <c r="BE228">
        <v>40434</v>
      </c>
      <c r="BF228"/>
      <c r="BG228"/>
      <c r="BH228"/>
      <c r="BI228">
        <v>2489325.4900000002</v>
      </c>
      <c r="BJ228">
        <v>0</v>
      </c>
      <c r="BK228">
        <v>2489325.4900000002</v>
      </c>
      <c r="BL228">
        <v>0</v>
      </c>
      <c r="BM228">
        <v>0</v>
      </c>
      <c r="BN228">
        <v>0</v>
      </c>
      <c r="BO228">
        <v>0</v>
      </c>
      <c r="BP228">
        <v>-48.6</v>
      </c>
      <c r="BQ228">
        <v>0</v>
      </c>
      <c r="BR228">
        <v>-48.6</v>
      </c>
      <c r="BS228"/>
      <c r="BT228">
        <v>48</v>
      </c>
      <c r="BU228">
        <v>4</v>
      </c>
      <c r="BV228" t="s">
        <v>168</v>
      </c>
      <c r="BW228">
        <v>41856</v>
      </c>
      <c r="BX228">
        <v>2018</v>
      </c>
      <c r="BY228">
        <v>12</v>
      </c>
      <c r="BZ228" t="s">
        <v>2246</v>
      </c>
      <c r="CA228">
        <v>1.5</v>
      </c>
      <c r="CB228" t="s">
        <v>3360</v>
      </c>
    </row>
    <row r="229" spans="1:80" x14ac:dyDescent="0.25">
      <c r="A229" t="s">
        <v>562</v>
      </c>
      <c r="B229" t="s">
        <v>374</v>
      </c>
      <c r="C229" t="s">
        <v>212</v>
      </c>
      <c r="D229" t="s">
        <v>563</v>
      </c>
      <c r="E229">
        <v>5400</v>
      </c>
      <c r="F229">
        <v>0</v>
      </c>
      <c r="G229">
        <v>0</v>
      </c>
      <c r="H229">
        <v>0</v>
      </c>
      <c r="I229">
        <v>0</v>
      </c>
      <c r="J229">
        <v>5400</v>
      </c>
      <c r="K229">
        <v>-5400</v>
      </c>
      <c r="L229">
        <v>0</v>
      </c>
      <c r="M229">
        <v>0</v>
      </c>
      <c r="N229">
        <v>0</v>
      </c>
      <c r="O229" t="s">
        <v>187</v>
      </c>
      <c r="P229" t="s">
        <v>80</v>
      </c>
      <c r="Q229"/>
      <c r="R229">
        <v>311</v>
      </c>
      <c r="S229">
        <v>15540</v>
      </c>
      <c r="T229" t="s">
        <v>81</v>
      </c>
      <c r="U229" t="s">
        <v>81</v>
      </c>
      <c r="V229">
        <v>8</v>
      </c>
      <c r="W229" t="s">
        <v>3036</v>
      </c>
      <c r="X229" t="s">
        <v>3037</v>
      </c>
      <c r="Y229" t="s">
        <v>3038</v>
      </c>
      <c r="Z229" t="s">
        <v>3039</v>
      </c>
      <c r="AA229" t="s">
        <v>3040</v>
      </c>
      <c r="AB229" t="s">
        <v>564</v>
      </c>
      <c r="AC229" t="s">
        <v>327</v>
      </c>
      <c r="AD229" t="s">
        <v>328</v>
      </c>
      <c r="AE229"/>
      <c r="AF229"/>
      <c r="AG229"/>
      <c r="AH229" t="s">
        <v>212</v>
      </c>
      <c r="AI229" t="s">
        <v>213</v>
      </c>
      <c r="AJ229" t="s">
        <v>161</v>
      </c>
      <c r="AK229" t="s">
        <v>162</v>
      </c>
      <c r="AL229" t="s">
        <v>1620</v>
      </c>
      <c r="AM229" t="s">
        <v>1621</v>
      </c>
      <c r="AN229"/>
      <c r="AO229"/>
      <c r="AP229" s="13">
        <v>41460</v>
      </c>
      <c r="AQ229" s="13">
        <v>43792</v>
      </c>
      <c r="AR229" s="13">
        <v>41640</v>
      </c>
      <c r="AS229" s="13">
        <v>43245</v>
      </c>
      <c r="AT229" t="s">
        <v>85</v>
      </c>
      <c r="AU229" t="s">
        <v>86</v>
      </c>
      <c r="AV229" t="s">
        <v>85</v>
      </c>
      <c r="AW229" t="s">
        <v>194</v>
      </c>
      <c r="AX229"/>
      <c r="AY229"/>
      <c r="AZ229"/>
      <c r="BA229"/>
      <c r="BB229"/>
      <c r="BC229" t="s">
        <v>375</v>
      </c>
      <c r="BD229">
        <v>3034</v>
      </c>
      <c r="BE229">
        <v>36874</v>
      </c>
      <c r="BF229"/>
      <c r="BG229"/>
      <c r="BH229"/>
      <c r="BI229">
        <v>795827.85</v>
      </c>
      <c r="BJ229">
        <v>0</v>
      </c>
      <c r="BK229">
        <v>795827.85</v>
      </c>
      <c r="BL229">
        <v>0</v>
      </c>
      <c r="BM229">
        <v>0</v>
      </c>
      <c r="BN229">
        <v>0</v>
      </c>
      <c r="BO229">
        <v>88767</v>
      </c>
      <c r="BP229">
        <v>0</v>
      </c>
      <c r="BQ229">
        <v>5400</v>
      </c>
      <c r="BR229">
        <v>0</v>
      </c>
      <c r="BS229"/>
      <c r="BT229">
        <v>76</v>
      </c>
      <c r="BU229">
        <v>6.3</v>
      </c>
      <c r="BV229" t="s">
        <v>87</v>
      </c>
      <c r="BW229">
        <v>61300</v>
      </c>
      <c r="BX229">
        <v>2018</v>
      </c>
      <c r="BY229">
        <v>12</v>
      </c>
      <c r="BZ229" t="s">
        <v>2246</v>
      </c>
      <c r="CA229">
        <v>1.5</v>
      </c>
      <c r="CB229" t="s">
        <v>3360</v>
      </c>
    </row>
    <row r="230" spans="1:80" x14ac:dyDescent="0.25">
      <c r="A230" t="s">
        <v>565</v>
      </c>
      <c r="B230" t="s">
        <v>370</v>
      </c>
      <c r="C230" t="s">
        <v>212</v>
      </c>
      <c r="D230" t="s">
        <v>566</v>
      </c>
      <c r="E230">
        <v>332.21</v>
      </c>
      <c r="F230">
        <v>0</v>
      </c>
      <c r="G230">
        <v>0</v>
      </c>
      <c r="H230">
        <v>208.06</v>
      </c>
      <c r="I230">
        <v>-332.21</v>
      </c>
      <c r="J230">
        <v>0</v>
      </c>
      <c r="K230">
        <v>-124.14999999999998</v>
      </c>
      <c r="L230">
        <v>208.06</v>
      </c>
      <c r="M230">
        <v>0</v>
      </c>
      <c r="N230">
        <v>208.06</v>
      </c>
      <c r="O230" t="s">
        <v>187</v>
      </c>
      <c r="P230" t="s">
        <v>80</v>
      </c>
      <c r="Q230"/>
      <c r="R230">
        <v>311</v>
      </c>
      <c r="S230">
        <v>15510</v>
      </c>
      <c r="T230" t="s">
        <v>81</v>
      </c>
      <c r="U230" t="s">
        <v>81</v>
      </c>
      <c r="V230">
        <v>99</v>
      </c>
      <c r="W230" t="s">
        <v>567</v>
      </c>
      <c r="X230" t="s">
        <v>568</v>
      </c>
      <c r="Y230" t="s">
        <v>569</v>
      </c>
      <c r="Z230" t="s">
        <v>570</v>
      </c>
      <c r="AA230" t="s">
        <v>571</v>
      </c>
      <c r="AB230" t="s">
        <v>572</v>
      </c>
      <c r="AC230" t="s">
        <v>568</v>
      </c>
      <c r="AD230" t="s">
        <v>569</v>
      </c>
      <c r="AE230"/>
      <c r="AF230"/>
      <c r="AG230"/>
      <c r="AH230" t="s">
        <v>212</v>
      </c>
      <c r="AI230" t="s">
        <v>213</v>
      </c>
      <c r="AJ230" t="s">
        <v>161</v>
      </c>
      <c r="AK230" t="s">
        <v>162</v>
      </c>
      <c r="AL230" t="s">
        <v>1620</v>
      </c>
      <c r="AM230" t="s">
        <v>1621</v>
      </c>
      <c r="AN230"/>
      <c r="AO230"/>
      <c r="AP230" s="13">
        <v>39715</v>
      </c>
      <c r="AQ230" s="13">
        <v>43792</v>
      </c>
      <c r="AR230" s="13">
        <v>38687</v>
      </c>
      <c r="AS230" s="13">
        <v>43873</v>
      </c>
      <c r="AT230" t="s">
        <v>85</v>
      </c>
      <c r="AU230" t="s">
        <v>85</v>
      </c>
      <c r="AV230" t="s">
        <v>85</v>
      </c>
      <c r="AW230"/>
      <c r="AX230"/>
      <c r="AY230"/>
      <c r="AZ230"/>
      <c r="BA230"/>
      <c r="BB230"/>
      <c r="BC230" t="s">
        <v>371</v>
      </c>
      <c r="BD230">
        <v>3034</v>
      </c>
      <c r="BE230">
        <v>17251</v>
      </c>
      <c r="BF230"/>
      <c r="BG230"/>
      <c r="BH230"/>
      <c r="BI230">
        <v>90326.15</v>
      </c>
      <c r="BJ230">
        <v>0</v>
      </c>
      <c r="BK230">
        <v>90118.09</v>
      </c>
      <c r="BL230">
        <v>208.06</v>
      </c>
      <c r="BM230">
        <v>208.05999999999767</v>
      </c>
      <c r="BN230">
        <v>0</v>
      </c>
      <c r="BO230">
        <v>76267</v>
      </c>
      <c r="BP230">
        <v>-124.14999999999998</v>
      </c>
      <c r="BQ230">
        <v>0</v>
      </c>
      <c r="BR230">
        <v>0</v>
      </c>
      <c r="BS230"/>
      <c r="BT230">
        <v>134</v>
      </c>
      <c r="BU230">
        <v>11.2</v>
      </c>
      <c r="BV230" t="s">
        <v>87</v>
      </c>
      <c r="BW230">
        <v>15968</v>
      </c>
      <c r="BX230">
        <v>2018</v>
      </c>
      <c r="BY230">
        <v>12</v>
      </c>
      <c r="BZ230" t="s">
        <v>2246</v>
      </c>
      <c r="CA230">
        <v>1.5</v>
      </c>
      <c r="CB230" t="s">
        <v>3360</v>
      </c>
    </row>
    <row r="231" spans="1:80" x14ac:dyDescent="0.25">
      <c r="A231" t="s">
        <v>565</v>
      </c>
      <c r="B231" t="s">
        <v>506</v>
      </c>
      <c r="C231" t="s">
        <v>212</v>
      </c>
      <c r="D231" t="s">
        <v>566</v>
      </c>
      <c r="E231">
        <v>826.54</v>
      </c>
      <c r="F231">
        <v>0</v>
      </c>
      <c r="G231">
        <v>0</v>
      </c>
      <c r="H231">
        <v>151.27000000000001</v>
      </c>
      <c r="I231">
        <v>-826.54</v>
      </c>
      <c r="J231">
        <v>0</v>
      </c>
      <c r="K231">
        <v>-675.27</v>
      </c>
      <c r="L231">
        <v>151.26999999999998</v>
      </c>
      <c r="M231">
        <v>0</v>
      </c>
      <c r="N231">
        <v>151.26999999999998</v>
      </c>
      <c r="O231" t="s">
        <v>187</v>
      </c>
      <c r="P231" t="s">
        <v>80</v>
      </c>
      <c r="Q231"/>
      <c r="R231">
        <v>311</v>
      </c>
      <c r="S231">
        <v>15510</v>
      </c>
      <c r="T231" t="s">
        <v>81</v>
      </c>
      <c r="U231" t="s">
        <v>81</v>
      </c>
      <c r="V231">
        <v>99</v>
      </c>
      <c r="W231" t="s">
        <v>567</v>
      </c>
      <c r="X231" t="s">
        <v>568</v>
      </c>
      <c r="Y231" t="s">
        <v>569</v>
      </c>
      <c r="Z231" t="s">
        <v>570</v>
      </c>
      <c r="AA231" t="s">
        <v>571</v>
      </c>
      <c r="AB231" t="s">
        <v>572</v>
      </c>
      <c r="AC231" t="s">
        <v>568</v>
      </c>
      <c r="AD231" t="s">
        <v>569</v>
      </c>
      <c r="AE231"/>
      <c r="AF231"/>
      <c r="AG231"/>
      <c r="AH231" t="s">
        <v>212</v>
      </c>
      <c r="AI231" t="s">
        <v>213</v>
      </c>
      <c r="AJ231" t="s">
        <v>161</v>
      </c>
      <c r="AK231" t="s">
        <v>162</v>
      </c>
      <c r="AL231" t="s">
        <v>1620</v>
      </c>
      <c r="AM231" t="s">
        <v>1621</v>
      </c>
      <c r="AN231"/>
      <c r="AO231"/>
      <c r="AP231" s="13">
        <v>40057</v>
      </c>
      <c r="AQ231" s="13">
        <v>43952</v>
      </c>
      <c r="AR231" s="13">
        <v>38687</v>
      </c>
      <c r="AS231" s="13">
        <v>43873</v>
      </c>
      <c r="AT231" t="s">
        <v>85</v>
      </c>
      <c r="AU231" t="s">
        <v>85</v>
      </c>
      <c r="AV231" t="s">
        <v>85</v>
      </c>
      <c r="AW231"/>
      <c r="AX231"/>
      <c r="AY231"/>
      <c r="AZ231"/>
      <c r="BA231"/>
      <c r="BB231"/>
      <c r="BC231" t="s">
        <v>507</v>
      </c>
      <c r="BD231">
        <v>3034</v>
      </c>
      <c r="BE231">
        <v>22531</v>
      </c>
      <c r="BF231"/>
      <c r="BG231"/>
      <c r="BH231"/>
      <c r="BI231">
        <v>82714.22</v>
      </c>
      <c r="BJ231">
        <v>0</v>
      </c>
      <c r="BK231">
        <v>82562.95</v>
      </c>
      <c r="BL231">
        <v>151.27000000000001</v>
      </c>
      <c r="BM231">
        <v>151.27000000000407</v>
      </c>
      <c r="BN231">
        <v>0</v>
      </c>
      <c r="BO231">
        <v>36096</v>
      </c>
      <c r="BP231">
        <v>-675.27</v>
      </c>
      <c r="BQ231">
        <v>0</v>
      </c>
      <c r="BR231">
        <v>0</v>
      </c>
      <c r="BS231"/>
      <c r="BT231">
        <v>128</v>
      </c>
      <c r="BU231">
        <v>10.7</v>
      </c>
      <c r="BV231" t="s">
        <v>87</v>
      </c>
      <c r="BW231">
        <v>15968</v>
      </c>
      <c r="BX231">
        <v>2018</v>
      </c>
      <c r="BY231">
        <v>12</v>
      </c>
      <c r="BZ231" t="s">
        <v>2246</v>
      </c>
      <c r="CA231">
        <v>1.5</v>
      </c>
      <c r="CB231" t="s">
        <v>3360</v>
      </c>
    </row>
    <row r="232" spans="1:80" x14ac:dyDescent="0.25">
      <c r="A232" t="s">
        <v>565</v>
      </c>
      <c r="B232" t="s">
        <v>472</v>
      </c>
      <c r="C232" t="s">
        <v>212</v>
      </c>
      <c r="D232" t="s">
        <v>566</v>
      </c>
      <c r="E232">
        <v>225.02</v>
      </c>
      <c r="F232">
        <v>0</v>
      </c>
      <c r="G232">
        <v>0</v>
      </c>
      <c r="H232">
        <v>36.58</v>
      </c>
      <c r="I232">
        <v>-225.02</v>
      </c>
      <c r="J232">
        <v>0</v>
      </c>
      <c r="K232">
        <v>-188.44</v>
      </c>
      <c r="L232">
        <v>36.580000000000013</v>
      </c>
      <c r="M232">
        <v>0</v>
      </c>
      <c r="N232">
        <v>36.580000000000013</v>
      </c>
      <c r="O232" t="s">
        <v>187</v>
      </c>
      <c r="P232" t="s">
        <v>80</v>
      </c>
      <c r="Q232"/>
      <c r="R232">
        <v>311</v>
      </c>
      <c r="S232">
        <v>15510</v>
      </c>
      <c r="T232" t="s">
        <v>81</v>
      </c>
      <c r="U232" t="s">
        <v>81</v>
      </c>
      <c r="V232">
        <v>99</v>
      </c>
      <c r="W232" t="s">
        <v>567</v>
      </c>
      <c r="X232" t="s">
        <v>568</v>
      </c>
      <c r="Y232" t="s">
        <v>569</v>
      </c>
      <c r="Z232" t="s">
        <v>570</v>
      </c>
      <c r="AA232" t="s">
        <v>571</v>
      </c>
      <c r="AB232" t="s">
        <v>572</v>
      </c>
      <c r="AC232" t="s">
        <v>568</v>
      </c>
      <c r="AD232" t="s">
        <v>569</v>
      </c>
      <c r="AE232"/>
      <c r="AF232"/>
      <c r="AG232"/>
      <c r="AH232" t="s">
        <v>212</v>
      </c>
      <c r="AI232" t="s">
        <v>213</v>
      </c>
      <c r="AJ232" t="s">
        <v>161</v>
      </c>
      <c r="AK232" t="s">
        <v>162</v>
      </c>
      <c r="AL232" t="s">
        <v>1620</v>
      </c>
      <c r="AM232" t="s">
        <v>1621</v>
      </c>
      <c r="AN232"/>
      <c r="AO232"/>
      <c r="AP232" s="13">
        <v>41179</v>
      </c>
      <c r="AQ232" s="13">
        <v>43474</v>
      </c>
      <c r="AR232" s="13">
        <v>38687</v>
      </c>
      <c r="AS232" s="13">
        <v>43873</v>
      </c>
      <c r="AT232" t="s">
        <v>85</v>
      </c>
      <c r="AU232" t="s">
        <v>85</v>
      </c>
      <c r="AV232" t="s">
        <v>85</v>
      </c>
      <c r="AW232" t="s">
        <v>194</v>
      </c>
      <c r="AX232"/>
      <c r="AY232"/>
      <c r="AZ232"/>
      <c r="BA232"/>
      <c r="BB232"/>
      <c r="BC232" t="s">
        <v>473</v>
      </c>
      <c r="BD232">
        <v>3034</v>
      </c>
      <c r="BE232">
        <v>36054</v>
      </c>
      <c r="BF232"/>
      <c r="BG232"/>
      <c r="BH232"/>
      <c r="BI232">
        <v>12785.23</v>
      </c>
      <c r="BJ232">
        <v>0</v>
      </c>
      <c r="BK232">
        <v>12748.65</v>
      </c>
      <c r="BL232">
        <v>36.58</v>
      </c>
      <c r="BM232">
        <v>36.579999999999927</v>
      </c>
      <c r="BN232">
        <v>0</v>
      </c>
      <c r="BO232">
        <v>60574</v>
      </c>
      <c r="BP232">
        <v>-188.44</v>
      </c>
      <c r="BQ232">
        <v>0</v>
      </c>
      <c r="BR232">
        <v>0</v>
      </c>
      <c r="BS232"/>
      <c r="BT232">
        <v>76</v>
      </c>
      <c r="BU232">
        <v>6.3</v>
      </c>
      <c r="BV232" t="s">
        <v>87</v>
      </c>
      <c r="BW232">
        <v>15968</v>
      </c>
      <c r="BX232">
        <v>2018</v>
      </c>
      <c r="BY232">
        <v>12</v>
      </c>
      <c r="BZ232" t="s">
        <v>2246</v>
      </c>
      <c r="CA232">
        <v>1.5</v>
      </c>
      <c r="CB232" t="s">
        <v>3360</v>
      </c>
    </row>
    <row r="233" spans="1:80" x14ac:dyDescent="0.25">
      <c r="A233" t="s">
        <v>565</v>
      </c>
      <c r="B233" t="s">
        <v>429</v>
      </c>
      <c r="C233" t="s">
        <v>212</v>
      </c>
      <c r="D233" t="s">
        <v>566</v>
      </c>
      <c r="E233">
        <v>612.23</v>
      </c>
      <c r="F233">
        <v>0</v>
      </c>
      <c r="G233">
        <v>0</v>
      </c>
      <c r="H233">
        <v>0</v>
      </c>
      <c r="I233">
        <v>-612.23</v>
      </c>
      <c r="J233">
        <v>0</v>
      </c>
      <c r="K233">
        <v>-612.23</v>
      </c>
      <c r="L233">
        <v>0</v>
      </c>
      <c r="M233">
        <v>0</v>
      </c>
      <c r="N233">
        <v>0</v>
      </c>
      <c r="O233" t="s">
        <v>187</v>
      </c>
      <c r="P233" t="s">
        <v>80</v>
      </c>
      <c r="Q233"/>
      <c r="R233">
        <v>311</v>
      </c>
      <c r="S233">
        <v>15510</v>
      </c>
      <c r="T233" t="s">
        <v>81</v>
      </c>
      <c r="U233" t="s">
        <v>81</v>
      </c>
      <c r="V233">
        <v>99</v>
      </c>
      <c r="W233" t="s">
        <v>567</v>
      </c>
      <c r="X233" t="s">
        <v>568</v>
      </c>
      <c r="Y233" t="s">
        <v>569</v>
      </c>
      <c r="Z233" t="s">
        <v>570</v>
      </c>
      <c r="AA233" t="s">
        <v>571</v>
      </c>
      <c r="AB233" t="s">
        <v>572</v>
      </c>
      <c r="AC233" t="s">
        <v>568</v>
      </c>
      <c r="AD233" t="s">
        <v>569</v>
      </c>
      <c r="AE233"/>
      <c r="AF233"/>
      <c r="AG233"/>
      <c r="AH233" t="s">
        <v>212</v>
      </c>
      <c r="AI233" t="s">
        <v>213</v>
      </c>
      <c r="AJ233" t="s">
        <v>161</v>
      </c>
      <c r="AK233" t="s">
        <v>162</v>
      </c>
      <c r="AL233" t="s">
        <v>1620</v>
      </c>
      <c r="AM233" t="s">
        <v>1621</v>
      </c>
      <c r="AN233"/>
      <c r="AO233"/>
      <c r="AP233" s="13">
        <v>41403</v>
      </c>
      <c r="AQ233" s="13">
        <v>43792</v>
      </c>
      <c r="AR233" s="13">
        <v>38687</v>
      </c>
      <c r="AS233" s="13">
        <v>43873</v>
      </c>
      <c r="AT233" t="s">
        <v>85</v>
      </c>
      <c r="AU233" t="s">
        <v>85</v>
      </c>
      <c r="AV233" t="s">
        <v>85</v>
      </c>
      <c r="AW233"/>
      <c r="AX233"/>
      <c r="AY233"/>
      <c r="AZ233"/>
      <c r="BA233"/>
      <c r="BB233">
        <v>11</v>
      </c>
      <c r="BC233" t="s">
        <v>430</v>
      </c>
      <c r="BD233">
        <v>3034</v>
      </c>
      <c r="BE233">
        <v>36854</v>
      </c>
      <c r="BF233"/>
      <c r="BG233"/>
      <c r="BH233"/>
      <c r="BI233">
        <v>36428.879999999997</v>
      </c>
      <c r="BJ233">
        <v>0</v>
      </c>
      <c r="BK233">
        <v>36428.879999999997</v>
      </c>
      <c r="BL233">
        <v>0</v>
      </c>
      <c r="BM233">
        <v>0</v>
      </c>
      <c r="BN233">
        <v>0</v>
      </c>
      <c r="BO233">
        <v>36793</v>
      </c>
      <c r="BP233">
        <v>-612.23</v>
      </c>
      <c r="BQ233">
        <v>0</v>
      </c>
      <c r="BR233">
        <v>0</v>
      </c>
      <c r="BS233"/>
      <c r="BT233">
        <v>78</v>
      </c>
      <c r="BU233">
        <v>6.5</v>
      </c>
      <c r="BV233" t="s">
        <v>87</v>
      </c>
      <c r="BW233">
        <v>15968</v>
      </c>
      <c r="BX233">
        <v>2018</v>
      </c>
      <c r="BY233">
        <v>12</v>
      </c>
      <c r="BZ233" t="s">
        <v>2246</v>
      </c>
      <c r="CA233">
        <v>1.5</v>
      </c>
      <c r="CB233" t="s">
        <v>3360</v>
      </c>
    </row>
    <row r="234" spans="1:80" x14ac:dyDescent="0.25">
      <c r="A234" t="s">
        <v>565</v>
      </c>
      <c r="B234" t="s">
        <v>374</v>
      </c>
      <c r="C234" t="s">
        <v>212</v>
      </c>
      <c r="D234" t="s">
        <v>566</v>
      </c>
      <c r="E234">
        <v>1956.29</v>
      </c>
      <c r="F234">
        <v>0</v>
      </c>
      <c r="G234">
        <v>0</v>
      </c>
      <c r="H234">
        <v>191.3</v>
      </c>
      <c r="I234">
        <v>-1956.29</v>
      </c>
      <c r="J234">
        <v>0</v>
      </c>
      <c r="K234">
        <v>-1764.99</v>
      </c>
      <c r="L234">
        <v>191.29999999999995</v>
      </c>
      <c r="M234">
        <v>0</v>
      </c>
      <c r="N234">
        <v>191.29999999999995</v>
      </c>
      <c r="O234" t="s">
        <v>187</v>
      </c>
      <c r="P234" t="s">
        <v>80</v>
      </c>
      <c r="Q234"/>
      <c r="R234">
        <v>311</v>
      </c>
      <c r="S234">
        <v>15510</v>
      </c>
      <c r="T234" t="s">
        <v>81</v>
      </c>
      <c r="U234" t="s">
        <v>81</v>
      </c>
      <c r="V234">
        <v>99</v>
      </c>
      <c r="W234" t="s">
        <v>567</v>
      </c>
      <c r="X234" t="s">
        <v>568</v>
      </c>
      <c r="Y234" t="s">
        <v>569</v>
      </c>
      <c r="Z234" t="s">
        <v>570</v>
      </c>
      <c r="AA234" t="s">
        <v>571</v>
      </c>
      <c r="AB234" t="s">
        <v>572</v>
      </c>
      <c r="AC234" t="s">
        <v>568</v>
      </c>
      <c r="AD234" t="s">
        <v>569</v>
      </c>
      <c r="AE234"/>
      <c r="AF234"/>
      <c r="AG234"/>
      <c r="AH234" t="s">
        <v>212</v>
      </c>
      <c r="AI234" t="s">
        <v>213</v>
      </c>
      <c r="AJ234" t="s">
        <v>161</v>
      </c>
      <c r="AK234" t="s">
        <v>162</v>
      </c>
      <c r="AL234" t="s">
        <v>1620</v>
      </c>
      <c r="AM234" t="s">
        <v>1621</v>
      </c>
      <c r="AN234"/>
      <c r="AO234"/>
      <c r="AP234" s="13">
        <v>41460</v>
      </c>
      <c r="AQ234" s="13">
        <v>43792</v>
      </c>
      <c r="AR234" s="13">
        <v>38687</v>
      </c>
      <c r="AS234" s="13">
        <v>43873</v>
      </c>
      <c r="AT234" t="s">
        <v>85</v>
      </c>
      <c r="AU234" t="s">
        <v>85</v>
      </c>
      <c r="AV234" t="s">
        <v>85</v>
      </c>
      <c r="AW234" t="s">
        <v>194</v>
      </c>
      <c r="AX234"/>
      <c r="AY234"/>
      <c r="AZ234"/>
      <c r="BA234"/>
      <c r="BB234"/>
      <c r="BC234" t="s">
        <v>375</v>
      </c>
      <c r="BD234">
        <v>3034</v>
      </c>
      <c r="BE234">
        <v>36874</v>
      </c>
      <c r="BF234"/>
      <c r="BG234"/>
      <c r="BH234"/>
      <c r="BI234">
        <v>51868.47</v>
      </c>
      <c r="BJ234">
        <v>0</v>
      </c>
      <c r="BK234">
        <v>51677.17</v>
      </c>
      <c r="BL234">
        <v>191.3</v>
      </c>
      <c r="BM234">
        <v>191.30000000000291</v>
      </c>
      <c r="BN234">
        <v>0</v>
      </c>
      <c r="BO234">
        <v>88767</v>
      </c>
      <c r="BP234">
        <v>-1764.99</v>
      </c>
      <c r="BQ234">
        <v>0</v>
      </c>
      <c r="BR234">
        <v>0</v>
      </c>
      <c r="BS234"/>
      <c r="BT234">
        <v>76</v>
      </c>
      <c r="BU234">
        <v>6.3</v>
      </c>
      <c r="BV234" t="s">
        <v>87</v>
      </c>
      <c r="BW234">
        <v>15968</v>
      </c>
      <c r="BX234">
        <v>2018</v>
      </c>
      <c r="BY234">
        <v>12</v>
      </c>
      <c r="BZ234" t="s">
        <v>2246</v>
      </c>
      <c r="CA234">
        <v>1.5</v>
      </c>
      <c r="CB234" t="s">
        <v>3360</v>
      </c>
    </row>
    <row r="235" spans="1:80" x14ac:dyDescent="0.25">
      <c r="A235" t="s">
        <v>565</v>
      </c>
      <c r="B235" t="s">
        <v>438</v>
      </c>
      <c r="C235" t="s">
        <v>212</v>
      </c>
      <c r="D235" t="s">
        <v>566</v>
      </c>
      <c r="E235">
        <v>69.03</v>
      </c>
      <c r="F235">
        <v>0</v>
      </c>
      <c r="G235">
        <v>0</v>
      </c>
      <c r="H235">
        <v>0</v>
      </c>
      <c r="I235">
        <v>-69.03</v>
      </c>
      <c r="J235">
        <v>0</v>
      </c>
      <c r="K235">
        <v>-69.03</v>
      </c>
      <c r="L235">
        <v>0</v>
      </c>
      <c r="M235">
        <v>0</v>
      </c>
      <c r="N235">
        <v>0</v>
      </c>
      <c r="O235" t="s">
        <v>187</v>
      </c>
      <c r="P235" t="s">
        <v>80</v>
      </c>
      <c r="Q235"/>
      <c r="R235">
        <v>311</v>
      </c>
      <c r="S235">
        <v>15510</v>
      </c>
      <c r="T235" t="s">
        <v>81</v>
      </c>
      <c r="U235" t="s">
        <v>81</v>
      </c>
      <c r="V235">
        <v>99</v>
      </c>
      <c r="W235" t="s">
        <v>567</v>
      </c>
      <c r="X235" t="s">
        <v>568</v>
      </c>
      <c r="Y235" t="s">
        <v>569</v>
      </c>
      <c r="Z235" t="s">
        <v>570</v>
      </c>
      <c r="AA235" t="s">
        <v>571</v>
      </c>
      <c r="AB235" t="s">
        <v>572</v>
      </c>
      <c r="AC235" t="s">
        <v>568</v>
      </c>
      <c r="AD235" t="s">
        <v>569</v>
      </c>
      <c r="AE235"/>
      <c r="AF235"/>
      <c r="AG235"/>
      <c r="AH235" t="s">
        <v>212</v>
      </c>
      <c r="AI235" t="s">
        <v>213</v>
      </c>
      <c r="AJ235" t="s">
        <v>161</v>
      </c>
      <c r="AK235" t="s">
        <v>162</v>
      </c>
      <c r="AL235" t="s">
        <v>1620</v>
      </c>
      <c r="AM235" t="s">
        <v>1621</v>
      </c>
      <c r="AN235"/>
      <c r="AO235"/>
      <c r="AP235" s="13">
        <v>41523</v>
      </c>
      <c r="AQ235" s="13">
        <v>43792</v>
      </c>
      <c r="AR235" s="13">
        <v>38687</v>
      </c>
      <c r="AS235" s="13">
        <v>43873</v>
      </c>
      <c r="AT235" t="s">
        <v>85</v>
      </c>
      <c r="AU235" t="s">
        <v>85</v>
      </c>
      <c r="AV235" t="s">
        <v>85</v>
      </c>
      <c r="AW235"/>
      <c r="AX235"/>
      <c r="AY235"/>
      <c r="AZ235"/>
      <c r="BA235"/>
      <c r="BB235">
        <v>11</v>
      </c>
      <c r="BC235" t="s">
        <v>439</v>
      </c>
      <c r="BD235">
        <v>3034</v>
      </c>
      <c r="BE235">
        <v>37714</v>
      </c>
      <c r="BF235"/>
      <c r="BG235"/>
      <c r="BH235"/>
      <c r="BI235">
        <v>3841.55</v>
      </c>
      <c r="BJ235">
        <v>0</v>
      </c>
      <c r="BK235">
        <v>3841.55</v>
      </c>
      <c r="BL235">
        <v>0</v>
      </c>
      <c r="BM235">
        <v>0</v>
      </c>
      <c r="BN235">
        <v>0</v>
      </c>
      <c r="BO235">
        <v>0</v>
      </c>
      <c r="BP235">
        <v>-69.03</v>
      </c>
      <c r="BQ235">
        <v>0</v>
      </c>
      <c r="BR235">
        <v>0</v>
      </c>
      <c r="BS235"/>
      <c r="BT235">
        <v>74</v>
      </c>
      <c r="BU235">
        <v>6.2</v>
      </c>
      <c r="BV235" t="s">
        <v>87</v>
      </c>
      <c r="BW235">
        <v>15968</v>
      </c>
      <c r="BX235">
        <v>2018</v>
      </c>
      <c r="BY235">
        <v>12</v>
      </c>
      <c r="BZ235" t="s">
        <v>2246</v>
      </c>
      <c r="CA235">
        <v>1.5</v>
      </c>
      <c r="CB235" t="s">
        <v>3360</v>
      </c>
    </row>
    <row r="236" spans="1:80" x14ac:dyDescent="0.25">
      <c r="A236" t="s">
        <v>565</v>
      </c>
      <c r="B236" t="s">
        <v>508</v>
      </c>
      <c r="C236" t="s">
        <v>212</v>
      </c>
      <c r="D236" t="s">
        <v>566</v>
      </c>
      <c r="E236">
        <v>307.98</v>
      </c>
      <c r="F236">
        <v>0</v>
      </c>
      <c r="G236">
        <v>0</v>
      </c>
      <c r="H236">
        <v>20.23</v>
      </c>
      <c r="I236">
        <v>-307.98</v>
      </c>
      <c r="J236">
        <v>0</v>
      </c>
      <c r="K236">
        <v>-287.75</v>
      </c>
      <c r="L236">
        <v>20.230000000000018</v>
      </c>
      <c r="M236">
        <v>0</v>
      </c>
      <c r="N236">
        <v>20.230000000000018</v>
      </c>
      <c r="O236" t="s">
        <v>187</v>
      </c>
      <c r="P236" t="s">
        <v>80</v>
      </c>
      <c r="Q236"/>
      <c r="R236">
        <v>311</v>
      </c>
      <c r="S236">
        <v>15510</v>
      </c>
      <c r="T236" t="s">
        <v>81</v>
      </c>
      <c r="U236" t="s">
        <v>81</v>
      </c>
      <c r="V236">
        <v>99</v>
      </c>
      <c r="W236" t="s">
        <v>567</v>
      </c>
      <c r="X236" t="s">
        <v>568</v>
      </c>
      <c r="Y236" t="s">
        <v>569</v>
      </c>
      <c r="Z236" t="s">
        <v>570</v>
      </c>
      <c r="AA236" t="s">
        <v>571</v>
      </c>
      <c r="AB236" t="s">
        <v>572</v>
      </c>
      <c r="AC236" t="s">
        <v>568</v>
      </c>
      <c r="AD236" t="s">
        <v>569</v>
      </c>
      <c r="AE236"/>
      <c r="AF236"/>
      <c r="AG236"/>
      <c r="AH236" t="s">
        <v>212</v>
      </c>
      <c r="AI236" t="s">
        <v>213</v>
      </c>
      <c r="AJ236" t="s">
        <v>161</v>
      </c>
      <c r="AK236" t="s">
        <v>162</v>
      </c>
      <c r="AL236" t="s">
        <v>1620</v>
      </c>
      <c r="AM236" t="s">
        <v>1621</v>
      </c>
      <c r="AN236"/>
      <c r="AO236"/>
      <c r="AP236" s="13">
        <v>41585</v>
      </c>
      <c r="AQ236" s="13">
        <v>43462</v>
      </c>
      <c r="AR236" s="13">
        <v>38687</v>
      </c>
      <c r="AS236" s="13">
        <v>43873</v>
      </c>
      <c r="AT236" t="s">
        <v>86</v>
      </c>
      <c r="AU236" t="s">
        <v>85</v>
      </c>
      <c r="AV236" t="s">
        <v>85</v>
      </c>
      <c r="AW236"/>
      <c r="AX236"/>
      <c r="AY236"/>
      <c r="AZ236"/>
      <c r="BA236"/>
      <c r="BB236">
        <v>11</v>
      </c>
      <c r="BC236" t="s">
        <v>509</v>
      </c>
      <c r="BD236">
        <v>3034</v>
      </c>
      <c r="BE236">
        <v>37894</v>
      </c>
      <c r="BF236"/>
      <c r="BG236"/>
      <c r="BH236"/>
      <c r="BI236">
        <v>12123.88</v>
      </c>
      <c r="BJ236">
        <v>0</v>
      </c>
      <c r="BK236">
        <v>12103.65</v>
      </c>
      <c r="BL236">
        <v>20.23</v>
      </c>
      <c r="BM236">
        <v>20.229999999999563</v>
      </c>
      <c r="BN236">
        <v>0</v>
      </c>
      <c r="BO236">
        <v>6092</v>
      </c>
      <c r="BP236">
        <v>-287.75</v>
      </c>
      <c r="BQ236">
        <v>0</v>
      </c>
      <c r="BR236">
        <v>0</v>
      </c>
      <c r="BS236"/>
      <c r="BT236">
        <v>61</v>
      </c>
      <c r="BU236">
        <v>5.0999999999999996</v>
      </c>
      <c r="BV236" t="s">
        <v>168</v>
      </c>
      <c r="BW236">
        <v>15968</v>
      </c>
      <c r="BX236">
        <v>2018</v>
      </c>
      <c r="BY236">
        <v>12</v>
      </c>
      <c r="BZ236" t="s">
        <v>2246</v>
      </c>
      <c r="CA236">
        <v>1.5</v>
      </c>
      <c r="CB236" t="s">
        <v>3360</v>
      </c>
    </row>
    <row r="237" spans="1:80" x14ac:dyDescent="0.25">
      <c r="A237" t="s">
        <v>565</v>
      </c>
      <c r="B237" t="s">
        <v>560</v>
      </c>
      <c r="C237" t="s">
        <v>212</v>
      </c>
      <c r="D237" t="s">
        <v>566</v>
      </c>
      <c r="E237">
        <v>81.540000000000006</v>
      </c>
      <c r="F237">
        <v>0</v>
      </c>
      <c r="G237">
        <v>0</v>
      </c>
      <c r="H237">
        <v>0</v>
      </c>
      <c r="I237">
        <v>-81.540000000000006</v>
      </c>
      <c r="J237">
        <v>0</v>
      </c>
      <c r="K237">
        <v>-81.540000000000006</v>
      </c>
      <c r="L237">
        <v>0</v>
      </c>
      <c r="M237">
        <v>0</v>
      </c>
      <c r="N237">
        <v>0</v>
      </c>
      <c r="O237" t="s">
        <v>187</v>
      </c>
      <c r="P237" t="s">
        <v>80</v>
      </c>
      <c r="Q237"/>
      <c r="R237">
        <v>311</v>
      </c>
      <c r="S237">
        <v>15510</v>
      </c>
      <c r="T237" t="s">
        <v>81</v>
      </c>
      <c r="U237" t="s">
        <v>81</v>
      </c>
      <c r="V237">
        <v>99</v>
      </c>
      <c r="W237" t="s">
        <v>567</v>
      </c>
      <c r="X237" t="s">
        <v>568</v>
      </c>
      <c r="Y237" t="s">
        <v>569</v>
      </c>
      <c r="Z237" t="s">
        <v>570</v>
      </c>
      <c r="AA237" t="s">
        <v>571</v>
      </c>
      <c r="AB237" t="s">
        <v>572</v>
      </c>
      <c r="AC237" t="s">
        <v>568</v>
      </c>
      <c r="AD237" t="s">
        <v>569</v>
      </c>
      <c r="AE237"/>
      <c r="AF237"/>
      <c r="AG237"/>
      <c r="AH237" t="s">
        <v>212</v>
      </c>
      <c r="AI237" t="s">
        <v>213</v>
      </c>
      <c r="AJ237" t="s">
        <v>161</v>
      </c>
      <c r="AK237" t="s">
        <v>162</v>
      </c>
      <c r="AL237" t="s">
        <v>1620</v>
      </c>
      <c r="AM237" t="s">
        <v>1621</v>
      </c>
      <c r="AN237"/>
      <c r="AO237"/>
      <c r="AP237" s="13">
        <v>41789</v>
      </c>
      <c r="AQ237" s="13">
        <v>43238</v>
      </c>
      <c r="AR237" s="13">
        <v>38687</v>
      </c>
      <c r="AS237" s="13">
        <v>43873</v>
      </c>
      <c r="AT237" t="s">
        <v>86</v>
      </c>
      <c r="AU237" t="s">
        <v>85</v>
      </c>
      <c r="AV237" t="s">
        <v>85</v>
      </c>
      <c r="AW237" t="s">
        <v>194</v>
      </c>
      <c r="AX237"/>
      <c r="AY237"/>
      <c r="AZ237"/>
      <c r="BA237"/>
      <c r="BB237"/>
      <c r="BC237" t="s">
        <v>561</v>
      </c>
      <c r="BD237">
        <v>3034</v>
      </c>
      <c r="BE237">
        <v>40434</v>
      </c>
      <c r="BF237"/>
      <c r="BG237"/>
      <c r="BH237"/>
      <c r="BI237">
        <v>14761.88</v>
      </c>
      <c r="BJ237">
        <v>0</v>
      </c>
      <c r="BK237">
        <v>14761.88</v>
      </c>
      <c r="BL237">
        <v>0</v>
      </c>
      <c r="BM237">
        <v>0</v>
      </c>
      <c r="BN237">
        <v>0</v>
      </c>
      <c r="BO237">
        <v>0</v>
      </c>
      <c r="BP237">
        <v>-81.540000000000006</v>
      </c>
      <c r="BQ237">
        <v>0</v>
      </c>
      <c r="BR237">
        <v>0</v>
      </c>
      <c r="BS237"/>
      <c r="BT237">
        <v>48</v>
      </c>
      <c r="BU237">
        <v>4</v>
      </c>
      <c r="BV237" t="s">
        <v>168</v>
      </c>
      <c r="BW237">
        <v>15968</v>
      </c>
      <c r="BX237">
        <v>2018</v>
      </c>
      <c r="BY237">
        <v>12</v>
      </c>
      <c r="BZ237" t="s">
        <v>2246</v>
      </c>
      <c r="CA237">
        <v>1.5</v>
      </c>
      <c r="CB237" t="s">
        <v>3360</v>
      </c>
    </row>
    <row r="238" spans="1:80" x14ac:dyDescent="0.25">
      <c r="A238" t="s">
        <v>565</v>
      </c>
      <c r="B238" t="s">
        <v>1779</v>
      </c>
      <c r="C238" t="s">
        <v>212</v>
      </c>
      <c r="D238" t="s">
        <v>566</v>
      </c>
      <c r="E238">
        <v>237.67</v>
      </c>
      <c r="F238">
        <v>0</v>
      </c>
      <c r="G238">
        <v>0</v>
      </c>
      <c r="H238">
        <v>199.04</v>
      </c>
      <c r="I238">
        <v>-237.67</v>
      </c>
      <c r="J238">
        <v>0</v>
      </c>
      <c r="K238">
        <v>-38.629999999999995</v>
      </c>
      <c r="L238">
        <v>199.04</v>
      </c>
      <c r="M238">
        <v>0</v>
      </c>
      <c r="N238">
        <v>199.04</v>
      </c>
      <c r="O238" t="s">
        <v>187</v>
      </c>
      <c r="P238" t="s">
        <v>80</v>
      </c>
      <c r="Q238"/>
      <c r="R238">
        <v>311</v>
      </c>
      <c r="S238">
        <v>15510</v>
      </c>
      <c r="T238" t="s">
        <v>81</v>
      </c>
      <c r="U238" t="s">
        <v>81</v>
      </c>
      <c r="V238">
        <v>99</v>
      </c>
      <c r="W238" t="s">
        <v>567</v>
      </c>
      <c r="X238" t="s">
        <v>568</v>
      </c>
      <c r="Y238" t="s">
        <v>569</v>
      </c>
      <c r="Z238" t="s">
        <v>570</v>
      </c>
      <c r="AA238" t="s">
        <v>571</v>
      </c>
      <c r="AB238" t="s">
        <v>572</v>
      </c>
      <c r="AC238" t="s">
        <v>568</v>
      </c>
      <c r="AD238" t="s">
        <v>569</v>
      </c>
      <c r="AE238"/>
      <c r="AF238"/>
      <c r="AG238"/>
      <c r="AH238" t="s">
        <v>212</v>
      </c>
      <c r="AI238" t="s">
        <v>213</v>
      </c>
      <c r="AJ238" t="s">
        <v>161</v>
      </c>
      <c r="AK238" t="s">
        <v>162</v>
      </c>
      <c r="AL238" t="s">
        <v>1620</v>
      </c>
      <c r="AM238" t="s">
        <v>1621</v>
      </c>
      <c r="AN238"/>
      <c r="AO238"/>
      <c r="AP238" s="13">
        <v>42192</v>
      </c>
      <c r="AQ238" s="13">
        <v>43792</v>
      </c>
      <c r="AR238" s="13">
        <v>38687</v>
      </c>
      <c r="AS238" s="13">
        <v>43873</v>
      </c>
      <c r="AT238" t="s">
        <v>85</v>
      </c>
      <c r="AU238" t="s">
        <v>85</v>
      </c>
      <c r="AV238" t="s">
        <v>85</v>
      </c>
      <c r="AW238"/>
      <c r="AX238"/>
      <c r="AY238"/>
      <c r="AZ238"/>
      <c r="BA238"/>
      <c r="BB238">
        <v>11</v>
      </c>
      <c r="BC238" t="s">
        <v>1780</v>
      </c>
      <c r="BD238">
        <v>3034</v>
      </c>
      <c r="BE238">
        <v>44035</v>
      </c>
      <c r="BF238"/>
      <c r="BG238"/>
      <c r="BH238"/>
      <c r="BI238">
        <v>1273.8499999999999</v>
      </c>
      <c r="BJ238">
        <v>0</v>
      </c>
      <c r="BK238">
        <v>1074.81</v>
      </c>
      <c r="BL238">
        <v>199.04</v>
      </c>
      <c r="BM238">
        <v>199.03999999999996</v>
      </c>
      <c r="BN238">
        <v>0</v>
      </c>
      <c r="BO238">
        <v>117254</v>
      </c>
      <c r="BP238">
        <v>-38.629999999999995</v>
      </c>
      <c r="BQ238">
        <v>0</v>
      </c>
      <c r="BR238">
        <v>0</v>
      </c>
      <c r="BS238"/>
      <c r="BT238">
        <v>52</v>
      </c>
      <c r="BU238">
        <v>4.3</v>
      </c>
      <c r="BV238" t="s">
        <v>168</v>
      </c>
      <c r="BW238">
        <v>15968</v>
      </c>
      <c r="BX238">
        <v>2018</v>
      </c>
      <c r="BY238">
        <v>12</v>
      </c>
      <c r="BZ238" t="s">
        <v>2246</v>
      </c>
      <c r="CA238">
        <v>1.5</v>
      </c>
      <c r="CB238" t="s">
        <v>3360</v>
      </c>
    </row>
    <row r="239" spans="1:80" x14ac:dyDescent="0.25">
      <c r="A239" t="s">
        <v>565</v>
      </c>
      <c r="B239" t="s">
        <v>1783</v>
      </c>
      <c r="C239" t="s">
        <v>212</v>
      </c>
      <c r="D239" t="s">
        <v>566</v>
      </c>
      <c r="E239">
        <v>79.53</v>
      </c>
      <c r="F239">
        <v>0</v>
      </c>
      <c r="G239">
        <v>0</v>
      </c>
      <c r="H239">
        <v>0</v>
      </c>
      <c r="I239">
        <v>-79.53</v>
      </c>
      <c r="J239">
        <v>0</v>
      </c>
      <c r="K239">
        <v>-79.53</v>
      </c>
      <c r="L239">
        <v>0</v>
      </c>
      <c r="M239">
        <v>0</v>
      </c>
      <c r="N239">
        <v>0</v>
      </c>
      <c r="O239" t="s">
        <v>187</v>
      </c>
      <c r="P239" t="s">
        <v>80</v>
      </c>
      <c r="Q239"/>
      <c r="R239">
        <v>311</v>
      </c>
      <c r="S239">
        <v>15510</v>
      </c>
      <c r="T239" t="s">
        <v>81</v>
      </c>
      <c r="U239" t="s">
        <v>81</v>
      </c>
      <c r="V239">
        <v>99</v>
      </c>
      <c r="W239" t="s">
        <v>567</v>
      </c>
      <c r="X239" t="s">
        <v>568</v>
      </c>
      <c r="Y239" t="s">
        <v>569</v>
      </c>
      <c r="Z239" t="s">
        <v>570</v>
      </c>
      <c r="AA239" t="s">
        <v>571</v>
      </c>
      <c r="AB239" t="s">
        <v>572</v>
      </c>
      <c r="AC239" t="s">
        <v>568</v>
      </c>
      <c r="AD239" t="s">
        <v>569</v>
      </c>
      <c r="AE239"/>
      <c r="AF239"/>
      <c r="AG239"/>
      <c r="AH239" t="s">
        <v>212</v>
      </c>
      <c r="AI239" t="s">
        <v>213</v>
      </c>
      <c r="AJ239" t="s">
        <v>161</v>
      </c>
      <c r="AK239" t="s">
        <v>162</v>
      </c>
      <c r="AL239" t="s">
        <v>1620</v>
      </c>
      <c r="AM239" t="s">
        <v>1621</v>
      </c>
      <c r="AN239"/>
      <c r="AO239"/>
      <c r="AP239" s="13">
        <v>42195</v>
      </c>
      <c r="AQ239" s="13">
        <v>43231</v>
      </c>
      <c r="AR239" s="13">
        <v>38687</v>
      </c>
      <c r="AS239" s="13">
        <v>43873</v>
      </c>
      <c r="AT239" t="s">
        <v>86</v>
      </c>
      <c r="AU239" t="s">
        <v>85</v>
      </c>
      <c r="AV239" t="s">
        <v>85</v>
      </c>
      <c r="AW239" t="s">
        <v>194</v>
      </c>
      <c r="AX239"/>
      <c r="AY239"/>
      <c r="AZ239"/>
      <c r="BA239"/>
      <c r="BB239"/>
      <c r="BC239" t="s">
        <v>1784</v>
      </c>
      <c r="BD239">
        <v>3034</v>
      </c>
      <c r="BE239">
        <v>44235</v>
      </c>
      <c r="BF239"/>
      <c r="BG239"/>
      <c r="BH239"/>
      <c r="BI239">
        <v>1023.09</v>
      </c>
      <c r="BJ239">
        <v>0</v>
      </c>
      <c r="BK239">
        <v>1023.09</v>
      </c>
      <c r="BL239">
        <v>0</v>
      </c>
      <c r="BM239">
        <v>0</v>
      </c>
      <c r="BN239">
        <v>0</v>
      </c>
      <c r="BO239">
        <v>234</v>
      </c>
      <c r="BP239">
        <v>-79.53</v>
      </c>
      <c r="BQ239">
        <v>0</v>
      </c>
      <c r="BR239">
        <v>0</v>
      </c>
      <c r="BS239"/>
      <c r="BT239">
        <v>34</v>
      </c>
      <c r="BU239">
        <v>2.8</v>
      </c>
      <c r="BV239" t="s">
        <v>164</v>
      </c>
      <c r="BW239">
        <v>15968</v>
      </c>
      <c r="BX239">
        <v>2018</v>
      </c>
      <c r="BY239">
        <v>12</v>
      </c>
      <c r="BZ239" t="s">
        <v>2246</v>
      </c>
      <c r="CA239">
        <v>1.5</v>
      </c>
      <c r="CB239" t="s">
        <v>3360</v>
      </c>
    </row>
    <row r="240" spans="1:80" x14ac:dyDescent="0.25">
      <c r="A240" t="s">
        <v>565</v>
      </c>
      <c r="B240" t="s">
        <v>1898</v>
      </c>
      <c r="C240" t="s">
        <v>212</v>
      </c>
      <c r="D240" t="s">
        <v>566</v>
      </c>
      <c r="E240">
        <v>54.46</v>
      </c>
      <c r="F240">
        <v>0</v>
      </c>
      <c r="G240">
        <v>0</v>
      </c>
      <c r="H240">
        <v>0</v>
      </c>
      <c r="I240">
        <v>-54.46</v>
      </c>
      <c r="J240">
        <v>0</v>
      </c>
      <c r="K240">
        <v>-54.46</v>
      </c>
      <c r="L240">
        <v>0</v>
      </c>
      <c r="M240">
        <v>0</v>
      </c>
      <c r="N240">
        <v>0</v>
      </c>
      <c r="O240" t="s">
        <v>187</v>
      </c>
      <c r="P240" t="s">
        <v>80</v>
      </c>
      <c r="Q240"/>
      <c r="R240">
        <v>311</v>
      </c>
      <c r="S240">
        <v>15510</v>
      </c>
      <c r="T240" t="s">
        <v>81</v>
      </c>
      <c r="U240" t="s">
        <v>81</v>
      </c>
      <c r="V240">
        <v>99</v>
      </c>
      <c r="W240" t="s">
        <v>567</v>
      </c>
      <c r="X240" t="s">
        <v>568</v>
      </c>
      <c r="Y240" t="s">
        <v>569</v>
      </c>
      <c r="Z240" t="s">
        <v>570</v>
      </c>
      <c r="AA240" t="s">
        <v>571</v>
      </c>
      <c r="AB240" t="s">
        <v>572</v>
      </c>
      <c r="AC240" t="s">
        <v>568</v>
      </c>
      <c r="AD240" t="s">
        <v>569</v>
      </c>
      <c r="AE240"/>
      <c r="AF240"/>
      <c r="AG240"/>
      <c r="AH240" t="s">
        <v>212</v>
      </c>
      <c r="AI240" t="s">
        <v>213</v>
      </c>
      <c r="AJ240" t="s">
        <v>161</v>
      </c>
      <c r="AK240" t="s">
        <v>162</v>
      </c>
      <c r="AL240" t="s">
        <v>1620</v>
      </c>
      <c r="AM240" t="s">
        <v>1621</v>
      </c>
      <c r="AN240"/>
      <c r="AO240"/>
      <c r="AP240" s="13">
        <v>42276</v>
      </c>
      <c r="AQ240" s="13">
        <v>43231</v>
      </c>
      <c r="AR240" s="13">
        <v>38687</v>
      </c>
      <c r="AS240" s="13">
        <v>43873</v>
      </c>
      <c r="AT240" t="s">
        <v>86</v>
      </c>
      <c r="AU240" t="s">
        <v>85</v>
      </c>
      <c r="AV240" t="s">
        <v>85</v>
      </c>
      <c r="AW240"/>
      <c r="AX240"/>
      <c r="AY240"/>
      <c r="AZ240"/>
      <c r="BA240"/>
      <c r="BB240"/>
      <c r="BC240" t="s">
        <v>1899</v>
      </c>
      <c r="BD240">
        <v>3034</v>
      </c>
      <c r="BE240">
        <v>45997</v>
      </c>
      <c r="BF240"/>
      <c r="BG240"/>
      <c r="BH240"/>
      <c r="BI240">
        <v>579.48</v>
      </c>
      <c r="BJ240">
        <v>0</v>
      </c>
      <c r="BK240">
        <v>579.48</v>
      </c>
      <c r="BL240">
        <v>0</v>
      </c>
      <c r="BM240">
        <v>0</v>
      </c>
      <c r="BN240">
        <v>0</v>
      </c>
      <c r="BO240">
        <v>391</v>
      </c>
      <c r="BP240">
        <v>-54.46</v>
      </c>
      <c r="BQ240">
        <v>0</v>
      </c>
      <c r="BR240">
        <v>0</v>
      </c>
      <c r="BS240"/>
      <c r="BT240">
        <v>32</v>
      </c>
      <c r="BU240">
        <v>2.7</v>
      </c>
      <c r="BV240" t="s">
        <v>164</v>
      </c>
      <c r="BW240">
        <v>15968</v>
      </c>
      <c r="BX240">
        <v>2018</v>
      </c>
      <c r="BY240">
        <v>12</v>
      </c>
      <c r="BZ240" t="s">
        <v>2246</v>
      </c>
      <c r="CA240">
        <v>1.5</v>
      </c>
      <c r="CB240" t="s">
        <v>3360</v>
      </c>
    </row>
    <row r="241" spans="1:80" x14ac:dyDescent="0.25">
      <c r="A241" t="s">
        <v>565</v>
      </c>
      <c r="B241" t="s">
        <v>2178</v>
      </c>
      <c r="C241" t="s">
        <v>212</v>
      </c>
      <c r="D241" t="s">
        <v>566</v>
      </c>
      <c r="E241">
        <v>19.5</v>
      </c>
      <c r="F241">
        <v>0</v>
      </c>
      <c r="G241">
        <v>0</v>
      </c>
      <c r="H241">
        <v>0</v>
      </c>
      <c r="I241">
        <v>-19.5</v>
      </c>
      <c r="J241">
        <v>0</v>
      </c>
      <c r="K241">
        <v>-19.5</v>
      </c>
      <c r="L241">
        <v>0</v>
      </c>
      <c r="M241">
        <v>0</v>
      </c>
      <c r="N241">
        <v>0</v>
      </c>
      <c r="O241" t="s">
        <v>187</v>
      </c>
      <c r="P241" t="s">
        <v>80</v>
      </c>
      <c r="Q241"/>
      <c r="R241">
        <v>311</v>
      </c>
      <c r="S241">
        <v>15510</v>
      </c>
      <c r="T241" t="s">
        <v>81</v>
      </c>
      <c r="U241" t="s">
        <v>81</v>
      </c>
      <c r="V241">
        <v>99</v>
      </c>
      <c r="W241" t="s">
        <v>567</v>
      </c>
      <c r="X241" t="s">
        <v>568</v>
      </c>
      <c r="Y241" t="s">
        <v>569</v>
      </c>
      <c r="Z241" t="s">
        <v>570</v>
      </c>
      <c r="AA241" t="s">
        <v>571</v>
      </c>
      <c r="AB241" t="s">
        <v>572</v>
      </c>
      <c r="AC241" t="s">
        <v>568</v>
      </c>
      <c r="AD241" t="s">
        <v>569</v>
      </c>
      <c r="AE241"/>
      <c r="AF241"/>
      <c r="AG241"/>
      <c r="AH241" t="s">
        <v>212</v>
      </c>
      <c r="AI241" t="s">
        <v>213</v>
      </c>
      <c r="AJ241" t="s">
        <v>161</v>
      </c>
      <c r="AK241" t="s">
        <v>162</v>
      </c>
      <c r="AL241" t="s">
        <v>1620</v>
      </c>
      <c r="AM241" t="s">
        <v>1621</v>
      </c>
      <c r="AN241"/>
      <c r="AO241"/>
      <c r="AP241" s="13">
        <v>42591</v>
      </c>
      <c r="AQ241" s="13">
        <v>43461</v>
      </c>
      <c r="AR241" s="13">
        <v>38687</v>
      </c>
      <c r="AS241" s="13">
        <v>43873</v>
      </c>
      <c r="AT241" t="s">
        <v>86</v>
      </c>
      <c r="AU241" t="s">
        <v>85</v>
      </c>
      <c r="AV241" t="s">
        <v>85</v>
      </c>
      <c r="AW241" t="s">
        <v>194</v>
      </c>
      <c r="AX241"/>
      <c r="AY241"/>
      <c r="AZ241"/>
      <c r="BA241"/>
      <c r="BB241"/>
      <c r="BC241" t="s">
        <v>2249</v>
      </c>
      <c r="BD241">
        <v>3034</v>
      </c>
      <c r="BE241">
        <v>47578</v>
      </c>
      <c r="BF241"/>
      <c r="BG241"/>
      <c r="BH241"/>
      <c r="BI241">
        <v>152.29</v>
      </c>
      <c r="BJ241">
        <v>0</v>
      </c>
      <c r="BK241">
        <v>152.29</v>
      </c>
      <c r="BL241">
        <v>0</v>
      </c>
      <c r="BM241">
        <v>0</v>
      </c>
      <c r="BN241">
        <v>0</v>
      </c>
      <c r="BO241">
        <v>0</v>
      </c>
      <c r="BP241">
        <v>-19.5</v>
      </c>
      <c r="BQ241">
        <v>0</v>
      </c>
      <c r="BR241">
        <v>0</v>
      </c>
      <c r="BS241"/>
      <c r="BT241">
        <v>28</v>
      </c>
      <c r="BU241">
        <v>2.2999999999999998</v>
      </c>
      <c r="BV241" t="s">
        <v>164</v>
      </c>
      <c r="BW241">
        <v>15968</v>
      </c>
      <c r="BX241">
        <v>2018</v>
      </c>
      <c r="BY241">
        <v>12</v>
      </c>
      <c r="BZ241" t="s">
        <v>2246</v>
      </c>
      <c r="CA241">
        <v>1.5</v>
      </c>
      <c r="CB241" t="s">
        <v>3360</v>
      </c>
    </row>
    <row r="242" spans="1:80" x14ac:dyDescent="0.25">
      <c r="A242" t="s">
        <v>565</v>
      </c>
      <c r="B242" t="s">
        <v>2179</v>
      </c>
      <c r="C242" t="s">
        <v>212</v>
      </c>
      <c r="D242" t="s">
        <v>566</v>
      </c>
      <c r="E242">
        <v>233.85</v>
      </c>
      <c r="F242">
        <v>0</v>
      </c>
      <c r="G242">
        <v>0</v>
      </c>
      <c r="H242">
        <v>0</v>
      </c>
      <c r="I242">
        <v>-233.85</v>
      </c>
      <c r="J242">
        <v>0</v>
      </c>
      <c r="K242">
        <v>-233.85</v>
      </c>
      <c r="L242">
        <v>0</v>
      </c>
      <c r="M242">
        <v>0</v>
      </c>
      <c r="N242">
        <v>0</v>
      </c>
      <c r="O242" t="s">
        <v>187</v>
      </c>
      <c r="P242" t="s">
        <v>80</v>
      </c>
      <c r="Q242"/>
      <c r="R242">
        <v>311</v>
      </c>
      <c r="S242">
        <v>15510</v>
      </c>
      <c r="T242" t="s">
        <v>81</v>
      </c>
      <c r="U242" t="s">
        <v>81</v>
      </c>
      <c r="V242">
        <v>99</v>
      </c>
      <c r="W242" t="s">
        <v>567</v>
      </c>
      <c r="X242" t="s">
        <v>568</v>
      </c>
      <c r="Y242" t="s">
        <v>569</v>
      </c>
      <c r="Z242" t="s">
        <v>570</v>
      </c>
      <c r="AA242" t="s">
        <v>571</v>
      </c>
      <c r="AB242" t="s">
        <v>572</v>
      </c>
      <c r="AC242" t="s">
        <v>568</v>
      </c>
      <c r="AD242" t="s">
        <v>569</v>
      </c>
      <c r="AE242"/>
      <c r="AF242"/>
      <c r="AG242"/>
      <c r="AH242" t="s">
        <v>212</v>
      </c>
      <c r="AI242" t="s">
        <v>213</v>
      </c>
      <c r="AJ242" t="s">
        <v>161</v>
      </c>
      <c r="AK242" t="s">
        <v>162</v>
      </c>
      <c r="AL242" t="s">
        <v>1620</v>
      </c>
      <c r="AM242" t="s">
        <v>1621</v>
      </c>
      <c r="AN242"/>
      <c r="AO242"/>
      <c r="AP242" s="13">
        <v>42633</v>
      </c>
      <c r="AQ242" s="13">
        <v>43362</v>
      </c>
      <c r="AR242" s="13">
        <v>38687</v>
      </c>
      <c r="AS242" s="13">
        <v>43873</v>
      </c>
      <c r="AT242" t="s">
        <v>86</v>
      </c>
      <c r="AU242" t="s">
        <v>85</v>
      </c>
      <c r="AV242" t="s">
        <v>85</v>
      </c>
      <c r="AW242"/>
      <c r="AX242"/>
      <c r="AY242"/>
      <c r="AZ242"/>
      <c r="BA242"/>
      <c r="BB242">
        <v>11</v>
      </c>
      <c r="BC242" t="s">
        <v>2250</v>
      </c>
      <c r="BD242">
        <v>3034</v>
      </c>
      <c r="BE242">
        <v>47798</v>
      </c>
      <c r="BF242"/>
      <c r="BG242"/>
      <c r="BH242"/>
      <c r="BI242">
        <v>392.27</v>
      </c>
      <c r="BJ242">
        <v>0</v>
      </c>
      <c r="BK242">
        <v>392.27</v>
      </c>
      <c r="BL242">
        <v>0</v>
      </c>
      <c r="BM242">
        <v>0</v>
      </c>
      <c r="BN242">
        <v>0</v>
      </c>
      <c r="BO242">
        <v>11564</v>
      </c>
      <c r="BP242">
        <v>-233.85</v>
      </c>
      <c r="BQ242">
        <v>0</v>
      </c>
      <c r="BR242">
        <v>0</v>
      </c>
      <c r="BS242"/>
      <c r="BT242">
        <v>24</v>
      </c>
      <c r="BU242">
        <v>2</v>
      </c>
      <c r="BV242" t="s">
        <v>164</v>
      </c>
      <c r="BW242">
        <v>15968</v>
      </c>
      <c r="BX242">
        <v>2018</v>
      </c>
      <c r="BY242">
        <v>12</v>
      </c>
      <c r="BZ242" t="s">
        <v>2246</v>
      </c>
      <c r="CA242">
        <v>1.5</v>
      </c>
      <c r="CB242" t="s">
        <v>3360</v>
      </c>
    </row>
    <row r="243" spans="1:80" x14ac:dyDescent="0.25">
      <c r="A243" t="s">
        <v>565</v>
      </c>
      <c r="B243" t="s">
        <v>2689</v>
      </c>
      <c r="C243" t="s">
        <v>212</v>
      </c>
      <c r="D243" t="s">
        <v>566</v>
      </c>
      <c r="E243">
        <v>2637.48</v>
      </c>
      <c r="F243">
        <v>0</v>
      </c>
      <c r="G243">
        <v>0</v>
      </c>
      <c r="H243">
        <v>12183.75</v>
      </c>
      <c r="I243">
        <v>-2637.48</v>
      </c>
      <c r="J243">
        <v>0</v>
      </c>
      <c r="K243">
        <v>9546.27</v>
      </c>
      <c r="L243">
        <v>12183.75</v>
      </c>
      <c r="M243">
        <v>0</v>
      </c>
      <c r="N243">
        <v>12183.75</v>
      </c>
      <c r="O243" t="s">
        <v>187</v>
      </c>
      <c r="P243" t="s">
        <v>80</v>
      </c>
      <c r="Q243"/>
      <c r="R243">
        <v>311</v>
      </c>
      <c r="S243">
        <v>15510</v>
      </c>
      <c r="T243" t="s">
        <v>81</v>
      </c>
      <c r="U243" t="s">
        <v>81</v>
      </c>
      <c r="V243">
        <v>99</v>
      </c>
      <c r="W243" t="s">
        <v>567</v>
      </c>
      <c r="X243" t="s">
        <v>568</v>
      </c>
      <c r="Y243" t="s">
        <v>569</v>
      </c>
      <c r="Z243" t="s">
        <v>570</v>
      </c>
      <c r="AA243" t="s">
        <v>571</v>
      </c>
      <c r="AB243" t="s">
        <v>572</v>
      </c>
      <c r="AC243" t="s">
        <v>568</v>
      </c>
      <c r="AD243" t="s">
        <v>569</v>
      </c>
      <c r="AE243"/>
      <c r="AF243"/>
      <c r="AG243"/>
      <c r="AH243" t="s">
        <v>212</v>
      </c>
      <c r="AI243" t="s">
        <v>213</v>
      </c>
      <c r="AJ243" t="s">
        <v>161</v>
      </c>
      <c r="AK243" t="s">
        <v>162</v>
      </c>
      <c r="AL243" t="s">
        <v>1620</v>
      </c>
      <c r="AM243" t="s">
        <v>1621</v>
      </c>
      <c r="AN243"/>
      <c r="AO243"/>
      <c r="AP243" s="13">
        <v>42993</v>
      </c>
      <c r="AQ243" s="13">
        <v>44088</v>
      </c>
      <c r="AR243" s="13">
        <v>38687</v>
      </c>
      <c r="AS243" s="13">
        <v>43873</v>
      </c>
      <c r="AT243" t="s">
        <v>85</v>
      </c>
      <c r="AU243" t="s">
        <v>85</v>
      </c>
      <c r="AV243" t="s">
        <v>85</v>
      </c>
      <c r="AW243"/>
      <c r="AX243"/>
      <c r="AY243"/>
      <c r="AZ243"/>
      <c r="BA243"/>
      <c r="BB243">
        <v>13</v>
      </c>
      <c r="BC243" t="s">
        <v>2690</v>
      </c>
      <c r="BD243">
        <v>3034</v>
      </c>
      <c r="BE243">
        <v>51618</v>
      </c>
      <c r="BF243"/>
      <c r="BG243"/>
      <c r="BH243"/>
      <c r="BI243">
        <v>14821.23</v>
      </c>
      <c r="BJ243">
        <v>0</v>
      </c>
      <c r="BK243">
        <v>2637.48</v>
      </c>
      <c r="BL243">
        <v>12183.75</v>
      </c>
      <c r="BM243">
        <v>12183.75</v>
      </c>
      <c r="BN243">
        <v>0</v>
      </c>
      <c r="BO243">
        <v>6561754</v>
      </c>
      <c r="BP243">
        <v>9546.27</v>
      </c>
      <c r="BQ243">
        <v>0</v>
      </c>
      <c r="BR243">
        <v>0</v>
      </c>
      <c r="BS243"/>
      <c r="BT243">
        <v>36</v>
      </c>
      <c r="BU243">
        <v>3</v>
      </c>
      <c r="BV243" t="s">
        <v>164</v>
      </c>
      <c r="BW243">
        <v>15968</v>
      </c>
      <c r="BX243">
        <v>2018</v>
      </c>
      <c r="BY243">
        <v>12</v>
      </c>
      <c r="BZ243" t="s">
        <v>2246</v>
      </c>
      <c r="CA243">
        <v>1.5</v>
      </c>
      <c r="CB243" t="s">
        <v>3360</v>
      </c>
    </row>
    <row r="244" spans="1:80" x14ac:dyDescent="0.25">
      <c r="A244" t="s">
        <v>565</v>
      </c>
      <c r="B244" t="s">
        <v>2687</v>
      </c>
      <c r="C244" t="s">
        <v>212</v>
      </c>
      <c r="D244" t="s">
        <v>566</v>
      </c>
      <c r="E244">
        <v>288.75</v>
      </c>
      <c r="F244">
        <v>0</v>
      </c>
      <c r="G244">
        <v>0</v>
      </c>
      <c r="H244">
        <v>1974.05</v>
      </c>
      <c r="I244">
        <v>-288.75</v>
      </c>
      <c r="J244">
        <v>0</v>
      </c>
      <c r="K244">
        <v>1685.3</v>
      </c>
      <c r="L244">
        <v>1974.05</v>
      </c>
      <c r="M244">
        <v>0</v>
      </c>
      <c r="N244">
        <v>1974.05</v>
      </c>
      <c r="O244" t="s">
        <v>187</v>
      </c>
      <c r="P244" t="s">
        <v>80</v>
      </c>
      <c r="Q244"/>
      <c r="R244">
        <v>311</v>
      </c>
      <c r="S244">
        <v>15510</v>
      </c>
      <c r="T244" t="s">
        <v>81</v>
      </c>
      <c r="U244" t="s">
        <v>81</v>
      </c>
      <c r="V244">
        <v>99</v>
      </c>
      <c r="W244" t="s">
        <v>567</v>
      </c>
      <c r="X244" t="s">
        <v>568</v>
      </c>
      <c r="Y244" t="s">
        <v>569</v>
      </c>
      <c r="Z244" t="s">
        <v>570</v>
      </c>
      <c r="AA244" t="s">
        <v>571</v>
      </c>
      <c r="AB244" t="s">
        <v>572</v>
      </c>
      <c r="AC244" t="s">
        <v>568</v>
      </c>
      <c r="AD244" t="s">
        <v>569</v>
      </c>
      <c r="AE244"/>
      <c r="AF244"/>
      <c r="AG244"/>
      <c r="AH244" t="s">
        <v>212</v>
      </c>
      <c r="AI244" t="s">
        <v>213</v>
      </c>
      <c r="AJ244" t="s">
        <v>161</v>
      </c>
      <c r="AK244" t="s">
        <v>162</v>
      </c>
      <c r="AL244" t="s">
        <v>1620</v>
      </c>
      <c r="AM244" t="s">
        <v>1621</v>
      </c>
      <c r="AN244"/>
      <c r="AO244"/>
      <c r="AP244" s="13">
        <v>42996</v>
      </c>
      <c r="AQ244" s="13">
        <v>43725</v>
      </c>
      <c r="AR244" s="13">
        <v>38687</v>
      </c>
      <c r="AS244" s="13">
        <v>43873</v>
      </c>
      <c r="AT244" t="s">
        <v>85</v>
      </c>
      <c r="AU244" t="s">
        <v>85</v>
      </c>
      <c r="AV244" t="s">
        <v>85</v>
      </c>
      <c r="AW244"/>
      <c r="AX244"/>
      <c r="AY244"/>
      <c r="AZ244"/>
      <c r="BA244"/>
      <c r="BB244"/>
      <c r="BC244" t="s">
        <v>2688</v>
      </c>
      <c r="BD244">
        <v>3034</v>
      </c>
      <c r="BE244">
        <v>51718</v>
      </c>
      <c r="BF244"/>
      <c r="BG244"/>
      <c r="BH244"/>
      <c r="BI244">
        <v>2262.8000000000002</v>
      </c>
      <c r="BJ244">
        <v>0</v>
      </c>
      <c r="BK244">
        <v>288.75</v>
      </c>
      <c r="BL244">
        <v>1974.05</v>
      </c>
      <c r="BM244">
        <v>1974.0500000000002</v>
      </c>
      <c r="BN244">
        <v>0</v>
      </c>
      <c r="BO244">
        <v>681483</v>
      </c>
      <c r="BP244">
        <v>1685.3</v>
      </c>
      <c r="BQ244">
        <v>0</v>
      </c>
      <c r="BR244">
        <v>0</v>
      </c>
      <c r="BS244"/>
      <c r="BT244">
        <v>24</v>
      </c>
      <c r="BU244">
        <v>2</v>
      </c>
      <c r="BV244" t="s">
        <v>164</v>
      </c>
      <c r="BW244">
        <v>15968</v>
      </c>
      <c r="BX244">
        <v>2018</v>
      </c>
      <c r="BY244">
        <v>12</v>
      </c>
      <c r="BZ244" t="s">
        <v>2246</v>
      </c>
      <c r="CA244">
        <v>1.5</v>
      </c>
      <c r="CB244" t="s">
        <v>3360</v>
      </c>
    </row>
    <row r="245" spans="1:80" x14ac:dyDescent="0.25">
      <c r="A245" t="s">
        <v>565</v>
      </c>
      <c r="B245" t="s">
        <v>2691</v>
      </c>
      <c r="C245" t="s">
        <v>212</v>
      </c>
      <c r="D245" t="s">
        <v>566</v>
      </c>
      <c r="E245">
        <v>57.23</v>
      </c>
      <c r="F245">
        <v>0</v>
      </c>
      <c r="G245">
        <v>0</v>
      </c>
      <c r="H245">
        <v>473.26</v>
      </c>
      <c r="I245">
        <v>-57.23</v>
      </c>
      <c r="J245">
        <v>0</v>
      </c>
      <c r="K245">
        <v>416.03</v>
      </c>
      <c r="L245">
        <v>473.26</v>
      </c>
      <c r="M245">
        <v>0</v>
      </c>
      <c r="N245">
        <v>473.26</v>
      </c>
      <c r="O245" t="s">
        <v>187</v>
      </c>
      <c r="P245" t="s">
        <v>80</v>
      </c>
      <c r="Q245"/>
      <c r="R245">
        <v>311</v>
      </c>
      <c r="S245">
        <v>15510</v>
      </c>
      <c r="T245" t="s">
        <v>81</v>
      </c>
      <c r="U245" t="s">
        <v>81</v>
      </c>
      <c r="V245">
        <v>99</v>
      </c>
      <c r="W245" t="s">
        <v>567</v>
      </c>
      <c r="X245" t="s">
        <v>568</v>
      </c>
      <c r="Y245" t="s">
        <v>569</v>
      </c>
      <c r="Z245" t="s">
        <v>570</v>
      </c>
      <c r="AA245" t="s">
        <v>571</v>
      </c>
      <c r="AB245" t="s">
        <v>572</v>
      </c>
      <c r="AC245" t="s">
        <v>568</v>
      </c>
      <c r="AD245" t="s">
        <v>569</v>
      </c>
      <c r="AE245"/>
      <c r="AF245"/>
      <c r="AG245"/>
      <c r="AH245" t="s">
        <v>212</v>
      </c>
      <c r="AI245" t="s">
        <v>213</v>
      </c>
      <c r="AJ245" t="s">
        <v>161</v>
      </c>
      <c r="AK245" t="s">
        <v>162</v>
      </c>
      <c r="AL245" t="s">
        <v>1620</v>
      </c>
      <c r="AM245" t="s">
        <v>1621</v>
      </c>
      <c r="AN245"/>
      <c r="AO245"/>
      <c r="AP245" s="13">
        <v>42997</v>
      </c>
      <c r="AQ245" s="13">
        <v>43726</v>
      </c>
      <c r="AR245" s="13">
        <v>38687</v>
      </c>
      <c r="AS245" s="13">
        <v>43873</v>
      </c>
      <c r="AT245" t="s">
        <v>85</v>
      </c>
      <c r="AU245" t="s">
        <v>85</v>
      </c>
      <c r="AV245" t="s">
        <v>85</v>
      </c>
      <c r="AW245"/>
      <c r="AX245"/>
      <c r="AY245"/>
      <c r="AZ245"/>
      <c r="BA245"/>
      <c r="BB245">
        <v>13</v>
      </c>
      <c r="BC245" t="s">
        <v>2692</v>
      </c>
      <c r="BD245">
        <v>1053</v>
      </c>
      <c r="BE245">
        <v>51858</v>
      </c>
      <c r="BF245"/>
      <c r="BG245"/>
      <c r="BH245"/>
      <c r="BI245">
        <v>530.49</v>
      </c>
      <c r="BJ245">
        <v>0</v>
      </c>
      <c r="BK245">
        <v>57.23</v>
      </c>
      <c r="BL245">
        <v>473.26</v>
      </c>
      <c r="BM245">
        <v>473.26</v>
      </c>
      <c r="BN245">
        <v>0</v>
      </c>
      <c r="BO245">
        <v>225566</v>
      </c>
      <c r="BP245">
        <v>416.03</v>
      </c>
      <c r="BQ245">
        <v>0</v>
      </c>
      <c r="BR245">
        <v>0</v>
      </c>
      <c r="BS245"/>
      <c r="BT245">
        <v>24</v>
      </c>
      <c r="BU245">
        <v>2</v>
      </c>
      <c r="BV245" t="s">
        <v>164</v>
      </c>
      <c r="BW245">
        <v>15968</v>
      </c>
      <c r="BX245">
        <v>2018</v>
      </c>
      <c r="BY245">
        <v>12</v>
      </c>
      <c r="BZ245" t="s">
        <v>2246</v>
      </c>
      <c r="CA245">
        <v>1.5</v>
      </c>
      <c r="CB245" t="s">
        <v>3360</v>
      </c>
    </row>
    <row r="246" spans="1:80" x14ac:dyDescent="0.25">
      <c r="A246" t="s">
        <v>565</v>
      </c>
      <c r="B246" t="s">
        <v>3248</v>
      </c>
      <c r="C246" t="s">
        <v>212</v>
      </c>
      <c r="D246" t="s">
        <v>566</v>
      </c>
      <c r="E246">
        <v>0</v>
      </c>
      <c r="F246">
        <v>0</v>
      </c>
      <c r="G246">
        <v>0</v>
      </c>
      <c r="H246">
        <v>174.06</v>
      </c>
      <c r="I246">
        <v>0</v>
      </c>
      <c r="J246">
        <v>0</v>
      </c>
      <c r="K246">
        <v>174.06</v>
      </c>
      <c r="L246">
        <v>174.06</v>
      </c>
      <c r="M246">
        <v>0</v>
      </c>
      <c r="N246">
        <v>174.06</v>
      </c>
      <c r="O246" t="s">
        <v>187</v>
      </c>
      <c r="P246" t="s">
        <v>80</v>
      </c>
      <c r="Q246"/>
      <c r="R246">
        <v>311</v>
      </c>
      <c r="S246">
        <v>15510</v>
      </c>
      <c r="T246" t="s">
        <v>81</v>
      </c>
      <c r="U246" t="s">
        <v>81</v>
      </c>
      <c r="V246">
        <v>99</v>
      </c>
      <c r="W246" t="s">
        <v>567</v>
      </c>
      <c r="X246" t="s">
        <v>568</v>
      </c>
      <c r="Y246" t="s">
        <v>569</v>
      </c>
      <c r="Z246" t="s">
        <v>570</v>
      </c>
      <c r="AA246" t="s">
        <v>571</v>
      </c>
      <c r="AB246" t="s">
        <v>572</v>
      </c>
      <c r="AC246" t="s">
        <v>568</v>
      </c>
      <c r="AD246" t="s">
        <v>569</v>
      </c>
      <c r="AE246"/>
      <c r="AF246"/>
      <c r="AG246"/>
      <c r="AH246" t="s">
        <v>212</v>
      </c>
      <c r="AI246" t="s">
        <v>213</v>
      </c>
      <c r="AJ246" t="s">
        <v>161</v>
      </c>
      <c r="AK246" t="s">
        <v>162</v>
      </c>
      <c r="AL246" t="s">
        <v>1620</v>
      </c>
      <c r="AM246" t="s">
        <v>1621</v>
      </c>
      <c r="AN246"/>
      <c r="AO246"/>
      <c r="AP246" s="13">
        <v>43173</v>
      </c>
      <c r="AQ246" s="13">
        <v>43903</v>
      </c>
      <c r="AR246" s="13">
        <v>38687</v>
      </c>
      <c r="AS246" s="13">
        <v>43873</v>
      </c>
      <c r="AT246" t="s">
        <v>85</v>
      </c>
      <c r="AU246" t="s">
        <v>85</v>
      </c>
      <c r="AV246" t="s">
        <v>85</v>
      </c>
      <c r="AW246"/>
      <c r="AX246"/>
      <c r="AY246"/>
      <c r="AZ246"/>
      <c r="BA246"/>
      <c r="BB246">
        <v>13</v>
      </c>
      <c r="BC246" t="s">
        <v>3249</v>
      </c>
      <c r="BD246">
        <v>3034</v>
      </c>
      <c r="BE246">
        <v>53058</v>
      </c>
      <c r="BF246"/>
      <c r="BG246"/>
      <c r="BH246"/>
      <c r="BI246">
        <v>174.06</v>
      </c>
      <c r="BJ246">
        <v>0</v>
      </c>
      <c r="BK246">
        <v>0</v>
      </c>
      <c r="BL246">
        <v>174.06</v>
      </c>
      <c r="BM246">
        <v>174.06</v>
      </c>
      <c r="BN246">
        <v>0</v>
      </c>
      <c r="BO246">
        <v>126525</v>
      </c>
      <c r="BP246">
        <v>174.06</v>
      </c>
      <c r="BQ246">
        <v>0</v>
      </c>
      <c r="BR246">
        <v>0</v>
      </c>
      <c r="BS246"/>
      <c r="BT246">
        <v>24</v>
      </c>
      <c r="BU246">
        <v>2</v>
      </c>
      <c r="BV246" t="s">
        <v>164</v>
      </c>
      <c r="BW246">
        <v>15968</v>
      </c>
      <c r="BX246">
        <v>2018</v>
      </c>
      <c r="BY246">
        <v>12</v>
      </c>
      <c r="BZ246" t="s">
        <v>2246</v>
      </c>
      <c r="CA246">
        <v>1.5</v>
      </c>
      <c r="CB246" t="s">
        <v>3360</v>
      </c>
    </row>
    <row r="247" spans="1:80" x14ac:dyDescent="0.25">
      <c r="A247" t="s">
        <v>565</v>
      </c>
      <c r="B247" t="s">
        <v>3380</v>
      </c>
      <c r="C247" t="s">
        <v>212</v>
      </c>
      <c r="D247" t="s">
        <v>566</v>
      </c>
      <c r="E247">
        <v>0</v>
      </c>
      <c r="F247">
        <v>0</v>
      </c>
      <c r="G247">
        <v>0</v>
      </c>
      <c r="H247">
        <v>113.76</v>
      </c>
      <c r="I247">
        <v>0</v>
      </c>
      <c r="J247">
        <v>0</v>
      </c>
      <c r="K247">
        <v>113.76</v>
      </c>
      <c r="L247">
        <v>113.76</v>
      </c>
      <c r="M247">
        <v>0</v>
      </c>
      <c r="N247">
        <v>113.76</v>
      </c>
      <c r="O247" t="s">
        <v>187</v>
      </c>
      <c r="P247" t="s">
        <v>80</v>
      </c>
      <c r="Q247"/>
      <c r="R247">
        <v>311</v>
      </c>
      <c r="S247">
        <v>15510</v>
      </c>
      <c r="T247" t="s">
        <v>81</v>
      </c>
      <c r="U247" t="s">
        <v>81</v>
      </c>
      <c r="V247">
        <v>99</v>
      </c>
      <c r="W247" t="s">
        <v>567</v>
      </c>
      <c r="X247" t="s">
        <v>568</v>
      </c>
      <c r="Y247" t="s">
        <v>569</v>
      </c>
      <c r="Z247" t="s">
        <v>570</v>
      </c>
      <c r="AA247" t="s">
        <v>571</v>
      </c>
      <c r="AB247" t="s">
        <v>572</v>
      </c>
      <c r="AC247" t="s">
        <v>568</v>
      </c>
      <c r="AD247" t="s">
        <v>569</v>
      </c>
      <c r="AE247"/>
      <c r="AF247"/>
      <c r="AG247"/>
      <c r="AH247" t="s">
        <v>212</v>
      </c>
      <c r="AI247" t="s">
        <v>213</v>
      </c>
      <c r="AJ247" t="s">
        <v>161</v>
      </c>
      <c r="AK247" t="s">
        <v>162</v>
      </c>
      <c r="AL247" t="s">
        <v>1620</v>
      </c>
      <c r="AM247" t="s">
        <v>1621</v>
      </c>
      <c r="AN247"/>
      <c r="AO247"/>
      <c r="AP247" s="13">
        <v>43347</v>
      </c>
      <c r="AQ247" s="13">
        <v>44077</v>
      </c>
      <c r="AR247" s="13">
        <v>38687</v>
      </c>
      <c r="AS247" s="13">
        <v>43873</v>
      </c>
      <c r="AT247" t="s">
        <v>85</v>
      </c>
      <c r="AU247" t="s">
        <v>85</v>
      </c>
      <c r="AV247" t="s">
        <v>85</v>
      </c>
      <c r="AW247" t="s">
        <v>194</v>
      </c>
      <c r="AX247"/>
      <c r="AY247"/>
      <c r="AZ247"/>
      <c r="BA247"/>
      <c r="BB247"/>
      <c r="BC247" t="s">
        <v>3381</v>
      </c>
      <c r="BD247">
        <v>3034</v>
      </c>
      <c r="BE247">
        <v>54438</v>
      </c>
      <c r="BF247"/>
      <c r="BG247"/>
      <c r="BH247"/>
      <c r="BI247">
        <v>113.76</v>
      </c>
      <c r="BJ247">
        <v>0</v>
      </c>
      <c r="BK247">
        <v>0</v>
      </c>
      <c r="BL247">
        <v>113.76</v>
      </c>
      <c r="BM247">
        <v>113.76</v>
      </c>
      <c r="BN247">
        <v>0</v>
      </c>
      <c r="BO247">
        <v>430262</v>
      </c>
      <c r="BP247">
        <v>113.76</v>
      </c>
      <c r="BQ247">
        <v>0</v>
      </c>
      <c r="BR247">
        <v>0</v>
      </c>
      <c r="BS247"/>
      <c r="BT247">
        <v>24</v>
      </c>
      <c r="BU247">
        <v>2</v>
      </c>
      <c r="BV247" t="s">
        <v>164</v>
      </c>
      <c r="BW247">
        <v>15968</v>
      </c>
      <c r="BX247">
        <v>2018</v>
      </c>
      <c r="BY247">
        <v>12</v>
      </c>
      <c r="BZ247" t="s">
        <v>2246</v>
      </c>
      <c r="CA247">
        <v>1.5</v>
      </c>
      <c r="CB247" t="s">
        <v>3360</v>
      </c>
    </row>
    <row r="248" spans="1:80" x14ac:dyDescent="0.25">
      <c r="A248" t="s">
        <v>565</v>
      </c>
      <c r="B248" t="s">
        <v>3382</v>
      </c>
      <c r="C248" t="s">
        <v>212</v>
      </c>
      <c r="D248" t="s">
        <v>566</v>
      </c>
      <c r="E248">
        <v>0</v>
      </c>
      <c r="F248">
        <v>0</v>
      </c>
      <c r="G248">
        <v>0</v>
      </c>
      <c r="H248">
        <v>57.72</v>
      </c>
      <c r="I248">
        <v>0</v>
      </c>
      <c r="J248">
        <v>0</v>
      </c>
      <c r="K248">
        <v>57.72</v>
      </c>
      <c r="L248">
        <v>57.72</v>
      </c>
      <c r="M248">
        <v>0</v>
      </c>
      <c r="N248">
        <v>57.72</v>
      </c>
      <c r="O248" t="s">
        <v>187</v>
      </c>
      <c r="P248" t="s">
        <v>80</v>
      </c>
      <c r="Q248"/>
      <c r="R248">
        <v>311</v>
      </c>
      <c r="S248">
        <v>15510</v>
      </c>
      <c r="T248" t="s">
        <v>81</v>
      </c>
      <c r="U248" t="s">
        <v>81</v>
      </c>
      <c r="V248">
        <v>99</v>
      </c>
      <c r="W248" t="s">
        <v>567</v>
      </c>
      <c r="X248" t="s">
        <v>568</v>
      </c>
      <c r="Y248" t="s">
        <v>569</v>
      </c>
      <c r="Z248" t="s">
        <v>570</v>
      </c>
      <c r="AA248" t="s">
        <v>571</v>
      </c>
      <c r="AB248" t="s">
        <v>572</v>
      </c>
      <c r="AC248" t="s">
        <v>568</v>
      </c>
      <c r="AD248" t="s">
        <v>569</v>
      </c>
      <c r="AE248"/>
      <c r="AF248"/>
      <c r="AG248"/>
      <c r="AH248" t="s">
        <v>212</v>
      </c>
      <c r="AI248" t="s">
        <v>213</v>
      </c>
      <c r="AJ248" t="s">
        <v>161</v>
      </c>
      <c r="AK248" t="s">
        <v>162</v>
      </c>
      <c r="AL248" t="s">
        <v>1620</v>
      </c>
      <c r="AM248" t="s">
        <v>1621</v>
      </c>
      <c r="AN248"/>
      <c r="AO248"/>
      <c r="AP248" s="13">
        <v>43347</v>
      </c>
      <c r="AQ248" s="13">
        <v>44077</v>
      </c>
      <c r="AR248" s="13">
        <v>38687</v>
      </c>
      <c r="AS248" s="13">
        <v>43873</v>
      </c>
      <c r="AT248" t="s">
        <v>85</v>
      </c>
      <c r="AU248" t="s">
        <v>85</v>
      </c>
      <c r="AV248" t="s">
        <v>85</v>
      </c>
      <c r="AW248"/>
      <c r="AX248"/>
      <c r="AY248"/>
      <c r="AZ248"/>
      <c r="BA248"/>
      <c r="BB248"/>
      <c r="BC248" t="s">
        <v>3381</v>
      </c>
      <c r="BD248">
        <v>3034</v>
      </c>
      <c r="BE248">
        <v>54439</v>
      </c>
      <c r="BF248"/>
      <c r="BG248"/>
      <c r="BH248"/>
      <c r="BI248">
        <v>57.72</v>
      </c>
      <c r="BJ248">
        <v>0</v>
      </c>
      <c r="BK248">
        <v>0</v>
      </c>
      <c r="BL248">
        <v>57.72</v>
      </c>
      <c r="BM248">
        <v>57.72</v>
      </c>
      <c r="BN248">
        <v>0</v>
      </c>
      <c r="BO248">
        <v>223356</v>
      </c>
      <c r="BP248">
        <v>57.72</v>
      </c>
      <c r="BQ248">
        <v>0</v>
      </c>
      <c r="BR248">
        <v>0</v>
      </c>
      <c r="BS248"/>
      <c r="BT248">
        <v>24</v>
      </c>
      <c r="BU248">
        <v>2</v>
      </c>
      <c r="BV248" t="s">
        <v>164</v>
      </c>
      <c r="BW248">
        <v>15968</v>
      </c>
      <c r="BX248">
        <v>2018</v>
      </c>
      <c r="BY248">
        <v>12</v>
      </c>
      <c r="BZ248" t="s">
        <v>2246</v>
      </c>
      <c r="CA248">
        <v>1.5</v>
      </c>
      <c r="CB248" t="s">
        <v>3360</v>
      </c>
    </row>
    <row r="249" spans="1:80" x14ac:dyDescent="0.25">
      <c r="A249" t="s">
        <v>565</v>
      </c>
      <c r="B249" t="s">
        <v>3378</v>
      </c>
      <c r="C249" t="s">
        <v>212</v>
      </c>
      <c r="D249" t="s">
        <v>566</v>
      </c>
      <c r="E249">
        <v>0</v>
      </c>
      <c r="F249">
        <v>0</v>
      </c>
      <c r="G249">
        <v>0</v>
      </c>
      <c r="H249">
        <v>90</v>
      </c>
      <c r="I249">
        <v>0</v>
      </c>
      <c r="J249">
        <v>0</v>
      </c>
      <c r="K249">
        <v>90</v>
      </c>
      <c r="L249">
        <v>90</v>
      </c>
      <c r="M249">
        <v>0</v>
      </c>
      <c r="N249">
        <v>90</v>
      </c>
      <c r="O249" t="s">
        <v>187</v>
      </c>
      <c r="P249" t="s">
        <v>80</v>
      </c>
      <c r="Q249"/>
      <c r="R249">
        <v>311</v>
      </c>
      <c r="S249">
        <v>15510</v>
      </c>
      <c r="T249" t="s">
        <v>81</v>
      </c>
      <c r="U249" t="s">
        <v>81</v>
      </c>
      <c r="V249">
        <v>99</v>
      </c>
      <c r="W249" t="s">
        <v>567</v>
      </c>
      <c r="X249" t="s">
        <v>568</v>
      </c>
      <c r="Y249" t="s">
        <v>569</v>
      </c>
      <c r="Z249" t="s">
        <v>570</v>
      </c>
      <c r="AA249" t="s">
        <v>571</v>
      </c>
      <c r="AB249" t="s">
        <v>572</v>
      </c>
      <c r="AC249" t="s">
        <v>568</v>
      </c>
      <c r="AD249" t="s">
        <v>569</v>
      </c>
      <c r="AE249"/>
      <c r="AF249"/>
      <c r="AG249"/>
      <c r="AH249" t="s">
        <v>212</v>
      </c>
      <c r="AI249" t="s">
        <v>213</v>
      </c>
      <c r="AJ249" t="s">
        <v>161</v>
      </c>
      <c r="AK249" t="s">
        <v>162</v>
      </c>
      <c r="AL249" t="s">
        <v>1620</v>
      </c>
      <c r="AM249" t="s">
        <v>1621</v>
      </c>
      <c r="AN249"/>
      <c r="AO249"/>
      <c r="AP249" s="13">
        <v>43334</v>
      </c>
      <c r="AQ249" s="13">
        <v>44064</v>
      </c>
      <c r="AR249" s="13">
        <v>38687</v>
      </c>
      <c r="AS249" s="13">
        <v>43873</v>
      </c>
      <c r="AT249" t="s">
        <v>85</v>
      </c>
      <c r="AU249" t="s">
        <v>85</v>
      </c>
      <c r="AV249" t="s">
        <v>85</v>
      </c>
      <c r="AW249"/>
      <c r="AX249"/>
      <c r="AY249"/>
      <c r="AZ249"/>
      <c r="BA249"/>
      <c r="BB249"/>
      <c r="BC249" t="s">
        <v>3379</v>
      </c>
      <c r="BD249">
        <v>3034</v>
      </c>
      <c r="BE249">
        <v>54538</v>
      </c>
      <c r="BF249"/>
      <c r="BG249"/>
      <c r="BH249"/>
      <c r="BI249">
        <v>90</v>
      </c>
      <c r="BJ249">
        <v>0</v>
      </c>
      <c r="BK249">
        <v>0</v>
      </c>
      <c r="BL249">
        <v>90</v>
      </c>
      <c r="BM249">
        <v>90</v>
      </c>
      <c r="BN249">
        <v>0</v>
      </c>
      <c r="BO249">
        <v>809102</v>
      </c>
      <c r="BP249">
        <v>90</v>
      </c>
      <c r="BQ249">
        <v>0</v>
      </c>
      <c r="BR249">
        <v>0</v>
      </c>
      <c r="BS249"/>
      <c r="BT249">
        <v>24</v>
      </c>
      <c r="BU249">
        <v>2</v>
      </c>
      <c r="BV249" t="s">
        <v>164</v>
      </c>
      <c r="BW249">
        <v>15968</v>
      </c>
      <c r="BX249">
        <v>2018</v>
      </c>
      <c r="BY249">
        <v>12</v>
      </c>
      <c r="BZ249" t="s">
        <v>2246</v>
      </c>
      <c r="CA249">
        <v>1.5</v>
      </c>
      <c r="CB249" t="s">
        <v>3360</v>
      </c>
    </row>
    <row r="250" spans="1:80" x14ac:dyDescent="0.25">
      <c r="A250" t="s">
        <v>578</v>
      </c>
      <c r="B250" t="s">
        <v>360</v>
      </c>
      <c r="C250" t="s">
        <v>212</v>
      </c>
      <c r="D250" t="s">
        <v>579</v>
      </c>
      <c r="E250">
        <v>745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745</v>
      </c>
      <c r="M250">
        <v>0</v>
      </c>
      <c r="N250">
        <v>745</v>
      </c>
      <c r="O250" t="s">
        <v>187</v>
      </c>
      <c r="P250" t="s">
        <v>80</v>
      </c>
      <c r="Q250"/>
      <c r="R250">
        <v>311</v>
      </c>
      <c r="S250">
        <v>15561</v>
      </c>
      <c r="T250" t="s">
        <v>81</v>
      </c>
      <c r="U250" t="s">
        <v>81</v>
      </c>
      <c r="V250">
        <v>8</v>
      </c>
      <c r="W250" t="s">
        <v>3036</v>
      </c>
      <c r="X250" t="s">
        <v>3037</v>
      </c>
      <c r="Y250" t="s">
        <v>3038</v>
      </c>
      <c r="Z250" t="s">
        <v>3039</v>
      </c>
      <c r="AA250" t="s">
        <v>3040</v>
      </c>
      <c r="AB250" t="s">
        <v>580</v>
      </c>
      <c r="AC250" t="s">
        <v>327</v>
      </c>
      <c r="AD250" t="s">
        <v>328</v>
      </c>
      <c r="AE250"/>
      <c r="AF250"/>
      <c r="AG250"/>
      <c r="AH250" t="s">
        <v>212</v>
      </c>
      <c r="AI250" t="s">
        <v>213</v>
      </c>
      <c r="AJ250" t="s">
        <v>161</v>
      </c>
      <c r="AK250" t="s">
        <v>162</v>
      </c>
      <c r="AL250" t="s">
        <v>1620</v>
      </c>
      <c r="AM250" t="s">
        <v>1621</v>
      </c>
      <c r="AN250"/>
      <c r="AO250"/>
      <c r="AP250" s="13">
        <v>38259</v>
      </c>
      <c r="AQ250" s="13">
        <v>43792</v>
      </c>
      <c r="AR250" s="13">
        <v>37377</v>
      </c>
      <c r="AS250" s="13">
        <v>40178</v>
      </c>
      <c r="AT250" t="s">
        <v>85</v>
      </c>
      <c r="AU250" t="s">
        <v>86</v>
      </c>
      <c r="AV250" t="s">
        <v>96</v>
      </c>
      <c r="AW250"/>
      <c r="AX250"/>
      <c r="AY250"/>
      <c r="AZ250"/>
      <c r="BA250"/>
      <c r="BB250"/>
      <c r="BC250" t="s">
        <v>163</v>
      </c>
      <c r="BD250">
        <v>3034</v>
      </c>
      <c r="BE250">
        <v>6831</v>
      </c>
      <c r="BF250"/>
      <c r="BG250"/>
      <c r="BH250"/>
      <c r="BI250">
        <v>2500</v>
      </c>
      <c r="BJ250">
        <v>0</v>
      </c>
      <c r="BK250">
        <v>1755</v>
      </c>
      <c r="BL250">
        <v>745</v>
      </c>
      <c r="BM250">
        <v>745</v>
      </c>
      <c r="BN250">
        <v>0</v>
      </c>
      <c r="BO250">
        <v>2195</v>
      </c>
      <c r="BP250">
        <v>0</v>
      </c>
      <c r="BQ250">
        <v>0</v>
      </c>
      <c r="BR250">
        <v>0</v>
      </c>
      <c r="BS250"/>
      <c r="BT250">
        <v>182</v>
      </c>
      <c r="BU250">
        <v>15.2</v>
      </c>
      <c r="BV250" t="s">
        <v>87</v>
      </c>
      <c r="BW250">
        <v>11745</v>
      </c>
      <c r="BX250">
        <v>2018</v>
      </c>
      <c r="BY250">
        <v>12</v>
      </c>
      <c r="BZ250" t="s">
        <v>2246</v>
      </c>
      <c r="CA250">
        <v>1.5</v>
      </c>
      <c r="CB250" t="s">
        <v>3360</v>
      </c>
    </row>
    <row r="251" spans="1:80" x14ac:dyDescent="0.25">
      <c r="A251" t="s">
        <v>581</v>
      </c>
      <c r="B251" t="s">
        <v>2693</v>
      </c>
      <c r="C251" t="s">
        <v>155</v>
      </c>
      <c r="D251" t="s">
        <v>582</v>
      </c>
      <c r="E251">
        <v>-15</v>
      </c>
      <c r="F251">
        <v>0</v>
      </c>
      <c r="G251">
        <v>-29.17</v>
      </c>
      <c r="H251">
        <v>0</v>
      </c>
      <c r="I251">
        <v>44.17</v>
      </c>
      <c r="J251">
        <v>0</v>
      </c>
      <c r="K251">
        <v>15</v>
      </c>
      <c r="L251">
        <v>0</v>
      </c>
      <c r="M251">
        <v>0</v>
      </c>
      <c r="N251">
        <v>0</v>
      </c>
      <c r="O251" t="s">
        <v>241</v>
      </c>
      <c r="P251" t="s">
        <v>80</v>
      </c>
      <c r="Q251" t="s">
        <v>3041</v>
      </c>
      <c r="R251">
        <v>311</v>
      </c>
      <c r="S251">
        <v>15580</v>
      </c>
      <c r="T251" t="s">
        <v>81</v>
      </c>
      <c r="U251" t="s">
        <v>81</v>
      </c>
      <c r="V251">
        <v>8</v>
      </c>
      <c r="W251" t="s">
        <v>3036</v>
      </c>
      <c r="X251" t="s">
        <v>3037</v>
      </c>
      <c r="Y251" t="s">
        <v>3038</v>
      </c>
      <c r="Z251" t="s">
        <v>3039</v>
      </c>
      <c r="AA251" t="s">
        <v>3040</v>
      </c>
      <c r="AB251" t="s">
        <v>1630</v>
      </c>
      <c r="AC251" t="s">
        <v>327</v>
      </c>
      <c r="AD251" t="s">
        <v>328</v>
      </c>
      <c r="AE251"/>
      <c r="AF251"/>
      <c r="AG251"/>
      <c r="AH251" t="s">
        <v>156</v>
      </c>
      <c r="AI251" t="s">
        <v>214</v>
      </c>
      <c r="AJ251" t="s">
        <v>155</v>
      </c>
      <c r="AK251" t="s">
        <v>156</v>
      </c>
      <c r="AL251" t="s">
        <v>1618</v>
      </c>
      <c r="AM251" t="s">
        <v>1619</v>
      </c>
      <c r="AN251"/>
      <c r="AO251"/>
      <c r="AP251" s="13">
        <v>35125</v>
      </c>
      <c r="AQ251" s="13">
        <v>43100</v>
      </c>
      <c r="AR251" s="13">
        <v>35125</v>
      </c>
      <c r="AS251" s="13">
        <v>43100</v>
      </c>
      <c r="AT251" t="s">
        <v>86</v>
      </c>
      <c r="AU251" t="s">
        <v>86</v>
      </c>
      <c r="AV251" t="s">
        <v>85</v>
      </c>
      <c r="AW251"/>
      <c r="AX251"/>
      <c r="AY251"/>
      <c r="AZ251"/>
      <c r="BA251"/>
      <c r="BB251"/>
      <c r="BC251" t="s">
        <v>163</v>
      </c>
      <c r="BD251">
        <v>2986</v>
      </c>
      <c r="BE251">
        <v>1182</v>
      </c>
      <c r="BF251"/>
      <c r="BG251"/>
      <c r="BH251"/>
      <c r="BI251">
        <v>15</v>
      </c>
      <c r="BJ251">
        <v>0</v>
      </c>
      <c r="BK251">
        <v>15</v>
      </c>
      <c r="BL251">
        <v>0</v>
      </c>
      <c r="BM251">
        <v>0</v>
      </c>
      <c r="BN251">
        <v>0</v>
      </c>
      <c r="BO251">
        <v>0</v>
      </c>
      <c r="BP251">
        <v>15</v>
      </c>
      <c r="BQ251">
        <v>0</v>
      </c>
      <c r="BR251">
        <v>-29.17</v>
      </c>
      <c r="BS251"/>
      <c r="BT251">
        <v>261</v>
      </c>
      <c r="BU251">
        <v>21.8</v>
      </c>
      <c r="BV251" t="s">
        <v>87</v>
      </c>
      <c r="BW251">
        <v>8904</v>
      </c>
      <c r="BX251">
        <v>2018</v>
      </c>
      <c r="BY251">
        <v>12</v>
      </c>
      <c r="BZ251" t="s">
        <v>2246</v>
      </c>
      <c r="CA251">
        <v>1.5</v>
      </c>
      <c r="CB251" t="s">
        <v>3360</v>
      </c>
    </row>
    <row r="252" spans="1:80" x14ac:dyDescent="0.25">
      <c r="A252" t="s">
        <v>581</v>
      </c>
      <c r="B252" t="s">
        <v>583</v>
      </c>
      <c r="C252" t="s">
        <v>212</v>
      </c>
      <c r="D252" t="s">
        <v>582</v>
      </c>
      <c r="E252">
        <v>10439.129999999999</v>
      </c>
      <c r="F252">
        <v>0</v>
      </c>
      <c r="G252">
        <v>0</v>
      </c>
      <c r="H252">
        <v>0</v>
      </c>
      <c r="I252">
        <v>-10439.129999999999</v>
      </c>
      <c r="J252">
        <v>0</v>
      </c>
      <c r="K252">
        <v>-10439.129999999999</v>
      </c>
      <c r="L252">
        <v>0</v>
      </c>
      <c r="M252">
        <v>0</v>
      </c>
      <c r="N252">
        <v>0</v>
      </c>
      <c r="O252" t="s">
        <v>241</v>
      </c>
      <c r="P252" t="s">
        <v>80</v>
      </c>
      <c r="Q252" t="s">
        <v>3041</v>
      </c>
      <c r="R252">
        <v>311</v>
      </c>
      <c r="S252">
        <v>15580</v>
      </c>
      <c r="T252" t="s">
        <v>81</v>
      </c>
      <c r="U252" t="s">
        <v>81</v>
      </c>
      <c r="V252">
        <v>8</v>
      </c>
      <c r="W252" t="s">
        <v>3036</v>
      </c>
      <c r="X252" t="s">
        <v>3037</v>
      </c>
      <c r="Y252" t="s">
        <v>3038</v>
      </c>
      <c r="Z252" t="s">
        <v>3039</v>
      </c>
      <c r="AA252" t="s">
        <v>3040</v>
      </c>
      <c r="AB252" t="s">
        <v>1630</v>
      </c>
      <c r="AC252" t="s">
        <v>327</v>
      </c>
      <c r="AD252" t="s">
        <v>328</v>
      </c>
      <c r="AE252"/>
      <c r="AF252"/>
      <c r="AG252"/>
      <c r="AH252" t="s">
        <v>212</v>
      </c>
      <c r="AI252" t="s">
        <v>213</v>
      </c>
      <c r="AJ252" t="s">
        <v>161</v>
      </c>
      <c r="AK252" t="s">
        <v>162</v>
      </c>
      <c r="AL252" t="s">
        <v>1620</v>
      </c>
      <c r="AM252" t="s">
        <v>1621</v>
      </c>
      <c r="AN252"/>
      <c r="AO252"/>
      <c r="AP252" s="13">
        <v>37257</v>
      </c>
      <c r="AQ252" s="13">
        <v>42735</v>
      </c>
      <c r="AR252" s="13">
        <v>35125</v>
      </c>
      <c r="AS252" s="13">
        <v>43100</v>
      </c>
      <c r="AT252" t="s">
        <v>86</v>
      </c>
      <c r="AU252" t="s">
        <v>86</v>
      </c>
      <c r="AV252" t="s">
        <v>85</v>
      </c>
      <c r="AW252"/>
      <c r="AX252"/>
      <c r="AY252"/>
      <c r="AZ252"/>
      <c r="BA252"/>
      <c r="BB252"/>
      <c r="BC252" t="s">
        <v>163</v>
      </c>
      <c r="BD252">
        <v>3034</v>
      </c>
      <c r="BE252">
        <v>1873</v>
      </c>
      <c r="BF252"/>
      <c r="BG252"/>
      <c r="BH252"/>
      <c r="BI252">
        <v>40741.03</v>
      </c>
      <c r="BJ252">
        <v>0</v>
      </c>
      <c r="BK252">
        <v>40741.03</v>
      </c>
      <c r="BL252">
        <v>0</v>
      </c>
      <c r="BM252">
        <v>0</v>
      </c>
      <c r="BN252">
        <v>0</v>
      </c>
      <c r="BO252">
        <v>0</v>
      </c>
      <c r="BP252">
        <v>-10439.129999999999</v>
      </c>
      <c r="BQ252">
        <v>0</v>
      </c>
      <c r="BR252">
        <v>0</v>
      </c>
      <c r="BS252"/>
      <c r="BT252">
        <v>179</v>
      </c>
      <c r="BU252">
        <v>14.9</v>
      </c>
      <c r="BV252" t="s">
        <v>87</v>
      </c>
      <c r="BW252">
        <v>8904</v>
      </c>
      <c r="BX252">
        <v>2018</v>
      </c>
      <c r="BY252">
        <v>12</v>
      </c>
      <c r="BZ252" t="s">
        <v>2246</v>
      </c>
      <c r="CA252">
        <v>1.5</v>
      </c>
      <c r="CB252" t="s">
        <v>3360</v>
      </c>
    </row>
    <row r="253" spans="1:80" x14ac:dyDescent="0.25">
      <c r="A253" t="s">
        <v>587</v>
      </c>
      <c r="B253" t="s">
        <v>584</v>
      </c>
      <c r="C253" t="s">
        <v>212</v>
      </c>
      <c r="D253" t="s">
        <v>588</v>
      </c>
      <c r="E253">
        <v>28.08</v>
      </c>
      <c r="F253">
        <v>0</v>
      </c>
      <c r="G253">
        <v>-28.08</v>
      </c>
      <c r="H253">
        <v>0</v>
      </c>
      <c r="I253">
        <v>0</v>
      </c>
      <c r="J253">
        <v>0</v>
      </c>
      <c r="K253">
        <v>-28.08</v>
      </c>
      <c r="L253">
        <v>0</v>
      </c>
      <c r="M253">
        <v>0</v>
      </c>
      <c r="N253">
        <v>0</v>
      </c>
      <c r="O253" t="s">
        <v>187</v>
      </c>
      <c r="P253" t="s">
        <v>80</v>
      </c>
      <c r="Q253"/>
      <c r="R253">
        <v>311</v>
      </c>
      <c r="S253">
        <v>15580</v>
      </c>
      <c r="T253" t="s">
        <v>81</v>
      </c>
      <c r="U253" t="s">
        <v>81</v>
      </c>
      <c r="V253">
        <v>8</v>
      </c>
      <c r="W253" t="s">
        <v>3036</v>
      </c>
      <c r="X253" t="s">
        <v>3037</v>
      </c>
      <c r="Y253" t="s">
        <v>3038</v>
      </c>
      <c r="Z253" t="s">
        <v>3039</v>
      </c>
      <c r="AA253" t="s">
        <v>3040</v>
      </c>
      <c r="AB253" t="s">
        <v>589</v>
      </c>
      <c r="AC253" t="s">
        <v>327</v>
      </c>
      <c r="AD253" t="s">
        <v>328</v>
      </c>
      <c r="AE253"/>
      <c r="AF253"/>
      <c r="AG253"/>
      <c r="AH253" t="s">
        <v>212</v>
      </c>
      <c r="AI253" t="s">
        <v>213</v>
      </c>
      <c r="AJ253" t="s">
        <v>161</v>
      </c>
      <c r="AK253" t="s">
        <v>162</v>
      </c>
      <c r="AL253" t="s">
        <v>1620</v>
      </c>
      <c r="AM253" t="s">
        <v>1621</v>
      </c>
      <c r="AN253"/>
      <c r="AO253"/>
      <c r="AP253" s="13">
        <v>38624</v>
      </c>
      <c r="AQ253" s="13">
        <v>42735</v>
      </c>
      <c r="AR253" s="13">
        <v>37470</v>
      </c>
      <c r="AS253" s="13">
        <v>43100</v>
      </c>
      <c r="AT253" t="s">
        <v>86</v>
      </c>
      <c r="AU253" t="s">
        <v>86</v>
      </c>
      <c r="AV253" t="s">
        <v>85</v>
      </c>
      <c r="AW253"/>
      <c r="AX253"/>
      <c r="AY253"/>
      <c r="AZ253"/>
      <c r="BA253"/>
      <c r="BB253"/>
      <c r="BC253" t="s">
        <v>163</v>
      </c>
      <c r="BD253">
        <v>3034</v>
      </c>
      <c r="BE253">
        <v>8347</v>
      </c>
      <c r="BF253"/>
      <c r="BG253"/>
      <c r="BH253"/>
      <c r="BI253">
        <v>248151.92</v>
      </c>
      <c r="BJ253">
        <v>0</v>
      </c>
      <c r="BK253">
        <v>248151.92</v>
      </c>
      <c r="BL253">
        <v>0</v>
      </c>
      <c r="BM253">
        <v>0</v>
      </c>
      <c r="BN253">
        <v>0</v>
      </c>
      <c r="BO253">
        <v>0</v>
      </c>
      <c r="BP253">
        <v>-28.08</v>
      </c>
      <c r="BQ253">
        <v>0</v>
      </c>
      <c r="BR253">
        <v>-28.08</v>
      </c>
      <c r="BS253"/>
      <c r="BT253">
        <v>135</v>
      </c>
      <c r="BU253">
        <v>11.2</v>
      </c>
      <c r="BV253" t="s">
        <v>87</v>
      </c>
      <c r="BW253">
        <v>11073</v>
      </c>
      <c r="BX253">
        <v>2018</v>
      </c>
      <c r="BY253">
        <v>12</v>
      </c>
      <c r="BZ253" t="s">
        <v>2246</v>
      </c>
      <c r="CA253">
        <v>1.5</v>
      </c>
      <c r="CB253" t="s">
        <v>3360</v>
      </c>
    </row>
    <row r="254" spans="1:80" x14ac:dyDescent="0.25">
      <c r="A254" t="s">
        <v>592</v>
      </c>
      <c r="B254" t="s">
        <v>595</v>
      </c>
      <c r="C254" t="s">
        <v>223</v>
      </c>
      <c r="D254" t="s">
        <v>593</v>
      </c>
      <c r="E254">
        <v>271.48</v>
      </c>
      <c r="F254">
        <v>0</v>
      </c>
      <c r="G254">
        <v>-271.48</v>
      </c>
      <c r="H254">
        <v>0</v>
      </c>
      <c r="I254">
        <v>0</v>
      </c>
      <c r="J254">
        <v>0</v>
      </c>
      <c r="K254">
        <v>-271.48</v>
      </c>
      <c r="L254">
        <v>0</v>
      </c>
      <c r="M254">
        <v>0</v>
      </c>
      <c r="N254">
        <v>0</v>
      </c>
      <c r="O254" t="s">
        <v>187</v>
      </c>
      <c r="P254" t="s">
        <v>80</v>
      </c>
      <c r="Q254"/>
      <c r="R254">
        <v>311</v>
      </c>
      <c r="S254">
        <v>15580</v>
      </c>
      <c r="T254" t="s">
        <v>81</v>
      </c>
      <c r="U254" t="s">
        <v>81</v>
      </c>
      <c r="V254">
        <v>8</v>
      </c>
      <c r="W254" t="s">
        <v>3036</v>
      </c>
      <c r="X254" t="s">
        <v>3037</v>
      </c>
      <c r="Y254" t="s">
        <v>3038</v>
      </c>
      <c r="Z254" t="s">
        <v>3039</v>
      </c>
      <c r="AA254" t="s">
        <v>3040</v>
      </c>
      <c r="AB254" t="s">
        <v>594</v>
      </c>
      <c r="AC254" t="s">
        <v>327</v>
      </c>
      <c r="AD254" t="s">
        <v>328</v>
      </c>
      <c r="AE254"/>
      <c r="AF254"/>
      <c r="AG254"/>
      <c r="AH254" t="s">
        <v>224</v>
      </c>
      <c r="AI254" t="s">
        <v>225</v>
      </c>
      <c r="AJ254" t="s">
        <v>223</v>
      </c>
      <c r="AK254" t="s">
        <v>224</v>
      </c>
      <c r="AL254" t="s">
        <v>1622</v>
      </c>
      <c r="AM254" t="s">
        <v>1623</v>
      </c>
      <c r="AN254"/>
      <c r="AO254"/>
      <c r="AP254" s="13">
        <v>40821</v>
      </c>
      <c r="AQ254" s="13">
        <v>42735</v>
      </c>
      <c r="AR254" s="13">
        <v>39365</v>
      </c>
      <c r="AS254" s="13">
        <v>44196</v>
      </c>
      <c r="AT254" t="s">
        <v>86</v>
      </c>
      <c r="AU254" t="s">
        <v>85</v>
      </c>
      <c r="AV254" t="s">
        <v>85</v>
      </c>
      <c r="AW254"/>
      <c r="AX254"/>
      <c r="AY254"/>
      <c r="AZ254"/>
      <c r="BA254"/>
      <c r="BB254"/>
      <c r="BC254" t="s">
        <v>596</v>
      </c>
      <c r="BD254">
        <v>1723</v>
      </c>
      <c r="BE254">
        <v>29975</v>
      </c>
      <c r="BF254"/>
      <c r="BG254"/>
      <c r="BH254"/>
      <c r="BI254">
        <v>40597.519999999997</v>
      </c>
      <c r="BJ254">
        <v>0</v>
      </c>
      <c r="BK254">
        <v>40597.519999999997</v>
      </c>
      <c r="BL254">
        <v>0</v>
      </c>
      <c r="BM254">
        <v>0</v>
      </c>
      <c r="BN254">
        <v>0</v>
      </c>
      <c r="BO254">
        <v>0</v>
      </c>
      <c r="BP254">
        <v>-271.48</v>
      </c>
      <c r="BQ254">
        <v>0</v>
      </c>
      <c r="BR254">
        <v>-271.48</v>
      </c>
      <c r="BS254"/>
      <c r="BT254">
        <v>62</v>
      </c>
      <c r="BU254">
        <v>5.2</v>
      </c>
      <c r="BV254" t="s">
        <v>168</v>
      </c>
      <c r="BW254">
        <v>20077</v>
      </c>
      <c r="BX254">
        <v>2018</v>
      </c>
      <c r="BY254">
        <v>12</v>
      </c>
      <c r="BZ254" t="s">
        <v>2246</v>
      </c>
      <c r="CA254">
        <v>1.5</v>
      </c>
      <c r="CB254" t="s">
        <v>3360</v>
      </c>
    </row>
    <row r="255" spans="1:80" x14ac:dyDescent="0.25">
      <c r="A255" t="s">
        <v>592</v>
      </c>
      <c r="B255" t="s">
        <v>1631</v>
      </c>
      <c r="C255" t="s">
        <v>137</v>
      </c>
      <c r="D255" t="s">
        <v>593</v>
      </c>
      <c r="E255">
        <v>8257.9699999999993</v>
      </c>
      <c r="F255">
        <v>0</v>
      </c>
      <c r="G255">
        <v>-8257.9699999999993</v>
      </c>
      <c r="H255">
        <v>0</v>
      </c>
      <c r="I255">
        <v>0</v>
      </c>
      <c r="J255">
        <v>0</v>
      </c>
      <c r="K255">
        <v>-8257.9699999999993</v>
      </c>
      <c r="L255">
        <v>0</v>
      </c>
      <c r="M255">
        <v>0</v>
      </c>
      <c r="N255">
        <v>0</v>
      </c>
      <c r="O255" t="s">
        <v>187</v>
      </c>
      <c r="P255" t="s">
        <v>80</v>
      </c>
      <c r="Q255"/>
      <c r="R255">
        <v>311</v>
      </c>
      <c r="S255">
        <v>15580</v>
      </c>
      <c r="T255" t="s">
        <v>81</v>
      </c>
      <c r="U255" t="s">
        <v>81</v>
      </c>
      <c r="V255">
        <v>8</v>
      </c>
      <c r="W255" t="s">
        <v>3036</v>
      </c>
      <c r="X255" t="s">
        <v>3037</v>
      </c>
      <c r="Y255" t="s">
        <v>3038</v>
      </c>
      <c r="Z255" t="s">
        <v>3039</v>
      </c>
      <c r="AA255" t="s">
        <v>3040</v>
      </c>
      <c r="AB255" t="s">
        <v>594</v>
      </c>
      <c r="AC255" t="s">
        <v>327</v>
      </c>
      <c r="AD255" t="s">
        <v>328</v>
      </c>
      <c r="AE255"/>
      <c r="AF255"/>
      <c r="AG255"/>
      <c r="AH255" t="s">
        <v>137</v>
      </c>
      <c r="AI255" t="s">
        <v>138</v>
      </c>
      <c r="AJ255" t="s">
        <v>137</v>
      </c>
      <c r="AK255" t="s">
        <v>137</v>
      </c>
      <c r="AL255" t="s">
        <v>1620</v>
      </c>
      <c r="AM255" t="s">
        <v>1621</v>
      </c>
      <c r="AN255"/>
      <c r="AO255"/>
      <c r="AP255" s="13">
        <v>41901</v>
      </c>
      <c r="AQ255" s="13">
        <v>43555</v>
      </c>
      <c r="AR255" s="13">
        <v>39365</v>
      </c>
      <c r="AS255" s="13">
        <v>44196</v>
      </c>
      <c r="AT255" t="s">
        <v>85</v>
      </c>
      <c r="AU255" t="s">
        <v>85</v>
      </c>
      <c r="AV255" t="s">
        <v>85</v>
      </c>
      <c r="AW255"/>
      <c r="AX255"/>
      <c r="AY255"/>
      <c r="AZ255"/>
      <c r="BA255"/>
      <c r="BB255"/>
      <c r="BC255" t="s">
        <v>1632</v>
      </c>
      <c r="BD255">
        <v>1050</v>
      </c>
      <c r="BE255">
        <v>42514</v>
      </c>
      <c r="BF255"/>
      <c r="BG255"/>
      <c r="BH255"/>
      <c r="BI255">
        <v>159082.35999999999</v>
      </c>
      <c r="BJ255">
        <v>0</v>
      </c>
      <c r="BK255">
        <v>159082.35999999999</v>
      </c>
      <c r="BL255">
        <v>0</v>
      </c>
      <c r="BM255">
        <v>0</v>
      </c>
      <c r="BN255">
        <v>0</v>
      </c>
      <c r="BO255">
        <v>8258</v>
      </c>
      <c r="BP255">
        <v>-8257.9699999999993</v>
      </c>
      <c r="BQ255">
        <v>0</v>
      </c>
      <c r="BR255">
        <v>-8257.9699999999993</v>
      </c>
      <c r="BS255"/>
      <c r="BT255">
        <v>54</v>
      </c>
      <c r="BU255">
        <v>4.5</v>
      </c>
      <c r="BV255" t="s">
        <v>168</v>
      </c>
      <c r="BW255">
        <v>20077</v>
      </c>
      <c r="BX255">
        <v>2018</v>
      </c>
      <c r="BY255">
        <v>12</v>
      </c>
      <c r="BZ255" t="s">
        <v>2246</v>
      </c>
      <c r="CA255">
        <v>1.5</v>
      </c>
      <c r="CB255" t="s">
        <v>3360</v>
      </c>
    </row>
    <row r="256" spans="1:80" x14ac:dyDescent="0.25">
      <c r="A256" t="s">
        <v>592</v>
      </c>
      <c r="B256" t="s">
        <v>573</v>
      </c>
      <c r="C256" t="s">
        <v>212</v>
      </c>
      <c r="D256" t="s">
        <v>593</v>
      </c>
      <c r="E256">
        <v>134.06</v>
      </c>
      <c r="F256">
        <v>0</v>
      </c>
      <c r="G256">
        <v>-134.06</v>
      </c>
      <c r="H256">
        <v>0</v>
      </c>
      <c r="I256">
        <v>0</v>
      </c>
      <c r="J256">
        <v>0</v>
      </c>
      <c r="K256">
        <v>-134.06</v>
      </c>
      <c r="L256">
        <v>0</v>
      </c>
      <c r="M256">
        <v>0</v>
      </c>
      <c r="N256">
        <v>0</v>
      </c>
      <c r="O256" t="s">
        <v>187</v>
      </c>
      <c r="P256" t="s">
        <v>80</v>
      </c>
      <c r="Q256"/>
      <c r="R256">
        <v>311</v>
      </c>
      <c r="S256">
        <v>15580</v>
      </c>
      <c r="T256" t="s">
        <v>81</v>
      </c>
      <c r="U256" t="s">
        <v>81</v>
      </c>
      <c r="V256">
        <v>8</v>
      </c>
      <c r="W256" t="s">
        <v>3036</v>
      </c>
      <c r="X256" t="s">
        <v>3037</v>
      </c>
      <c r="Y256" t="s">
        <v>3038</v>
      </c>
      <c r="Z256" t="s">
        <v>3039</v>
      </c>
      <c r="AA256" t="s">
        <v>3040</v>
      </c>
      <c r="AB256" t="s">
        <v>594</v>
      </c>
      <c r="AC256" t="s">
        <v>327</v>
      </c>
      <c r="AD256" t="s">
        <v>328</v>
      </c>
      <c r="AE256"/>
      <c r="AF256"/>
      <c r="AG256"/>
      <c r="AH256" t="s">
        <v>212</v>
      </c>
      <c r="AI256" t="s">
        <v>213</v>
      </c>
      <c r="AJ256" t="s">
        <v>161</v>
      </c>
      <c r="AK256" t="s">
        <v>162</v>
      </c>
      <c r="AL256" t="s">
        <v>1620</v>
      </c>
      <c r="AM256" t="s">
        <v>1621</v>
      </c>
      <c r="AN256"/>
      <c r="AO256"/>
      <c r="AP256" s="13">
        <v>40330</v>
      </c>
      <c r="AQ256" s="13">
        <v>42369</v>
      </c>
      <c r="AR256" s="13">
        <v>39365</v>
      </c>
      <c r="AS256" s="13">
        <v>44196</v>
      </c>
      <c r="AT256" t="s">
        <v>86</v>
      </c>
      <c r="AU256" t="s">
        <v>85</v>
      </c>
      <c r="AV256" t="s">
        <v>85</v>
      </c>
      <c r="AW256" t="s">
        <v>194</v>
      </c>
      <c r="AX256"/>
      <c r="AY256"/>
      <c r="AZ256"/>
      <c r="BA256"/>
      <c r="BB256"/>
      <c r="BC256" t="s">
        <v>574</v>
      </c>
      <c r="BD256">
        <v>3034</v>
      </c>
      <c r="BE256">
        <v>26312</v>
      </c>
      <c r="BF256"/>
      <c r="BG256"/>
      <c r="BH256"/>
      <c r="BI256">
        <v>419865.94</v>
      </c>
      <c r="BJ256">
        <v>0</v>
      </c>
      <c r="BK256">
        <v>419865.94</v>
      </c>
      <c r="BL256">
        <v>0</v>
      </c>
      <c r="BM256">
        <v>0</v>
      </c>
      <c r="BN256">
        <v>0</v>
      </c>
      <c r="BO256">
        <v>0</v>
      </c>
      <c r="BP256">
        <v>-134.06</v>
      </c>
      <c r="BQ256">
        <v>0</v>
      </c>
      <c r="BR256">
        <v>-134.06</v>
      </c>
      <c r="BS256"/>
      <c r="BT256">
        <v>66</v>
      </c>
      <c r="BU256">
        <v>5.5</v>
      </c>
      <c r="BV256" t="s">
        <v>168</v>
      </c>
      <c r="BW256">
        <v>20077</v>
      </c>
      <c r="BX256">
        <v>2018</v>
      </c>
      <c r="BY256">
        <v>12</v>
      </c>
      <c r="BZ256" t="s">
        <v>2246</v>
      </c>
      <c r="CA256">
        <v>1.5</v>
      </c>
      <c r="CB256" t="s">
        <v>3360</v>
      </c>
    </row>
    <row r="257" spans="1:80" x14ac:dyDescent="0.25">
      <c r="A257" t="s">
        <v>601</v>
      </c>
      <c r="B257" t="s">
        <v>432</v>
      </c>
      <c r="C257" t="s">
        <v>355</v>
      </c>
      <c r="D257" t="s">
        <v>602</v>
      </c>
      <c r="E257">
        <v>56451.67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56451.67</v>
      </c>
      <c r="M257">
        <v>0</v>
      </c>
      <c r="N257">
        <v>56451.67</v>
      </c>
      <c r="O257" t="s">
        <v>187</v>
      </c>
      <c r="P257" t="s">
        <v>80</v>
      </c>
      <c r="Q257"/>
      <c r="R257">
        <v>311</v>
      </c>
      <c r="S257">
        <v>15563</v>
      </c>
      <c r="T257" t="s">
        <v>81</v>
      </c>
      <c r="U257" t="s">
        <v>81</v>
      </c>
      <c r="V257">
        <v>8</v>
      </c>
      <c r="W257" t="s">
        <v>3036</v>
      </c>
      <c r="X257" t="s">
        <v>3037</v>
      </c>
      <c r="Y257" t="s">
        <v>3038</v>
      </c>
      <c r="Z257" t="s">
        <v>3039</v>
      </c>
      <c r="AA257" t="s">
        <v>3040</v>
      </c>
      <c r="AB257" t="s">
        <v>603</v>
      </c>
      <c r="AC257" t="s">
        <v>327</v>
      </c>
      <c r="AD257" t="s">
        <v>328</v>
      </c>
      <c r="AE257"/>
      <c r="AF257"/>
      <c r="AG257"/>
      <c r="AH257" t="s">
        <v>355</v>
      </c>
      <c r="AI257" t="s">
        <v>209</v>
      </c>
      <c r="AJ257" t="s">
        <v>207</v>
      </c>
      <c r="AK257" t="s">
        <v>208</v>
      </c>
      <c r="AL257" t="s">
        <v>1620</v>
      </c>
      <c r="AM257" t="s">
        <v>1621</v>
      </c>
      <c r="AN257"/>
      <c r="AO257"/>
      <c r="AP257" s="13">
        <v>40785</v>
      </c>
      <c r="AQ257" s="13">
        <v>44196</v>
      </c>
      <c r="AR257" s="13">
        <v>36951</v>
      </c>
      <c r="AS257" s="13">
        <v>44196</v>
      </c>
      <c r="AT257" t="s">
        <v>85</v>
      </c>
      <c r="AU257" t="s">
        <v>85</v>
      </c>
      <c r="AV257" t="s">
        <v>96</v>
      </c>
      <c r="AW257"/>
      <c r="AX257"/>
      <c r="AY257"/>
      <c r="AZ257"/>
      <c r="BA257"/>
      <c r="BB257"/>
      <c r="BC257" t="s">
        <v>435</v>
      </c>
      <c r="BD257">
        <v>1012</v>
      </c>
      <c r="BE257">
        <v>28674</v>
      </c>
      <c r="BF257"/>
      <c r="BG257"/>
      <c r="BH257"/>
      <c r="BI257">
        <v>56451.67</v>
      </c>
      <c r="BJ257">
        <v>0</v>
      </c>
      <c r="BK257">
        <v>0</v>
      </c>
      <c r="BL257">
        <v>56451.67</v>
      </c>
      <c r="BM257">
        <v>56451.67</v>
      </c>
      <c r="BN257">
        <v>0</v>
      </c>
      <c r="BO257">
        <v>67167</v>
      </c>
      <c r="BP257">
        <v>0</v>
      </c>
      <c r="BQ257">
        <v>0</v>
      </c>
      <c r="BR257">
        <v>0</v>
      </c>
      <c r="BS257"/>
      <c r="BT257">
        <v>112</v>
      </c>
      <c r="BU257">
        <v>9.3000000000000007</v>
      </c>
      <c r="BV257" t="s">
        <v>87</v>
      </c>
      <c r="BW257">
        <v>10261</v>
      </c>
      <c r="BX257">
        <v>2018</v>
      </c>
      <c r="BY257">
        <v>12</v>
      </c>
      <c r="BZ257" t="s">
        <v>2246</v>
      </c>
      <c r="CA257">
        <v>1.5</v>
      </c>
      <c r="CB257" t="s">
        <v>3360</v>
      </c>
    </row>
    <row r="258" spans="1:80" x14ac:dyDescent="0.25">
      <c r="A258" t="s">
        <v>601</v>
      </c>
      <c r="B258" t="s">
        <v>2176</v>
      </c>
      <c r="C258" t="s">
        <v>149</v>
      </c>
      <c r="D258" t="s">
        <v>602</v>
      </c>
      <c r="E258">
        <v>5000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5000</v>
      </c>
      <c r="M258">
        <v>0</v>
      </c>
      <c r="N258">
        <v>5000</v>
      </c>
      <c r="O258" t="s">
        <v>187</v>
      </c>
      <c r="P258" t="s">
        <v>80</v>
      </c>
      <c r="Q258"/>
      <c r="R258">
        <v>311</v>
      </c>
      <c r="S258">
        <v>15563</v>
      </c>
      <c r="T258" t="s">
        <v>81</v>
      </c>
      <c r="U258" t="s">
        <v>81</v>
      </c>
      <c r="V258">
        <v>8</v>
      </c>
      <c r="W258" t="s">
        <v>3036</v>
      </c>
      <c r="X258" t="s">
        <v>3037</v>
      </c>
      <c r="Y258" t="s">
        <v>3038</v>
      </c>
      <c r="Z258" t="s">
        <v>3039</v>
      </c>
      <c r="AA258" t="s">
        <v>3040</v>
      </c>
      <c r="AB258" t="s">
        <v>603</v>
      </c>
      <c r="AC258" t="s">
        <v>327</v>
      </c>
      <c r="AD258" t="s">
        <v>328</v>
      </c>
      <c r="AE258"/>
      <c r="AF258"/>
      <c r="AG258"/>
      <c r="AH258" t="s">
        <v>149</v>
      </c>
      <c r="AI258" t="s">
        <v>150</v>
      </c>
      <c r="AJ258" t="s">
        <v>151</v>
      </c>
      <c r="AK258" t="s">
        <v>152</v>
      </c>
      <c r="AL258" t="s">
        <v>1620</v>
      </c>
      <c r="AM258" t="s">
        <v>1621</v>
      </c>
      <c r="AN258"/>
      <c r="AO258"/>
      <c r="AP258" s="13">
        <v>42586</v>
      </c>
      <c r="AQ258" s="13">
        <v>44196</v>
      </c>
      <c r="AR258" s="13">
        <v>36951</v>
      </c>
      <c r="AS258" s="13">
        <v>44196</v>
      </c>
      <c r="AT258" t="s">
        <v>85</v>
      </c>
      <c r="AU258" t="s">
        <v>85</v>
      </c>
      <c r="AV258" t="s">
        <v>96</v>
      </c>
      <c r="AW258"/>
      <c r="AX258"/>
      <c r="AY258"/>
      <c r="AZ258"/>
      <c r="BA258"/>
      <c r="BB258"/>
      <c r="BC258" t="s">
        <v>2247</v>
      </c>
      <c r="BD258">
        <v>1052</v>
      </c>
      <c r="BE258">
        <v>47398</v>
      </c>
      <c r="BF258"/>
      <c r="BG258"/>
      <c r="BH258"/>
      <c r="BI258">
        <v>5000</v>
      </c>
      <c r="BJ258">
        <v>0</v>
      </c>
      <c r="BK258">
        <v>0</v>
      </c>
      <c r="BL258">
        <v>5000</v>
      </c>
      <c r="BM258">
        <v>5000</v>
      </c>
      <c r="BN258">
        <v>0</v>
      </c>
      <c r="BO258">
        <v>13264</v>
      </c>
      <c r="BP258">
        <v>0</v>
      </c>
      <c r="BQ258">
        <v>0</v>
      </c>
      <c r="BR258">
        <v>0</v>
      </c>
      <c r="BS258"/>
      <c r="BT258">
        <v>52</v>
      </c>
      <c r="BU258">
        <v>4.3</v>
      </c>
      <c r="BV258" t="s">
        <v>168</v>
      </c>
      <c r="BW258">
        <v>10261</v>
      </c>
      <c r="BX258">
        <v>2018</v>
      </c>
      <c r="BY258">
        <v>12</v>
      </c>
      <c r="BZ258" t="s">
        <v>2246</v>
      </c>
      <c r="CA258">
        <v>1.5</v>
      </c>
      <c r="CB258" t="s">
        <v>3360</v>
      </c>
    </row>
    <row r="259" spans="1:80" x14ac:dyDescent="0.25">
      <c r="A259" t="s">
        <v>601</v>
      </c>
      <c r="B259" t="s">
        <v>2178</v>
      </c>
      <c r="C259" t="s">
        <v>212</v>
      </c>
      <c r="D259" t="s">
        <v>602</v>
      </c>
      <c r="E259">
        <v>369.17</v>
      </c>
      <c r="F259">
        <v>0</v>
      </c>
      <c r="G259">
        <v>0</v>
      </c>
      <c r="H259">
        <v>0</v>
      </c>
      <c r="I259">
        <v>0</v>
      </c>
      <c r="J259">
        <v>369.17</v>
      </c>
      <c r="K259">
        <v>-369.17</v>
      </c>
      <c r="L259">
        <v>0</v>
      </c>
      <c r="M259">
        <v>0</v>
      </c>
      <c r="N259">
        <v>0</v>
      </c>
      <c r="O259" t="s">
        <v>187</v>
      </c>
      <c r="P259" t="s">
        <v>80</v>
      </c>
      <c r="Q259"/>
      <c r="R259">
        <v>311</v>
      </c>
      <c r="S259">
        <v>15563</v>
      </c>
      <c r="T259" t="s">
        <v>81</v>
      </c>
      <c r="U259" t="s">
        <v>81</v>
      </c>
      <c r="V259">
        <v>8</v>
      </c>
      <c r="W259" t="s">
        <v>3036</v>
      </c>
      <c r="X259" t="s">
        <v>3037</v>
      </c>
      <c r="Y259" t="s">
        <v>3038</v>
      </c>
      <c r="Z259" t="s">
        <v>3039</v>
      </c>
      <c r="AA259" t="s">
        <v>3040</v>
      </c>
      <c r="AB259" t="s">
        <v>603</v>
      </c>
      <c r="AC259" t="s">
        <v>327</v>
      </c>
      <c r="AD259" t="s">
        <v>328</v>
      </c>
      <c r="AE259"/>
      <c r="AF259"/>
      <c r="AG259"/>
      <c r="AH259" t="s">
        <v>212</v>
      </c>
      <c r="AI259" t="s">
        <v>213</v>
      </c>
      <c r="AJ259" t="s">
        <v>161</v>
      </c>
      <c r="AK259" t="s">
        <v>162</v>
      </c>
      <c r="AL259" t="s">
        <v>1620</v>
      </c>
      <c r="AM259" t="s">
        <v>1621</v>
      </c>
      <c r="AN259"/>
      <c r="AO259"/>
      <c r="AP259" s="13">
        <v>42591</v>
      </c>
      <c r="AQ259" s="13">
        <v>43461</v>
      </c>
      <c r="AR259" s="13">
        <v>36951</v>
      </c>
      <c r="AS259" s="13">
        <v>44196</v>
      </c>
      <c r="AT259" t="s">
        <v>86</v>
      </c>
      <c r="AU259" t="s">
        <v>85</v>
      </c>
      <c r="AV259" t="s">
        <v>85</v>
      </c>
      <c r="AW259" t="s">
        <v>194</v>
      </c>
      <c r="AX259"/>
      <c r="AY259"/>
      <c r="AZ259"/>
      <c r="BA259"/>
      <c r="BB259"/>
      <c r="BC259" t="s">
        <v>2249</v>
      </c>
      <c r="BD259">
        <v>3034</v>
      </c>
      <c r="BE259">
        <v>47578</v>
      </c>
      <c r="BF259"/>
      <c r="BG259"/>
      <c r="BH259"/>
      <c r="BI259">
        <v>72923</v>
      </c>
      <c r="BJ259">
        <v>0</v>
      </c>
      <c r="BK259">
        <v>72923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369.17</v>
      </c>
      <c r="BR259">
        <v>0</v>
      </c>
      <c r="BS259"/>
      <c r="BT259">
        <v>28</v>
      </c>
      <c r="BU259">
        <v>2.2999999999999998</v>
      </c>
      <c r="BV259" t="s">
        <v>164</v>
      </c>
      <c r="BW259">
        <v>10261</v>
      </c>
      <c r="BX259">
        <v>2018</v>
      </c>
      <c r="BY259">
        <v>12</v>
      </c>
      <c r="BZ259" t="s">
        <v>2246</v>
      </c>
      <c r="CA259">
        <v>1.5</v>
      </c>
      <c r="CB259" t="s">
        <v>3360</v>
      </c>
    </row>
    <row r="260" spans="1:80" x14ac:dyDescent="0.25">
      <c r="A260" t="s">
        <v>604</v>
      </c>
      <c r="B260" t="s">
        <v>1900</v>
      </c>
      <c r="C260" t="s">
        <v>134</v>
      </c>
      <c r="D260" t="s">
        <v>606</v>
      </c>
      <c r="E260">
        <v>1750.43</v>
      </c>
      <c r="F260">
        <v>0</v>
      </c>
      <c r="G260">
        <v>0</v>
      </c>
      <c r="H260">
        <v>0</v>
      </c>
      <c r="I260">
        <v>0</v>
      </c>
      <c r="J260">
        <v>1078.9100000000001</v>
      </c>
      <c r="K260">
        <v>-1078.9100000000001</v>
      </c>
      <c r="L260">
        <v>671.52</v>
      </c>
      <c r="M260">
        <v>0</v>
      </c>
      <c r="N260">
        <v>671.52</v>
      </c>
      <c r="O260" t="s">
        <v>187</v>
      </c>
      <c r="P260" t="s">
        <v>80</v>
      </c>
      <c r="Q260"/>
      <c r="R260">
        <v>311</v>
      </c>
      <c r="S260">
        <v>15562</v>
      </c>
      <c r="T260" t="s">
        <v>81</v>
      </c>
      <c r="U260" t="s">
        <v>81</v>
      </c>
      <c r="V260">
        <v>8</v>
      </c>
      <c r="W260" t="s">
        <v>3036</v>
      </c>
      <c r="X260" t="s">
        <v>3037</v>
      </c>
      <c r="Y260" t="s">
        <v>3038</v>
      </c>
      <c r="Z260" t="s">
        <v>3039</v>
      </c>
      <c r="AA260" t="s">
        <v>3040</v>
      </c>
      <c r="AB260" t="s">
        <v>607</v>
      </c>
      <c r="AC260" t="s">
        <v>327</v>
      </c>
      <c r="AD260" t="s">
        <v>328</v>
      </c>
      <c r="AE260"/>
      <c r="AF260"/>
      <c r="AG260"/>
      <c r="AH260" t="s">
        <v>135</v>
      </c>
      <c r="AI260" t="s">
        <v>136</v>
      </c>
      <c r="AJ260" t="s">
        <v>134</v>
      </c>
      <c r="AK260" t="s">
        <v>135</v>
      </c>
      <c r="AL260" t="s">
        <v>1620</v>
      </c>
      <c r="AM260" t="s">
        <v>1621</v>
      </c>
      <c r="AN260"/>
      <c r="AO260"/>
      <c r="AP260" s="13">
        <v>42124</v>
      </c>
      <c r="AQ260" s="13">
        <v>43555</v>
      </c>
      <c r="AR260" s="13">
        <v>35125</v>
      </c>
      <c r="AS260" s="13">
        <v>43575</v>
      </c>
      <c r="AT260" t="s">
        <v>85</v>
      </c>
      <c r="AU260" t="s">
        <v>85</v>
      </c>
      <c r="AV260" t="s">
        <v>85</v>
      </c>
      <c r="AW260"/>
      <c r="AX260"/>
      <c r="AY260"/>
      <c r="AZ260"/>
      <c r="BA260"/>
      <c r="BB260"/>
      <c r="BC260" t="s">
        <v>1901</v>
      </c>
      <c r="BD260">
        <v>1028</v>
      </c>
      <c r="BE260">
        <v>45457</v>
      </c>
      <c r="BF260"/>
      <c r="BG260"/>
      <c r="BH260"/>
      <c r="BI260">
        <v>25000</v>
      </c>
      <c r="BJ260">
        <v>671.52</v>
      </c>
      <c r="BK260">
        <v>24328.48</v>
      </c>
      <c r="BL260">
        <v>0</v>
      </c>
      <c r="BM260">
        <v>671.52000000000044</v>
      </c>
      <c r="BN260">
        <v>0</v>
      </c>
      <c r="BO260">
        <v>672</v>
      </c>
      <c r="BP260">
        <v>0</v>
      </c>
      <c r="BQ260">
        <v>1078.9100000000001</v>
      </c>
      <c r="BR260">
        <v>0</v>
      </c>
      <c r="BS260"/>
      <c r="BT260">
        <v>47</v>
      </c>
      <c r="BU260">
        <v>3.9</v>
      </c>
      <c r="BV260" t="s">
        <v>168</v>
      </c>
      <c r="BW260">
        <v>9235</v>
      </c>
      <c r="BX260">
        <v>2018</v>
      </c>
      <c r="BY260">
        <v>12</v>
      </c>
      <c r="BZ260" t="s">
        <v>2246</v>
      </c>
      <c r="CA260">
        <v>1.5</v>
      </c>
      <c r="CB260" t="s">
        <v>3360</v>
      </c>
    </row>
    <row r="261" spans="1:80" x14ac:dyDescent="0.25">
      <c r="A261" t="s">
        <v>604</v>
      </c>
      <c r="B261" t="s">
        <v>1902</v>
      </c>
      <c r="C261" t="s">
        <v>1896</v>
      </c>
      <c r="D261" t="s">
        <v>606</v>
      </c>
      <c r="E261">
        <v>45213.14</v>
      </c>
      <c r="F261">
        <v>0</v>
      </c>
      <c r="G261">
        <v>0</v>
      </c>
      <c r="H261">
        <v>0</v>
      </c>
      <c r="I261">
        <v>200</v>
      </c>
      <c r="J261">
        <v>5562</v>
      </c>
      <c r="K261">
        <v>-5362</v>
      </c>
      <c r="L261">
        <v>39851.14</v>
      </c>
      <c r="M261">
        <v>101.88</v>
      </c>
      <c r="N261">
        <v>39749.26</v>
      </c>
      <c r="O261" t="s">
        <v>187</v>
      </c>
      <c r="P261" t="s">
        <v>80</v>
      </c>
      <c r="Q261"/>
      <c r="R261">
        <v>311</v>
      </c>
      <c r="S261">
        <v>15562</v>
      </c>
      <c r="T261" t="s">
        <v>81</v>
      </c>
      <c r="U261" t="s">
        <v>81</v>
      </c>
      <c r="V261">
        <v>8</v>
      </c>
      <c r="W261" t="s">
        <v>3036</v>
      </c>
      <c r="X261" t="s">
        <v>3037</v>
      </c>
      <c r="Y261" t="s">
        <v>3038</v>
      </c>
      <c r="Z261" t="s">
        <v>3039</v>
      </c>
      <c r="AA261" t="s">
        <v>3040</v>
      </c>
      <c r="AB261" t="s">
        <v>607</v>
      </c>
      <c r="AC261" t="s">
        <v>327</v>
      </c>
      <c r="AD261" t="s">
        <v>328</v>
      </c>
      <c r="AE261"/>
      <c r="AF261"/>
      <c r="AG261"/>
      <c r="AH261" t="s">
        <v>1897</v>
      </c>
      <c r="AI261" t="s">
        <v>600</v>
      </c>
      <c r="AJ261" t="s">
        <v>171</v>
      </c>
      <c r="AK261" t="s">
        <v>172</v>
      </c>
      <c r="AL261" t="s">
        <v>1618</v>
      </c>
      <c r="AM261" t="s">
        <v>1619</v>
      </c>
      <c r="AN261"/>
      <c r="AO261"/>
      <c r="AP261" s="13">
        <v>42478</v>
      </c>
      <c r="AQ261" s="13">
        <v>43555</v>
      </c>
      <c r="AR261" s="13">
        <v>35125</v>
      </c>
      <c r="AS261" s="13">
        <v>43575</v>
      </c>
      <c r="AT261" t="s">
        <v>85</v>
      </c>
      <c r="AU261" t="s">
        <v>85</v>
      </c>
      <c r="AV261" t="s">
        <v>85</v>
      </c>
      <c r="AW261"/>
      <c r="AX261"/>
      <c r="AY261"/>
      <c r="AZ261"/>
      <c r="BA261"/>
      <c r="BB261">
        <v>12</v>
      </c>
      <c r="BC261" t="s">
        <v>1903</v>
      </c>
      <c r="BD261">
        <v>2984</v>
      </c>
      <c r="BE261">
        <v>47098</v>
      </c>
      <c r="BF261"/>
      <c r="BG261"/>
      <c r="BH261"/>
      <c r="BI261">
        <v>250000</v>
      </c>
      <c r="BJ261">
        <v>101.88</v>
      </c>
      <c r="BK261">
        <v>210148.86</v>
      </c>
      <c r="BL261">
        <v>39749.26</v>
      </c>
      <c r="BM261">
        <v>39851.140000000014</v>
      </c>
      <c r="BN261">
        <v>0</v>
      </c>
      <c r="BO261">
        <v>39749</v>
      </c>
      <c r="BP261">
        <v>200</v>
      </c>
      <c r="BQ261">
        <v>5663.88</v>
      </c>
      <c r="BR261">
        <v>0</v>
      </c>
      <c r="BS261"/>
      <c r="BT261">
        <v>35</v>
      </c>
      <c r="BU261">
        <v>2.9</v>
      </c>
      <c r="BV261" t="s">
        <v>164</v>
      </c>
      <c r="BW261">
        <v>9235</v>
      </c>
      <c r="BX261">
        <v>2018</v>
      </c>
      <c r="BY261">
        <v>12</v>
      </c>
      <c r="BZ261" t="s">
        <v>2246</v>
      </c>
      <c r="CA261">
        <v>1.5</v>
      </c>
      <c r="CB261" t="s">
        <v>3360</v>
      </c>
    </row>
    <row r="262" spans="1:80" x14ac:dyDescent="0.25">
      <c r="A262" t="s">
        <v>604</v>
      </c>
      <c r="B262" t="s">
        <v>481</v>
      </c>
      <c r="C262" t="s">
        <v>212</v>
      </c>
      <c r="D262" t="s">
        <v>606</v>
      </c>
      <c r="E262">
        <v>374.11</v>
      </c>
      <c r="F262">
        <v>0</v>
      </c>
      <c r="G262">
        <v>0</v>
      </c>
      <c r="H262">
        <v>0</v>
      </c>
      <c r="I262">
        <v>0</v>
      </c>
      <c r="J262">
        <v>374.11</v>
      </c>
      <c r="K262">
        <v>-374.11</v>
      </c>
      <c r="L262">
        <v>0</v>
      </c>
      <c r="M262">
        <v>0</v>
      </c>
      <c r="N262">
        <v>0</v>
      </c>
      <c r="O262" t="s">
        <v>187</v>
      </c>
      <c r="P262" t="s">
        <v>80</v>
      </c>
      <c r="Q262"/>
      <c r="R262">
        <v>311</v>
      </c>
      <c r="S262">
        <v>15562</v>
      </c>
      <c r="T262" t="s">
        <v>81</v>
      </c>
      <c r="U262" t="s">
        <v>81</v>
      </c>
      <c r="V262">
        <v>8</v>
      </c>
      <c r="W262" t="s">
        <v>3036</v>
      </c>
      <c r="X262" t="s">
        <v>3037</v>
      </c>
      <c r="Y262" t="s">
        <v>3038</v>
      </c>
      <c r="Z262" t="s">
        <v>3039</v>
      </c>
      <c r="AA262" t="s">
        <v>3040</v>
      </c>
      <c r="AB262" t="s">
        <v>607</v>
      </c>
      <c r="AC262" t="s">
        <v>327</v>
      </c>
      <c r="AD262" t="s">
        <v>328</v>
      </c>
      <c r="AE262"/>
      <c r="AF262"/>
      <c r="AG262"/>
      <c r="AH262" t="s">
        <v>212</v>
      </c>
      <c r="AI262" t="s">
        <v>213</v>
      </c>
      <c r="AJ262" t="s">
        <v>161</v>
      </c>
      <c r="AK262" t="s">
        <v>162</v>
      </c>
      <c r="AL262" t="s">
        <v>1620</v>
      </c>
      <c r="AM262" t="s">
        <v>1621</v>
      </c>
      <c r="AN262"/>
      <c r="AO262"/>
      <c r="AP262" s="13">
        <v>41019</v>
      </c>
      <c r="AQ262" s="13">
        <v>43422</v>
      </c>
      <c r="AR262" s="13">
        <v>35125</v>
      </c>
      <c r="AS262" s="13">
        <v>43575</v>
      </c>
      <c r="AT262" t="s">
        <v>86</v>
      </c>
      <c r="AU262" t="s">
        <v>85</v>
      </c>
      <c r="AV262" t="s">
        <v>85</v>
      </c>
      <c r="AW262"/>
      <c r="AX262"/>
      <c r="AY262"/>
      <c r="AZ262"/>
      <c r="BA262"/>
      <c r="BB262"/>
      <c r="BC262" t="s">
        <v>482</v>
      </c>
      <c r="BD262">
        <v>3034</v>
      </c>
      <c r="BE262">
        <v>32074</v>
      </c>
      <c r="BF262"/>
      <c r="BG262"/>
      <c r="BH262"/>
      <c r="BI262">
        <v>139987.26</v>
      </c>
      <c r="BJ262">
        <v>0</v>
      </c>
      <c r="BK262">
        <v>139987.26</v>
      </c>
      <c r="BL262">
        <v>0</v>
      </c>
      <c r="BM262">
        <v>0</v>
      </c>
      <c r="BN262">
        <v>0</v>
      </c>
      <c r="BO262">
        <v>44</v>
      </c>
      <c r="BP262">
        <v>0</v>
      </c>
      <c r="BQ262">
        <v>374.11</v>
      </c>
      <c r="BR262">
        <v>0</v>
      </c>
      <c r="BS262"/>
      <c r="BT262">
        <v>79</v>
      </c>
      <c r="BU262">
        <v>6.6</v>
      </c>
      <c r="BV262" t="s">
        <v>87</v>
      </c>
      <c r="BW262">
        <v>9235</v>
      </c>
      <c r="BX262">
        <v>2018</v>
      </c>
      <c r="BY262">
        <v>12</v>
      </c>
      <c r="BZ262" t="s">
        <v>2246</v>
      </c>
      <c r="CA262">
        <v>1.5</v>
      </c>
      <c r="CB262" t="s">
        <v>3360</v>
      </c>
    </row>
    <row r="263" spans="1:80" x14ac:dyDescent="0.25">
      <c r="A263" t="s">
        <v>604</v>
      </c>
      <c r="B263" t="s">
        <v>1712</v>
      </c>
      <c r="C263" t="s">
        <v>212</v>
      </c>
      <c r="D263" t="s">
        <v>606</v>
      </c>
      <c r="E263">
        <v>2092.46</v>
      </c>
      <c r="F263">
        <v>0</v>
      </c>
      <c r="G263">
        <v>0</v>
      </c>
      <c r="H263">
        <v>0</v>
      </c>
      <c r="I263">
        <v>0</v>
      </c>
      <c r="J263">
        <v>2082.46</v>
      </c>
      <c r="K263">
        <v>-2082.46</v>
      </c>
      <c r="L263">
        <v>10</v>
      </c>
      <c r="M263">
        <v>10</v>
      </c>
      <c r="N263">
        <v>0</v>
      </c>
      <c r="O263" t="s">
        <v>187</v>
      </c>
      <c r="P263" t="s">
        <v>80</v>
      </c>
      <c r="Q263"/>
      <c r="R263">
        <v>311</v>
      </c>
      <c r="S263">
        <v>15562</v>
      </c>
      <c r="T263" t="s">
        <v>81</v>
      </c>
      <c r="U263" t="s">
        <v>81</v>
      </c>
      <c r="V263">
        <v>8</v>
      </c>
      <c r="W263" t="s">
        <v>3036</v>
      </c>
      <c r="X263" t="s">
        <v>3037</v>
      </c>
      <c r="Y263" t="s">
        <v>3038</v>
      </c>
      <c r="Z263" t="s">
        <v>3039</v>
      </c>
      <c r="AA263" t="s">
        <v>3040</v>
      </c>
      <c r="AB263" t="s">
        <v>607</v>
      </c>
      <c r="AC263" t="s">
        <v>327</v>
      </c>
      <c r="AD263" t="s">
        <v>328</v>
      </c>
      <c r="AE263"/>
      <c r="AF263"/>
      <c r="AG263"/>
      <c r="AH263" t="s">
        <v>212</v>
      </c>
      <c r="AI263" t="s">
        <v>213</v>
      </c>
      <c r="AJ263" t="s">
        <v>161</v>
      </c>
      <c r="AK263" t="s">
        <v>162</v>
      </c>
      <c r="AL263" t="s">
        <v>1620</v>
      </c>
      <c r="AM263" t="s">
        <v>1621</v>
      </c>
      <c r="AN263"/>
      <c r="AO263"/>
      <c r="AP263" s="13">
        <v>42159</v>
      </c>
      <c r="AQ263" s="13">
        <v>43462</v>
      </c>
      <c r="AR263" s="13">
        <v>35125</v>
      </c>
      <c r="AS263" s="13">
        <v>43575</v>
      </c>
      <c r="AT263" t="s">
        <v>86</v>
      </c>
      <c r="AU263" t="s">
        <v>85</v>
      </c>
      <c r="AV263" t="s">
        <v>85</v>
      </c>
      <c r="AW263"/>
      <c r="AX263"/>
      <c r="AY263"/>
      <c r="AZ263"/>
      <c r="BA263"/>
      <c r="BB263">
        <v>11</v>
      </c>
      <c r="BC263" t="s">
        <v>1713</v>
      </c>
      <c r="BD263">
        <v>3034</v>
      </c>
      <c r="BE263">
        <v>43755</v>
      </c>
      <c r="BF263"/>
      <c r="BG263"/>
      <c r="BH263"/>
      <c r="BI263">
        <v>91037.54</v>
      </c>
      <c r="BJ263">
        <v>10</v>
      </c>
      <c r="BK263">
        <v>91027.54</v>
      </c>
      <c r="BL263">
        <v>0</v>
      </c>
      <c r="BM263">
        <v>10</v>
      </c>
      <c r="BN263">
        <v>0</v>
      </c>
      <c r="BO263">
        <v>3289</v>
      </c>
      <c r="BP263">
        <v>0</v>
      </c>
      <c r="BQ263">
        <v>2092.46</v>
      </c>
      <c r="BR263">
        <v>0</v>
      </c>
      <c r="BS263"/>
      <c r="BT263">
        <v>42</v>
      </c>
      <c r="BU263">
        <v>3.5</v>
      </c>
      <c r="BV263" t="s">
        <v>168</v>
      </c>
      <c r="BW263">
        <v>9235</v>
      </c>
      <c r="BX263">
        <v>2018</v>
      </c>
      <c r="BY263">
        <v>12</v>
      </c>
      <c r="BZ263" t="s">
        <v>2246</v>
      </c>
      <c r="CA263">
        <v>1.5</v>
      </c>
      <c r="CB263" t="s">
        <v>3360</v>
      </c>
    </row>
    <row r="264" spans="1:80" x14ac:dyDescent="0.25">
      <c r="A264" t="s">
        <v>611</v>
      </c>
      <c r="B264" t="s">
        <v>354</v>
      </c>
      <c r="C264" t="s">
        <v>355</v>
      </c>
      <c r="D264" t="s">
        <v>612</v>
      </c>
      <c r="E264">
        <v>18608.580000000002</v>
      </c>
      <c r="F264">
        <v>0</v>
      </c>
      <c r="G264">
        <v>0</v>
      </c>
      <c r="H264">
        <v>0</v>
      </c>
      <c r="I264">
        <v>-18608.580000000002</v>
      </c>
      <c r="J264">
        <v>0</v>
      </c>
      <c r="K264">
        <v>-18608.580000000002</v>
      </c>
      <c r="L264">
        <v>0</v>
      </c>
      <c r="M264">
        <v>0</v>
      </c>
      <c r="N264">
        <v>0</v>
      </c>
      <c r="O264" t="s">
        <v>187</v>
      </c>
      <c r="P264" t="s">
        <v>80</v>
      </c>
      <c r="Q264"/>
      <c r="R264">
        <v>311</v>
      </c>
      <c r="S264">
        <v>15562</v>
      </c>
      <c r="T264" t="s">
        <v>81</v>
      </c>
      <c r="U264" t="s">
        <v>81</v>
      </c>
      <c r="V264">
        <v>8</v>
      </c>
      <c r="W264" t="s">
        <v>3036</v>
      </c>
      <c r="X264" t="s">
        <v>3037</v>
      </c>
      <c r="Y264" t="s">
        <v>3038</v>
      </c>
      <c r="Z264" t="s">
        <v>3039</v>
      </c>
      <c r="AA264" t="s">
        <v>3040</v>
      </c>
      <c r="AB264" t="s">
        <v>613</v>
      </c>
      <c r="AC264" t="s">
        <v>327</v>
      </c>
      <c r="AD264" t="s">
        <v>328</v>
      </c>
      <c r="AE264"/>
      <c r="AF264"/>
      <c r="AG264"/>
      <c r="AH264" t="s">
        <v>355</v>
      </c>
      <c r="AI264" t="s">
        <v>209</v>
      </c>
      <c r="AJ264" t="s">
        <v>207</v>
      </c>
      <c r="AK264" t="s">
        <v>208</v>
      </c>
      <c r="AL264" t="s">
        <v>1620</v>
      </c>
      <c r="AM264" t="s">
        <v>1621</v>
      </c>
      <c r="AN264"/>
      <c r="AO264"/>
      <c r="AP264" s="13">
        <v>39996</v>
      </c>
      <c r="AQ264" s="13">
        <v>43166</v>
      </c>
      <c r="AR264" s="13">
        <v>35125</v>
      </c>
      <c r="AS264" s="13">
        <v>43465</v>
      </c>
      <c r="AT264" t="s">
        <v>86</v>
      </c>
      <c r="AU264" t="s">
        <v>85</v>
      </c>
      <c r="AV264" t="s">
        <v>85</v>
      </c>
      <c r="AW264"/>
      <c r="AX264"/>
      <c r="AY264"/>
      <c r="AZ264"/>
      <c r="BA264"/>
      <c r="BB264">
        <v>11</v>
      </c>
      <c r="BC264" t="s">
        <v>358</v>
      </c>
      <c r="BD264">
        <v>1012</v>
      </c>
      <c r="BE264">
        <v>20931</v>
      </c>
      <c r="BF264"/>
      <c r="BG264"/>
      <c r="BH264"/>
      <c r="BI264">
        <v>85773.99</v>
      </c>
      <c r="BJ264">
        <v>0</v>
      </c>
      <c r="BK264">
        <v>85773.99</v>
      </c>
      <c r="BL264">
        <v>0</v>
      </c>
      <c r="BM264">
        <v>0</v>
      </c>
      <c r="BN264">
        <v>0</v>
      </c>
      <c r="BO264">
        <v>0</v>
      </c>
      <c r="BP264">
        <v>-18608.580000000002</v>
      </c>
      <c r="BQ264">
        <v>0</v>
      </c>
      <c r="BR264">
        <v>0</v>
      </c>
      <c r="BS264"/>
      <c r="BT264">
        <v>104</v>
      </c>
      <c r="BU264">
        <v>8.6999999999999993</v>
      </c>
      <c r="BV264" t="s">
        <v>87</v>
      </c>
      <c r="BW264">
        <v>9238</v>
      </c>
      <c r="BX264">
        <v>2018</v>
      </c>
      <c r="BY264">
        <v>12</v>
      </c>
      <c r="BZ264" t="s">
        <v>2246</v>
      </c>
      <c r="CA264">
        <v>1.5</v>
      </c>
      <c r="CB264" t="s">
        <v>3360</v>
      </c>
    </row>
    <row r="265" spans="1:80" x14ac:dyDescent="0.25">
      <c r="A265" t="s">
        <v>611</v>
      </c>
      <c r="B265" t="s">
        <v>495</v>
      </c>
      <c r="C265" t="s">
        <v>207</v>
      </c>
      <c r="D265" t="s">
        <v>612</v>
      </c>
      <c r="E265">
        <v>34369.18</v>
      </c>
      <c r="F265">
        <v>0</v>
      </c>
      <c r="G265">
        <v>0</v>
      </c>
      <c r="H265">
        <v>0</v>
      </c>
      <c r="I265">
        <v>-34369.18</v>
      </c>
      <c r="J265">
        <v>0</v>
      </c>
      <c r="K265">
        <v>-34369.18</v>
      </c>
      <c r="L265">
        <v>0</v>
      </c>
      <c r="M265">
        <v>0</v>
      </c>
      <c r="N265">
        <v>0</v>
      </c>
      <c r="O265" t="s">
        <v>187</v>
      </c>
      <c r="P265" t="s">
        <v>80</v>
      </c>
      <c r="Q265"/>
      <c r="R265">
        <v>311</v>
      </c>
      <c r="S265">
        <v>15562</v>
      </c>
      <c r="T265" t="s">
        <v>81</v>
      </c>
      <c r="U265" t="s">
        <v>81</v>
      </c>
      <c r="V265">
        <v>8</v>
      </c>
      <c r="W265" t="s">
        <v>3036</v>
      </c>
      <c r="X265" t="s">
        <v>3037</v>
      </c>
      <c r="Y265" t="s">
        <v>3038</v>
      </c>
      <c r="Z265" t="s">
        <v>3039</v>
      </c>
      <c r="AA265" t="s">
        <v>3040</v>
      </c>
      <c r="AB265" t="s">
        <v>613</v>
      </c>
      <c r="AC265" t="s">
        <v>327</v>
      </c>
      <c r="AD265" t="s">
        <v>328</v>
      </c>
      <c r="AE265"/>
      <c r="AF265"/>
      <c r="AG265"/>
      <c r="AH265" t="s">
        <v>208</v>
      </c>
      <c r="AI265" t="s">
        <v>209</v>
      </c>
      <c r="AJ265" t="s">
        <v>207</v>
      </c>
      <c r="AK265" t="s">
        <v>208</v>
      </c>
      <c r="AL265" t="s">
        <v>1620</v>
      </c>
      <c r="AM265" t="s">
        <v>1621</v>
      </c>
      <c r="AN265"/>
      <c r="AO265"/>
      <c r="AP265" s="13">
        <v>40700</v>
      </c>
      <c r="AQ265" s="13">
        <v>43126</v>
      </c>
      <c r="AR265" s="13">
        <v>35125</v>
      </c>
      <c r="AS265" s="13">
        <v>43465</v>
      </c>
      <c r="AT265" t="s">
        <v>86</v>
      </c>
      <c r="AU265" t="s">
        <v>85</v>
      </c>
      <c r="AV265" t="s">
        <v>85</v>
      </c>
      <c r="AW265"/>
      <c r="AX265"/>
      <c r="AY265"/>
      <c r="AZ265"/>
      <c r="BA265"/>
      <c r="BB265"/>
      <c r="BC265" t="s">
        <v>496</v>
      </c>
      <c r="BD265">
        <v>1012</v>
      </c>
      <c r="BE265">
        <v>31454</v>
      </c>
      <c r="BF265"/>
      <c r="BG265"/>
      <c r="BH265"/>
      <c r="BI265">
        <v>226572.79999999999</v>
      </c>
      <c r="BJ265">
        <v>0</v>
      </c>
      <c r="BK265">
        <v>226572.79999999999</v>
      </c>
      <c r="BL265">
        <v>0</v>
      </c>
      <c r="BM265">
        <v>0</v>
      </c>
      <c r="BN265">
        <v>0</v>
      </c>
      <c r="BO265">
        <v>0</v>
      </c>
      <c r="BP265">
        <v>-34369.18</v>
      </c>
      <c r="BQ265">
        <v>0</v>
      </c>
      <c r="BR265">
        <v>0</v>
      </c>
      <c r="BS265"/>
      <c r="BT265">
        <v>79</v>
      </c>
      <c r="BU265">
        <v>6.6</v>
      </c>
      <c r="BV265" t="s">
        <v>87</v>
      </c>
      <c r="BW265">
        <v>9238</v>
      </c>
      <c r="BX265">
        <v>2018</v>
      </c>
      <c r="BY265">
        <v>12</v>
      </c>
      <c r="BZ265" t="s">
        <v>2246</v>
      </c>
      <c r="CA265">
        <v>1.5</v>
      </c>
      <c r="CB265" t="s">
        <v>3360</v>
      </c>
    </row>
    <row r="266" spans="1:80" x14ac:dyDescent="0.25">
      <c r="A266" t="s">
        <v>611</v>
      </c>
      <c r="B266" t="s">
        <v>1904</v>
      </c>
      <c r="C266" t="s">
        <v>648</v>
      </c>
      <c r="D266" t="s">
        <v>612</v>
      </c>
      <c r="E266">
        <v>-52.19</v>
      </c>
      <c r="F266">
        <v>0</v>
      </c>
      <c r="G266">
        <v>0</v>
      </c>
      <c r="H266">
        <v>0</v>
      </c>
      <c r="I266">
        <v>52.19</v>
      </c>
      <c r="J266">
        <v>0</v>
      </c>
      <c r="K266">
        <v>52.19</v>
      </c>
      <c r="L266">
        <v>0</v>
      </c>
      <c r="M266">
        <v>0</v>
      </c>
      <c r="N266">
        <v>0</v>
      </c>
      <c r="O266" t="s">
        <v>187</v>
      </c>
      <c r="P266" t="s">
        <v>80</v>
      </c>
      <c r="Q266"/>
      <c r="R266">
        <v>311</v>
      </c>
      <c r="S266">
        <v>15562</v>
      </c>
      <c r="T266" t="s">
        <v>81</v>
      </c>
      <c r="U266" t="s">
        <v>81</v>
      </c>
      <c r="V266">
        <v>8</v>
      </c>
      <c r="W266" t="s">
        <v>3036</v>
      </c>
      <c r="X266" t="s">
        <v>3037</v>
      </c>
      <c r="Y266" t="s">
        <v>3038</v>
      </c>
      <c r="Z266" t="s">
        <v>3039</v>
      </c>
      <c r="AA266" t="s">
        <v>3040</v>
      </c>
      <c r="AB266" t="s">
        <v>613</v>
      </c>
      <c r="AC266" t="s">
        <v>327</v>
      </c>
      <c r="AD266" t="s">
        <v>328</v>
      </c>
      <c r="AE266"/>
      <c r="AF266"/>
      <c r="AG266"/>
      <c r="AH266" t="s">
        <v>648</v>
      </c>
      <c r="AI266" t="s">
        <v>649</v>
      </c>
      <c r="AJ266" t="s">
        <v>650</v>
      </c>
      <c r="AK266" t="s">
        <v>651</v>
      </c>
      <c r="AL266" t="s">
        <v>1618</v>
      </c>
      <c r="AM266" t="s">
        <v>1619</v>
      </c>
      <c r="AN266"/>
      <c r="AO266"/>
      <c r="AP266" s="13">
        <v>42262</v>
      </c>
      <c r="AQ266" s="13">
        <v>43164</v>
      </c>
      <c r="AR266" s="13">
        <v>35125</v>
      </c>
      <c r="AS266" s="13">
        <v>43465</v>
      </c>
      <c r="AT266" t="s">
        <v>86</v>
      </c>
      <c r="AU266" t="s">
        <v>85</v>
      </c>
      <c r="AV266" t="s">
        <v>85</v>
      </c>
      <c r="AW266"/>
      <c r="AX266"/>
      <c r="AY266" t="s">
        <v>299</v>
      </c>
      <c r="AZ266"/>
      <c r="BA266"/>
      <c r="BB266"/>
      <c r="BC266" t="s">
        <v>1905</v>
      </c>
      <c r="BD266">
        <v>3320</v>
      </c>
      <c r="BE266">
        <v>44817</v>
      </c>
      <c r="BF266"/>
      <c r="BG266"/>
      <c r="BH266"/>
      <c r="BI266">
        <v>182784</v>
      </c>
      <c r="BJ266">
        <v>0</v>
      </c>
      <c r="BK266">
        <v>182784</v>
      </c>
      <c r="BL266">
        <v>0</v>
      </c>
      <c r="BM266">
        <v>0</v>
      </c>
      <c r="BN266">
        <v>0</v>
      </c>
      <c r="BO266">
        <v>0</v>
      </c>
      <c r="BP266">
        <v>52.19</v>
      </c>
      <c r="BQ266">
        <v>0</v>
      </c>
      <c r="BR266">
        <v>0</v>
      </c>
      <c r="BS266"/>
      <c r="BT266">
        <v>30</v>
      </c>
      <c r="BU266">
        <v>2.5</v>
      </c>
      <c r="BV266" t="s">
        <v>164</v>
      </c>
      <c r="BW266">
        <v>9238</v>
      </c>
      <c r="BX266">
        <v>2018</v>
      </c>
      <c r="BY266">
        <v>12</v>
      </c>
      <c r="BZ266" t="s">
        <v>2246</v>
      </c>
      <c r="CA266">
        <v>1.5</v>
      </c>
      <c r="CB266" t="s">
        <v>3360</v>
      </c>
    </row>
    <row r="267" spans="1:80" x14ac:dyDescent="0.25">
      <c r="A267" t="s">
        <v>611</v>
      </c>
      <c r="B267" t="s">
        <v>504</v>
      </c>
      <c r="C267" t="s">
        <v>149</v>
      </c>
      <c r="D267" t="s">
        <v>612</v>
      </c>
      <c r="E267">
        <v>899.64</v>
      </c>
      <c r="F267">
        <v>0</v>
      </c>
      <c r="G267">
        <v>0</v>
      </c>
      <c r="H267">
        <v>0</v>
      </c>
      <c r="I267">
        <v>-52.19</v>
      </c>
      <c r="J267">
        <v>847.45</v>
      </c>
      <c r="K267">
        <v>-899.6400000000001</v>
      </c>
      <c r="L267">
        <v>-1.1368683772161603E-13</v>
      </c>
      <c r="M267">
        <v>0</v>
      </c>
      <c r="N267">
        <v>-1.1368683772161603E-13</v>
      </c>
      <c r="O267" t="s">
        <v>187</v>
      </c>
      <c r="P267" t="s">
        <v>80</v>
      </c>
      <c r="Q267"/>
      <c r="R267">
        <v>311</v>
      </c>
      <c r="S267">
        <v>15562</v>
      </c>
      <c r="T267" t="s">
        <v>81</v>
      </c>
      <c r="U267" t="s">
        <v>81</v>
      </c>
      <c r="V267">
        <v>8</v>
      </c>
      <c r="W267" t="s">
        <v>3036</v>
      </c>
      <c r="X267" t="s">
        <v>3037</v>
      </c>
      <c r="Y267" t="s">
        <v>3038</v>
      </c>
      <c r="Z267" t="s">
        <v>3039</v>
      </c>
      <c r="AA267" t="s">
        <v>3040</v>
      </c>
      <c r="AB267" t="s">
        <v>613</v>
      </c>
      <c r="AC267" t="s">
        <v>327</v>
      </c>
      <c r="AD267" t="s">
        <v>328</v>
      </c>
      <c r="AE267"/>
      <c r="AF267"/>
      <c r="AG267"/>
      <c r="AH267" t="s">
        <v>149</v>
      </c>
      <c r="AI267" t="s">
        <v>150</v>
      </c>
      <c r="AJ267" t="s">
        <v>151</v>
      </c>
      <c r="AK267" t="s">
        <v>152</v>
      </c>
      <c r="AL267" t="s">
        <v>1620</v>
      </c>
      <c r="AM267" t="s">
        <v>1621</v>
      </c>
      <c r="AN267"/>
      <c r="AO267"/>
      <c r="AP267" s="13">
        <v>41607</v>
      </c>
      <c r="AQ267" s="13">
        <v>44196</v>
      </c>
      <c r="AR267" s="13">
        <v>35125</v>
      </c>
      <c r="AS267" s="13">
        <v>43465</v>
      </c>
      <c r="AT267" t="s">
        <v>85</v>
      </c>
      <c r="AU267" t="s">
        <v>85</v>
      </c>
      <c r="AV267" t="s">
        <v>85</v>
      </c>
      <c r="AW267"/>
      <c r="AX267"/>
      <c r="AY267"/>
      <c r="AZ267"/>
      <c r="BA267"/>
      <c r="BB267"/>
      <c r="BC267" t="s">
        <v>505</v>
      </c>
      <c r="BD267">
        <v>1052</v>
      </c>
      <c r="BE267">
        <v>39374</v>
      </c>
      <c r="BF267"/>
      <c r="BG267"/>
      <c r="BH267"/>
      <c r="BI267">
        <v>5000</v>
      </c>
      <c r="BJ267">
        <v>0</v>
      </c>
      <c r="BK267">
        <v>5000</v>
      </c>
      <c r="BL267">
        <v>0</v>
      </c>
      <c r="BM267">
        <v>0</v>
      </c>
      <c r="BN267">
        <v>0</v>
      </c>
      <c r="BO267">
        <v>11</v>
      </c>
      <c r="BP267">
        <v>-52.19</v>
      </c>
      <c r="BQ267">
        <v>847.45</v>
      </c>
      <c r="BR267">
        <v>0</v>
      </c>
      <c r="BS267"/>
      <c r="BT267">
        <v>85</v>
      </c>
      <c r="BU267">
        <v>7.1</v>
      </c>
      <c r="BV267" t="s">
        <v>87</v>
      </c>
      <c r="BW267">
        <v>9238</v>
      </c>
      <c r="BX267">
        <v>2018</v>
      </c>
      <c r="BY267">
        <v>12</v>
      </c>
      <c r="BZ267" t="s">
        <v>2246</v>
      </c>
      <c r="CA267">
        <v>1.5</v>
      </c>
      <c r="CB267" t="s">
        <v>3360</v>
      </c>
    </row>
    <row r="268" spans="1:80" x14ac:dyDescent="0.25">
      <c r="A268" t="s">
        <v>611</v>
      </c>
      <c r="B268" t="s">
        <v>1783</v>
      </c>
      <c r="C268" t="s">
        <v>212</v>
      </c>
      <c r="D268" t="s">
        <v>612</v>
      </c>
      <c r="E268">
        <v>19141.28</v>
      </c>
      <c r="F268">
        <v>0</v>
      </c>
      <c r="G268">
        <v>0</v>
      </c>
      <c r="H268">
        <v>0</v>
      </c>
      <c r="I268">
        <v>0</v>
      </c>
      <c r="J268">
        <v>18907.77</v>
      </c>
      <c r="K268">
        <v>-18907.77</v>
      </c>
      <c r="L268">
        <v>233.5099999999984</v>
      </c>
      <c r="M268">
        <v>0</v>
      </c>
      <c r="N268">
        <v>233.5099999999984</v>
      </c>
      <c r="O268" t="s">
        <v>187</v>
      </c>
      <c r="P268" t="s">
        <v>80</v>
      </c>
      <c r="Q268"/>
      <c r="R268">
        <v>311</v>
      </c>
      <c r="S268">
        <v>15562</v>
      </c>
      <c r="T268" t="s">
        <v>81</v>
      </c>
      <c r="U268" t="s">
        <v>81</v>
      </c>
      <c r="V268">
        <v>8</v>
      </c>
      <c r="W268" t="s">
        <v>3036</v>
      </c>
      <c r="X268" t="s">
        <v>3037</v>
      </c>
      <c r="Y268" t="s">
        <v>3038</v>
      </c>
      <c r="Z268" t="s">
        <v>3039</v>
      </c>
      <c r="AA268" t="s">
        <v>3040</v>
      </c>
      <c r="AB268" t="s">
        <v>613</v>
      </c>
      <c r="AC268" t="s">
        <v>327</v>
      </c>
      <c r="AD268" t="s">
        <v>328</v>
      </c>
      <c r="AE268"/>
      <c r="AF268"/>
      <c r="AG268"/>
      <c r="AH268" t="s">
        <v>212</v>
      </c>
      <c r="AI268" t="s">
        <v>213</v>
      </c>
      <c r="AJ268" t="s">
        <v>161</v>
      </c>
      <c r="AK268" t="s">
        <v>162</v>
      </c>
      <c r="AL268" t="s">
        <v>1620</v>
      </c>
      <c r="AM268" t="s">
        <v>1621</v>
      </c>
      <c r="AN268"/>
      <c r="AO268"/>
      <c r="AP268" s="13">
        <v>42195</v>
      </c>
      <c r="AQ268" s="13">
        <v>43231</v>
      </c>
      <c r="AR268" s="13">
        <v>35125</v>
      </c>
      <c r="AS268" s="13">
        <v>43465</v>
      </c>
      <c r="AT268" t="s">
        <v>86</v>
      </c>
      <c r="AU268" t="s">
        <v>85</v>
      </c>
      <c r="AV268" t="s">
        <v>85</v>
      </c>
      <c r="AW268" t="s">
        <v>194</v>
      </c>
      <c r="AX268"/>
      <c r="AY268"/>
      <c r="AZ268"/>
      <c r="BA268"/>
      <c r="BB268"/>
      <c r="BC268" t="s">
        <v>1784</v>
      </c>
      <c r="BD268">
        <v>3034</v>
      </c>
      <c r="BE268">
        <v>44235</v>
      </c>
      <c r="BF268"/>
      <c r="BG268"/>
      <c r="BH268"/>
      <c r="BI268">
        <v>231947</v>
      </c>
      <c r="BJ268">
        <v>0</v>
      </c>
      <c r="BK268">
        <v>231713.49</v>
      </c>
      <c r="BL268">
        <v>233.51</v>
      </c>
      <c r="BM268">
        <v>233.51000000000931</v>
      </c>
      <c r="BN268">
        <v>0</v>
      </c>
      <c r="BO268">
        <v>234</v>
      </c>
      <c r="BP268">
        <v>0</v>
      </c>
      <c r="BQ268">
        <v>18907.77</v>
      </c>
      <c r="BR268">
        <v>0</v>
      </c>
      <c r="BS268"/>
      <c r="BT268">
        <v>34</v>
      </c>
      <c r="BU268">
        <v>2.8</v>
      </c>
      <c r="BV268" t="s">
        <v>164</v>
      </c>
      <c r="BW268">
        <v>9238</v>
      </c>
      <c r="BX268">
        <v>2018</v>
      </c>
      <c r="BY268">
        <v>12</v>
      </c>
      <c r="BZ268" t="s">
        <v>2246</v>
      </c>
      <c r="CA268">
        <v>1.5</v>
      </c>
      <c r="CB268" t="s">
        <v>3360</v>
      </c>
    </row>
    <row r="269" spans="1:80" x14ac:dyDescent="0.25">
      <c r="A269" t="s">
        <v>615</v>
      </c>
      <c r="B269" t="s">
        <v>354</v>
      </c>
      <c r="C269" t="s">
        <v>355</v>
      </c>
      <c r="D269" t="s">
        <v>616</v>
      </c>
      <c r="E269">
        <v>3421.12</v>
      </c>
      <c r="F269">
        <v>0</v>
      </c>
      <c r="G269">
        <v>0</v>
      </c>
      <c r="H269">
        <v>0</v>
      </c>
      <c r="I269">
        <v>-3421.12</v>
      </c>
      <c r="J269">
        <v>0</v>
      </c>
      <c r="K269">
        <v>-3421.12</v>
      </c>
      <c r="L269">
        <v>0</v>
      </c>
      <c r="M269">
        <v>0</v>
      </c>
      <c r="N269">
        <v>0</v>
      </c>
      <c r="O269" t="s">
        <v>187</v>
      </c>
      <c r="P269" t="s">
        <v>80</v>
      </c>
      <c r="Q269"/>
      <c r="R269">
        <v>311</v>
      </c>
      <c r="S269">
        <v>15562</v>
      </c>
      <c r="T269" t="s">
        <v>81</v>
      </c>
      <c r="U269" t="s">
        <v>81</v>
      </c>
      <c r="V269">
        <v>8</v>
      </c>
      <c r="W269" t="s">
        <v>3036</v>
      </c>
      <c r="X269" t="s">
        <v>3037</v>
      </c>
      <c r="Y269" t="s">
        <v>3038</v>
      </c>
      <c r="Z269" t="s">
        <v>3039</v>
      </c>
      <c r="AA269" t="s">
        <v>3040</v>
      </c>
      <c r="AB269" t="s">
        <v>617</v>
      </c>
      <c r="AC269" t="s">
        <v>327</v>
      </c>
      <c r="AD269" t="s">
        <v>328</v>
      </c>
      <c r="AE269"/>
      <c r="AF269"/>
      <c r="AG269"/>
      <c r="AH269" t="s">
        <v>355</v>
      </c>
      <c r="AI269" t="s">
        <v>209</v>
      </c>
      <c r="AJ269" t="s">
        <v>207</v>
      </c>
      <c r="AK269" t="s">
        <v>208</v>
      </c>
      <c r="AL269" t="s">
        <v>1620</v>
      </c>
      <c r="AM269" t="s">
        <v>1621</v>
      </c>
      <c r="AN269"/>
      <c r="AO269"/>
      <c r="AP269" s="13">
        <v>39996</v>
      </c>
      <c r="AQ269" s="13">
        <v>43166</v>
      </c>
      <c r="AR269" s="13">
        <v>36160</v>
      </c>
      <c r="AS269" s="13">
        <v>43165</v>
      </c>
      <c r="AT269" t="s">
        <v>86</v>
      </c>
      <c r="AU269" t="s">
        <v>86</v>
      </c>
      <c r="AV269" t="s">
        <v>85</v>
      </c>
      <c r="AW269"/>
      <c r="AX269"/>
      <c r="AY269"/>
      <c r="AZ269"/>
      <c r="BA269"/>
      <c r="BB269">
        <v>11</v>
      </c>
      <c r="BC269" t="s">
        <v>358</v>
      </c>
      <c r="BD269">
        <v>1012</v>
      </c>
      <c r="BE269">
        <v>20931</v>
      </c>
      <c r="BF269"/>
      <c r="BG269"/>
      <c r="BH269"/>
      <c r="BI269">
        <v>38321.85</v>
      </c>
      <c r="BJ269">
        <v>0</v>
      </c>
      <c r="BK269">
        <v>38321.85</v>
      </c>
      <c r="BL269">
        <v>0</v>
      </c>
      <c r="BM269">
        <v>0</v>
      </c>
      <c r="BN269">
        <v>0</v>
      </c>
      <c r="BO269">
        <v>0</v>
      </c>
      <c r="BP269">
        <v>-3421.12</v>
      </c>
      <c r="BQ269">
        <v>0</v>
      </c>
      <c r="BR269">
        <v>0</v>
      </c>
      <c r="BS269"/>
      <c r="BT269">
        <v>104</v>
      </c>
      <c r="BU269">
        <v>8.6999999999999993</v>
      </c>
      <c r="BV269" t="s">
        <v>87</v>
      </c>
      <c r="BW269">
        <v>10639</v>
      </c>
      <c r="BX269">
        <v>2018</v>
      </c>
      <c r="BY269">
        <v>12</v>
      </c>
      <c r="BZ269" t="s">
        <v>2246</v>
      </c>
      <c r="CA269">
        <v>1.5</v>
      </c>
      <c r="CB269" t="s">
        <v>3360</v>
      </c>
    </row>
    <row r="270" spans="1:80" x14ac:dyDescent="0.25">
      <c r="A270" t="s">
        <v>618</v>
      </c>
      <c r="B270" t="s">
        <v>495</v>
      </c>
      <c r="C270" t="s">
        <v>207</v>
      </c>
      <c r="D270" t="s">
        <v>619</v>
      </c>
      <c r="E270">
        <v>5674.02</v>
      </c>
      <c r="F270">
        <v>0</v>
      </c>
      <c r="G270">
        <v>0</v>
      </c>
      <c r="H270">
        <v>0</v>
      </c>
      <c r="I270">
        <v>-5674.02</v>
      </c>
      <c r="J270">
        <v>0</v>
      </c>
      <c r="K270">
        <v>-5674.02</v>
      </c>
      <c r="L270">
        <v>0</v>
      </c>
      <c r="M270">
        <v>0</v>
      </c>
      <c r="N270">
        <v>0</v>
      </c>
      <c r="O270" t="s">
        <v>187</v>
      </c>
      <c r="P270" t="s">
        <v>80</v>
      </c>
      <c r="Q270"/>
      <c r="R270">
        <v>311</v>
      </c>
      <c r="S270">
        <v>15562</v>
      </c>
      <c r="T270" t="s">
        <v>81</v>
      </c>
      <c r="U270" t="s">
        <v>81</v>
      </c>
      <c r="V270">
        <v>8</v>
      </c>
      <c r="W270" t="s">
        <v>3036</v>
      </c>
      <c r="X270" t="s">
        <v>3037</v>
      </c>
      <c r="Y270" t="s">
        <v>3038</v>
      </c>
      <c r="Z270" t="s">
        <v>3039</v>
      </c>
      <c r="AA270" t="s">
        <v>3040</v>
      </c>
      <c r="AB270" t="s">
        <v>620</v>
      </c>
      <c r="AC270" t="s">
        <v>327</v>
      </c>
      <c r="AD270" t="s">
        <v>328</v>
      </c>
      <c r="AE270"/>
      <c r="AF270"/>
      <c r="AG270"/>
      <c r="AH270" t="s">
        <v>208</v>
      </c>
      <c r="AI270" t="s">
        <v>209</v>
      </c>
      <c r="AJ270" t="s">
        <v>207</v>
      </c>
      <c r="AK270" t="s">
        <v>208</v>
      </c>
      <c r="AL270" t="s">
        <v>1620</v>
      </c>
      <c r="AM270" t="s">
        <v>1621</v>
      </c>
      <c r="AN270"/>
      <c r="AO270"/>
      <c r="AP270" s="13">
        <v>40700</v>
      </c>
      <c r="AQ270" s="13">
        <v>43126</v>
      </c>
      <c r="AR270" s="13">
        <v>39234</v>
      </c>
      <c r="AS270" s="13">
        <v>43159</v>
      </c>
      <c r="AT270" t="s">
        <v>86</v>
      </c>
      <c r="AU270" t="s">
        <v>86</v>
      </c>
      <c r="AV270" t="s">
        <v>85</v>
      </c>
      <c r="AW270"/>
      <c r="AX270"/>
      <c r="AY270"/>
      <c r="AZ270"/>
      <c r="BA270"/>
      <c r="BB270"/>
      <c r="BC270" t="s">
        <v>496</v>
      </c>
      <c r="BD270">
        <v>1012</v>
      </c>
      <c r="BE270">
        <v>31454</v>
      </c>
      <c r="BF270"/>
      <c r="BG270"/>
      <c r="BH270"/>
      <c r="BI270">
        <v>176594.77</v>
      </c>
      <c r="BJ270">
        <v>0</v>
      </c>
      <c r="BK270">
        <v>176594.77</v>
      </c>
      <c r="BL270">
        <v>0</v>
      </c>
      <c r="BM270">
        <v>0</v>
      </c>
      <c r="BN270">
        <v>0</v>
      </c>
      <c r="BO270">
        <v>0</v>
      </c>
      <c r="BP270">
        <v>-5674.02</v>
      </c>
      <c r="BQ270">
        <v>0</v>
      </c>
      <c r="BR270">
        <v>0</v>
      </c>
      <c r="BS270"/>
      <c r="BT270">
        <v>79</v>
      </c>
      <c r="BU270">
        <v>6.6</v>
      </c>
      <c r="BV270" t="s">
        <v>87</v>
      </c>
      <c r="BW270">
        <v>19364</v>
      </c>
      <c r="BX270">
        <v>2018</v>
      </c>
      <c r="BY270">
        <v>12</v>
      </c>
      <c r="BZ270" t="s">
        <v>2246</v>
      </c>
      <c r="CA270">
        <v>1.5</v>
      </c>
      <c r="CB270" t="s">
        <v>3360</v>
      </c>
    </row>
    <row r="271" spans="1:80" x14ac:dyDescent="0.25">
      <c r="A271" t="s">
        <v>618</v>
      </c>
      <c r="B271" t="s">
        <v>624</v>
      </c>
      <c r="C271" t="s">
        <v>621</v>
      </c>
      <c r="D271" t="s">
        <v>619</v>
      </c>
      <c r="E271">
        <v>81.8</v>
      </c>
      <c r="F271">
        <v>0</v>
      </c>
      <c r="G271">
        <v>-81.8</v>
      </c>
      <c r="H271">
        <v>0</v>
      </c>
      <c r="I271">
        <v>0</v>
      </c>
      <c r="J271">
        <v>0</v>
      </c>
      <c r="K271">
        <v>-81.8</v>
      </c>
      <c r="L271">
        <v>0</v>
      </c>
      <c r="M271">
        <v>0</v>
      </c>
      <c r="N271">
        <v>0</v>
      </c>
      <c r="O271" t="s">
        <v>187</v>
      </c>
      <c r="P271" t="s">
        <v>80</v>
      </c>
      <c r="Q271"/>
      <c r="R271">
        <v>311</v>
      </c>
      <c r="S271">
        <v>15562</v>
      </c>
      <c r="T271" t="s">
        <v>81</v>
      </c>
      <c r="U271" t="s">
        <v>81</v>
      </c>
      <c r="V271">
        <v>8</v>
      </c>
      <c r="W271" t="s">
        <v>3036</v>
      </c>
      <c r="X271" t="s">
        <v>3037</v>
      </c>
      <c r="Y271" t="s">
        <v>3038</v>
      </c>
      <c r="Z271" t="s">
        <v>3039</v>
      </c>
      <c r="AA271" t="s">
        <v>3040</v>
      </c>
      <c r="AB271" t="s">
        <v>620</v>
      </c>
      <c r="AC271" t="s">
        <v>327</v>
      </c>
      <c r="AD271" t="s">
        <v>328</v>
      </c>
      <c r="AE271"/>
      <c r="AF271"/>
      <c r="AG271"/>
      <c r="AH271" t="s">
        <v>621</v>
      </c>
      <c r="AI271" t="s">
        <v>622</v>
      </c>
      <c r="AJ271" t="s">
        <v>161</v>
      </c>
      <c r="AK271" t="s">
        <v>162</v>
      </c>
      <c r="AL271" t="s">
        <v>1620</v>
      </c>
      <c r="AM271" t="s">
        <v>1621</v>
      </c>
      <c r="AN271"/>
      <c r="AO271"/>
      <c r="AP271" s="13">
        <v>40382</v>
      </c>
      <c r="AQ271" s="13">
        <v>42735</v>
      </c>
      <c r="AR271" s="13">
        <v>39234</v>
      </c>
      <c r="AS271" s="13">
        <v>43159</v>
      </c>
      <c r="AT271" t="s">
        <v>86</v>
      </c>
      <c r="AU271" t="s">
        <v>86</v>
      </c>
      <c r="AV271" t="s">
        <v>85</v>
      </c>
      <c r="AW271"/>
      <c r="AX271"/>
      <c r="AY271"/>
      <c r="AZ271"/>
      <c r="BA271"/>
      <c r="BB271"/>
      <c r="BC271" t="s">
        <v>625</v>
      </c>
      <c r="BD271">
        <v>4160</v>
      </c>
      <c r="BE271">
        <v>24792</v>
      </c>
      <c r="BF271"/>
      <c r="BG271"/>
      <c r="BH271"/>
      <c r="BI271">
        <v>19918.2</v>
      </c>
      <c r="BJ271">
        <v>0</v>
      </c>
      <c r="BK271">
        <v>19918.2</v>
      </c>
      <c r="BL271">
        <v>0</v>
      </c>
      <c r="BM271">
        <v>0</v>
      </c>
      <c r="BN271">
        <v>0</v>
      </c>
      <c r="BO271">
        <v>0</v>
      </c>
      <c r="BP271">
        <v>-81.8</v>
      </c>
      <c r="BQ271">
        <v>0</v>
      </c>
      <c r="BR271">
        <v>-81.8</v>
      </c>
      <c r="BS271"/>
      <c r="BT271">
        <v>77</v>
      </c>
      <c r="BU271">
        <v>6.4</v>
      </c>
      <c r="BV271" t="s">
        <v>87</v>
      </c>
      <c r="BW271">
        <v>19364</v>
      </c>
      <c r="BX271">
        <v>2018</v>
      </c>
      <c r="BY271">
        <v>12</v>
      </c>
      <c r="BZ271" t="s">
        <v>2246</v>
      </c>
      <c r="CA271">
        <v>1.5</v>
      </c>
      <c r="CB271" t="s">
        <v>3360</v>
      </c>
    </row>
    <row r="272" spans="1:80" x14ac:dyDescent="0.25">
      <c r="A272" t="s">
        <v>618</v>
      </c>
      <c r="B272" t="s">
        <v>472</v>
      </c>
      <c r="C272" t="s">
        <v>212</v>
      </c>
      <c r="D272" t="s">
        <v>619</v>
      </c>
      <c r="E272">
        <v>23.26</v>
      </c>
      <c r="F272">
        <v>0</v>
      </c>
      <c r="G272">
        <v>0</v>
      </c>
      <c r="H272">
        <v>0</v>
      </c>
      <c r="I272">
        <v>0</v>
      </c>
      <c r="J272">
        <v>23.26</v>
      </c>
      <c r="K272">
        <v>-23.26</v>
      </c>
      <c r="L272">
        <v>0</v>
      </c>
      <c r="M272">
        <v>0</v>
      </c>
      <c r="N272">
        <v>0</v>
      </c>
      <c r="O272" t="s">
        <v>187</v>
      </c>
      <c r="P272" t="s">
        <v>80</v>
      </c>
      <c r="Q272"/>
      <c r="R272">
        <v>311</v>
      </c>
      <c r="S272">
        <v>15562</v>
      </c>
      <c r="T272" t="s">
        <v>81</v>
      </c>
      <c r="U272" t="s">
        <v>81</v>
      </c>
      <c r="V272">
        <v>8</v>
      </c>
      <c r="W272" t="s">
        <v>3036</v>
      </c>
      <c r="X272" t="s">
        <v>3037</v>
      </c>
      <c r="Y272" t="s">
        <v>3038</v>
      </c>
      <c r="Z272" t="s">
        <v>3039</v>
      </c>
      <c r="AA272" t="s">
        <v>3040</v>
      </c>
      <c r="AB272" t="s">
        <v>620</v>
      </c>
      <c r="AC272" t="s">
        <v>327</v>
      </c>
      <c r="AD272" t="s">
        <v>328</v>
      </c>
      <c r="AE272"/>
      <c r="AF272"/>
      <c r="AG272"/>
      <c r="AH272" t="s">
        <v>212</v>
      </c>
      <c r="AI272" t="s">
        <v>213</v>
      </c>
      <c r="AJ272" t="s">
        <v>161</v>
      </c>
      <c r="AK272" t="s">
        <v>162</v>
      </c>
      <c r="AL272" t="s">
        <v>1620</v>
      </c>
      <c r="AM272" t="s">
        <v>1621</v>
      </c>
      <c r="AN272"/>
      <c r="AO272"/>
      <c r="AP272" s="13">
        <v>41179</v>
      </c>
      <c r="AQ272" s="13">
        <v>43474</v>
      </c>
      <c r="AR272" s="13">
        <v>39234</v>
      </c>
      <c r="AS272" s="13">
        <v>43159</v>
      </c>
      <c r="AT272" t="s">
        <v>85</v>
      </c>
      <c r="AU272" t="s">
        <v>86</v>
      </c>
      <c r="AV272" t="s">
        <v>85</v>
      </c>
      <c r="AW272" t="s">
        <v>194</v>
      </c>
      <c r="AX272"/>
      <c r="AY272"/>
      <c r="AZ272"/>
      <c r="BA272"/>
      <c r="BB272"/>
      <c r="BC272" t="s">
        <v>473</v>
      </c>
      <c r="BD272">
        <v>3034</v>
      </c>
      <c r="BE272">
        <v>36054</v>
      </c>
      <c r="BF272"/>
      <c r="BG272"/>
      <c r="BH272"/>
      <c r="BI272">
        <v>65156.88</v>
      </c>
      <c r="BJ272">
        <v>0</v>
      </c>
      <c r="BK272">
        <v>65156.88</v>
      </c>
      <c r="BL272">
        <v>0</v>
      </c>
      <c r="BM272">
        <v>0</v>
      </c>
      <c r="BN272">
        <v>0</v>
      </c>
      <c r="BO272">
        <v>60574</v>
      </c>
      <c r="BP272">
        <v>0</v>
      </c>
      <c r="BQ272">
        <v>23.26</v>
      </c>
      <c r="BR272">
        <v>0</v>
      </c>
      <c r="BS272"/>
      <c r="BT272">
        <v>76</v>
      </c>
      <c r="BU272">
        <v>6.3</v>
      </c>
      <c r="BV272" t="s">
        <v>87</v>
      </c>
      <c r="BW272">
        <v>19364</v>
      </c>
      <c r="BX272">
        <v>2018</v>
      </c>
      <c r="BY272">
        <v>12</v>
      </c>
      <c r="BZ272" t="s">
        <v>2246</v>
      </c>
      <c r="CA272">
        <v>1.5</v>
      </c>
      <c r="CB272" t="s">
        <v>3360</v>
      </c>
    </row>
    <row r="273" spans="1:80" x14ac:dyDescent="0.25">
      <c r="A273" t="s">
        <v>626</v>
      </c>
      <c r="B273" t="s">
        <v>362</v>
      </c>
      <c r="C273" t="s">
        <v>212</v>
      </c>
      <c r="D273" t="s">
        <v>627</v>
      </c>
      <c r="E273">
        <v>2124.08</v>
      </c>
      <c r="F273">
        <v>0</v>
      </c>
      <c r="G273">
        <v>0</v>
      </c>
      <c r="H273">
        <v>0</v>
      </c>
      <c r="I273">
        <v>0</v>
      </c>
      <c r="J273">
        <v>1986.42</v>
      </c>
      <c r="K273">
        <v>-1986.42</v>
      </c>
      <c r="L273">
        <v>137.65999999999985</v>
      </c>
      <c r="M273">
        <v>0</v>
      </c>
      <c r="N273">
        <v>137.65999999999985</v>
      </c>
      <c r="O273" t="s">
        <v>187</v>
      </c>
      <c r="P273" t="s">
        <v>80</v>
      </c>
      <c r="Q273"/>
      <c r="R273">
        <v>311</v>
      </c>
      <c r="S273">
        <v>15530</v>
      </c>
      <c r="T273" t="s">
        <v>81</v>
      </c>
      <c r="U273" t="s">
        <v>81</v>
      </c>
      <c r="V273">
        <v>8</v>
      </c>
      <c r="W273" t="s">
        <v>3036</v>
      </c>
      <c r="X273" t="s">
        <v>3037</v>
      </c>
      <c r="Y273" t="s">
        <v>3038</v>
      </c>
      <c r="Z273" t="s">
        <v>3039</v>
      </c>
      <c r="AA273" t="s">
        <v>3040</v>
      </c>
      <c r="AB273" t="s">
        <v>628</v>
      </c>
      <c r="AC273" t="s">
        <v>327</v>
      </c>
      <c r="AD273" t="s">
        <v>328</v>
      </c>
      <c r="AE273"/>
      <c r="AF273"/>
      <c r="AG273"/>
      <c r="AH273" t="s">
        <v>212</v>
      </c>
      <c r="AI273" t="s">
        <v>213</v>
      </c>
      <c r="AJ273" t="s">
        <v>161</v>
      </c>
      <c r="AK273" t="s">
        <v>162</v>
      </c>
      <c r="AL273" t="s">
        <v>1620</v>
      </c>
      <c r="AM273" t="s">
        <v>1621</v>
      </c>
      <c r="AN273"/>
      <c r="AO273"/>
      <c r="AP273" s="13">
        <v>38986</v>
      </c>
      <c r="AQ273" s="13">
        <v>43792</v>
      </c>
      <c r="AR273" s="13">
        <v>36959</v>
      </c>
      <c r="AS273" s="13">
        <v>43555</v>
      </c>
      <c r="AT273" t="s">
        <v>85</v>
      </c>
      <c r="AU273" t="s">
        <v>85</v>
      </c>
      <c r="AV273" t="s">
        <v>85</v>
      </c>
      <c r="AW273"/>
      <c r="AX273"/>
      <c r="AY273"/>
      <c r="AZ273"/>
      <c r="BA273"/>
      <c r="BB273"/>
      <c r="BC273" t="s">
        <v>363</v>
      </c>
      <c r="BD273">
        <v>3034</v>
      </c>
      <c r="BE273">
        <v>10423</v>
      </c>
      <c r="BF273"/>
      <c r="BG273"/>
      <c r="BH273"/>
      <c r="BI273">
        <v>255657.51</v>
      </c>
      <c r="BJ273">
        <v>0</v>
      </c>
      <c r="BK273">
        <v>255519.85</v>
      </c>
      <c r="BL273">
        <v>137.66</v>
      </c>
      <c r="BM273">
        <v>137.66000000000349</v>
      </c>
      <c r="BN273">
        <v>0</v>
      </c>
      <c r="BO273">
        <v>41680</v>
      </c>
      <c r="BP273">
        <v>0</v>
      </c>
      <c r="BQ273">
        <v>1986.42</v>
      </c>
      <c r="BR273">
        <v>0</v>
      </c>
      <c r="BS273"/>
      <c r="BT273">
        <v>158</v>
      </c>
      <c r="BU273">
        <v>13.2</v>
      </c>
      <c r="BV273" t="s">
        <v>87</v>
      </c>
      <c r="BW273">
        <v>8755</v>
      </c>
      <c r="BX273">
        <v>2018</v>
      </c>
      <c r="BY273">
        <v>12</v>
      </c>
      <c r="BZ273" t="s">
        <v>2246</v>
      </c>
      <c r="CA273">
        <v>1.5</v>
      </c>
      <c r="CB273" t="s">
        <v>3360</v>
      </c>
    </row>
    <row r="274" spans="1:80" x14ac:dyDescent="0.25">
      <c r="A274" t="s">
        <v>626</v>
      </c>
      <c r="B274" t="s">
        <v>347</v>
      </c>
      <c r="C274" t="s">
        <v>212</v>
      </c>
      <c r="D274" t="s">
        <v>627</v>
      </c>
      <c r="E274">
        <v>6693.43</v>
      </c>
      <c r="F274">
        <v>0</v>
      </c>
      <c r="G274">
        <v>0</v>
      </c>
      <c r="H274">
        <v>0</v>
      </c>
      <c r="I274">
        <v>0</v>
      </c>
      <c r="J274">
        <v>6693.43</v>
      </c>
      <c r="K274">
        <v>-6693.43</v>
      </c>
      <c r="L274">
        <v>0</v>
      </c>
      <c r="M274">
        <v>0</v>
      </c>
      <c r="N274">
        <v>0</v>
      </c>
      <c r="O274" t="s">
        <v>187</v>
      </c>
      <c r="P274" t="s">
        <v>80</v>
      </c>
      <c r="Q274"/>
      <c r="R274">
        <v>311</v>
      </c>
      <c r="S274">
        <v>15530</v>
      </c>
      <c r="T274" t="s">
        <v>81</v>
      </c>
      <c r="U274" t="s">
        <v>81</v>
      </c>
      <c r="V274">
        <v>8</v>
      </c>
      <c r="W274" t="s">
        <v>3036</v>
      </c>
      <c r="X274" t="s">
        <v>3037</v>
      </c>
      <c r="Y274" t="s">
        <v>3038</v>
      </c>
      <c r="Z274" t="s">
        <v>3039</v>
      </c>
      <c r="AA274" t="s">
        <v>3040</v>
      </c>
      <c r="AB274" t="s">
        <v>628</v>
      </c>
      <c r="AC274" t="s">
        <v>327</v>
      </c>
      <c r="AD274" t="s">
        <v>328</v>
      </c>
      <c r="AE274"/>
      <c r="AF274"/>
      <c r="AG274"/>
      <c r="AH274" t="s">
        <v>212</v>
      </c>
      <c r="AI274" t="s">
        <v>213</v>
      </c>
      <c r="AJ274" t="s">
        <v>161</v>
      </c>
      <c r="AK274" t="s">
        <v>162</v>
      </c>
      <c r="AL274" t="s">
        <v>1620</v>
      </c>
      <c r="AM274" t="s">
        <v>1621</v>
      </c>
      <c r="AN274"/>
      <c r="AO274"/>
      <c r="AP274" s="13">
        <v>39370</v>
      </c>
      <c r="AQ274" s="13">
        <v>43474</v>
      </c>
      <c r="AR274" s="13">
        <v>36959</v>
      </c>
      <c r="AS274" s="13">
        <v>43555</v>
      </c>
      <c r="AT274" t="s">
        <v>85</v>
      </c>
      <c r="AU274" t="s">
        <v>85</v>
      </c>
      <c r="AV274" t="s">
        <v>85</v>
      </c>
      <c r="AW274"/>
      <c r="AX274"/>
      <c r="AY274"/>
      <c r="AZ274"/>
      <c r="BA274"/>
      <c r="BB274"/>
      <c r="BC274" t="s">
        <v>348</v>
      </c>
      <c r="BD274">
        <v>3034</v>
      </c>
      <c r="BE274">
        <v>13624</v>
      </c>
      <c r="BF274"/>
      <c r="BG274"/>
      <c r="BH274"/>
      <c r="BI274">
        <v>95506</v>
      </c>
      <c r="BJ274">
        <v>0</v>
      </c>
      <c r="BK274">
        <v>95506</v>
      </c>
      <c r="BL274">
        <v>0</v>
      </c>
      <c r="BM274">
        <v>0</v>
      </c>
      <c r="BN274">
        <v>0</v>
      </c>
      <c r="BO274">
        <v>3276</v>
      </c>
      <c r="BP274">
        <v>0</v>
      </c>
      <c r="BQ274">
        <v>6693.43</v>
      </c>
      <c r="BR274">
        <v>0</v>
      </c>
      <c r="BS274"/>
      <c r="BT274">
        <v>135</v>
      </c>
      <c r="BU274">
        <v>11.2</v>
      </c>
      <c r="BV274" t="s">
        <v>87</v>
      </c>
      <c r="BW274">
        <v>8755</v>
      </c>
      <c r="BX274">
        <v>2018</v>
      </c>
      <c r="BY274">
        <v>12</v>
      </c>
      <c r="BZ274" t="s">
        <v>2246</v>
      </c>
      <c r="CA274">
        <v>1.5</v>
      </c>
      <c r="CB274" t="s">
        <v>3360</v>
      </c>
    </row>
    <row r="275" spans="1:80" x14ac:dyDescent="0.25">
      <c r="A275" t="s">
        <v>626</v>
      </c>
      <c r="B275" t="s">
        <v>477</v>
      </c>
      <c r="C275" t="s">
        <v>212</v>
      </c>
      <c r="D275" t="s">
        <v>627</v>
      </c>
      <c r="E275">
        <v>15800.16</v>
      </c>
      <c r="F275">
        <v>0</v>
      </c>
      <c r="G275">
        <v>0</v>
      </c>
      <c r="H275">
        <v>0</v>
      </c>
      <c r="I275">
        <v>0</v>
      </c>
      <c r="J275">
        <v>15800.16</v>
      </c>
      <c r="K275">
        <v>-15800.16</v>
      </c>
      <c r="L275">
        <v>0</v>
      </c>
      <c r="M275">
        <v>0</v>
      </c>
      <c r="N275">
        <v>0</v>
      </c>
      <c r="O275" t="s">
        <v>187</v>
      </c>
      <c r="P275" t="s">
        <v>80</v>
      </c>
      <c r="Q275"/>
      <c r="R275">
        <v>311</v>
      </c>
      <c r="S275">
        <v>15530</v>
      </c>
      <c r="T275" t="s">
        <v>81</v>
      </c>
      <c r="U275" t="s">
        <v>81</v>
      </c>
      <c r="V275">
        <v>8</v>
      </c>
      <c r="W275" t="s">
        <v>3036</v>
      </c>
      <c r="X275" t="s">
        <v>3037</v>
      </c>
      <c r="Y275" t="s">
        <v>3038</v>
      </c>
      <c r="Z275" t="s">
        <v>3039</v>
      </c>
      <c r="AA275" t="s">
        <v>3040</v>
      </c>
      <c r="AB275" t="s">
        <v>628</v>
      </c>
      <c r="AC275" t="s">
        <v>327</v>
      </c>
      <c r="AD275" t="s">
        <v>328</v>
      </c>
      <c r="AE275"/>
      <c r="AF275"/>
      <c r="AG275"/>
      <c r="AH275" t="s">
        <v>212</v>
      </c>
      <c r="AI275" t="s">
        <v>213</v>
      </c>
      <c r="AJ275" t="s">
        <v>161</v>
      </c>
      <c r="AK275" t="s">
        <v>162</v>
      </c>
      <c r="AL275" t="s">
        <v>1620</v>
      </c>
      <c r="AM275" t="s">
        <v>1621</v>
      </c>
      <c r="AN275"/>
      <c r="AO275"/>
      <c r="AP275" s="13">
        <v>40665</v>
      </c>
      <c r="AQ275" s="13">
        <v>43462</v>
      </c>
      <c r="AR275" s="13">
        <v>36959</v>
      </c>
      <c r="AS275" s="13">
        <v>43555</v>
      </c>
      <c r="AT275" t="s">
        <v>86</v>
      </c>
      <c r="AU275" t="s">
        <v>85</v>
      </c>
      <c r="AV275" t="s">
        <v>85</v>
      </c>
      <c r="AW275"/>
      <c r="AX275"/>
      <c r="AY275"/>
      <c r="AZ275"/>
      <c r="BA275"/>
      <c r="BB275">
        <v>11</v>
      </c>
      <c r="BC275" t="s">
        <v>478</v>
      </c>
      <c r="BD275">
        <v>3034</v>
      </c>
      <c r="BE275">
        <v>28012</v>
      </c>
      <c r="BF275"/>
      <c r="BG275"/>
      <c r="BH275"/>
      <c r="BI275">
        <v>44944</v>
      </c>
      <c r="BJ275">
        <v>0</v>
      </c>
      <c r="BK275">
        <v>44944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15800.16</v>
      </c>
      <c r="BR275">
        <v>0</v>
      </c>
      <c r="BS275"/>
      <c r="BT275">
        <v>91</v>
      </c>
      <c r="BU275">
        <v>7.6</v>
      </c>
      <c r="BV275" t="s">
        <v>87</v>
      </c>
      <c r="BW275">
        <v>8755</v>
      </c>
      <c r="BX275">
        <v>2018</v>
      </c>
      <c r="BY275">
        <v>12</v>
      </c>
      <c r="BZ275" t="s">
        <v>2246</v>
      </c>
      <c r="CA275">
        <v>1.5</v>
      </c>
      <c r="CB275" t="s">
        <v>3360</v>
      </c>
    </row>
    <row r="276" spans="1:80" x14ac:dyDescent="0.25">
      <c r="A276" t="s">
        <v>629</v>
      </c>
      <c r="B276" t="s">
        <v>583</v>
      </c>
      <c r="C276" t="s">
        <v>212</v>
      </c>
      <c r="D276" t="s">
        <v>630</v>
      </c>
      <c r="E276">
        <v>3.73</v>
      </c>
      <c r="F276">
        <v>0</v>
      </c>
      <c r="G276">
        <v>-3.73</v>
      </c>
      <c r="H276">
        <v>0</v>
      </c>
      <c r="I276">
        <v>0</v>
      </c>
      <c r="J276">
        <v>0</v>
      </c>
      <c r="K276">
        <v>-3.73</v>
      </c>
      <c r="L276">
        <v>0</v>
      </c>
      <c r="M276">
        <v>0</v>
      </c>
      <c r="N276">
        <v>0</v>
      </c>
      <c r="O276" t="s">
        <v>187</v>
      </c>
      <c r="P276" t="s">
        <v>80</v>
      </c>
      <c r="Q276"/>
      <c r="R276">
        <v>311</v>
      </c>
      <c r="S276">
        <v>15530</v>
      </c>
      <c r="T276" t="s">
        <v>81</v>
      </c>
      <c r="U276" t="s">
        <v>81</v>
      </c>
      <c r="V276">
        <v>8</v>
      </c>
      <c r="W276" t="s">
        <v>3036</v>
      </c>
      <c r="X276" t="s">
        <v>3037</v>
      </c>
      <c r="Y276" t="s">
        <v>3038</v>
      </c>
      <c r="Z276" t="s">
        <v>3039</v>
      </c>
      <c r="AA276" t="s">
        <v>3040</v>
      </c>
      <c r="AB276" t="s">
        <v>631</v>
      </c>
      <c r="AC276" t="s">
        <v>327</v>
      </c>
      <c r="AD276" t="s">
        <v>328</v>
      </c>
      <c r="AE276"/>
      <c r="AF276"/>
      <c r="AG276"/>
      <c r="AH276" t="s">
        <v>212</v>
      </c>
      <c r="AI276" t="s">
        <v>213</v>
      </c>
      <c r="AJ276" t="s">
        <v>161</v>
      </c>
      <c r="AK276" t="s">
        <v>162</v>
      </c>
      <c r="AL276" t="s">
        <v>1620</v>
      </c>
      <c r="AM276" t="s">
        <v>1621</v>
      </c>
      <c r="AN276"/>
      <c r="AO276"/>
      <c r="AP276" s="13">
        <v>37257</v>
      </c>
      <c r="AQ276" s="13">
        <v>42735</v>
      </c>
      <c r="AR276" s="13">
        <v>36161</v>
      </c>
      <c r="AS276" s="13">
        <v>43725</v>
      </c>
      <c r="AT276" t="s">
        <v>86</v>
      </c>
      <c r="AU276" t="s">
        <v>85</v>
      </c>
      <c r="AV276" t="s">
        <v>85</v>
      </c>
      <c r="AW276"/>
      <c r="AX276"/>
      <c r="AY276"/>
      <c r="AZ276"/>
      <c r="BA276"/>
      <c r="BB276"/>
      <c r="BC276" t="s">
        <v>163</v>
      </c>
      <c r="BD276">
        <v>3034</v>
      </c>
      <c r="BE276">
        <v>1873</v>
      </c>
      <c r="BF276"/>
      <c r="BG276"/>
      <c r="BH276"/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-3.73</v>
      </c>
      <c r="BQ276">
        <v>0</v>
      </c>
      <c r="BR276">
        <v>-3.73</v>
      </c>
      <c r="BS276"/>
      <c r="BT276">
        <v>179</v>
      </c>
      <c r="BU276">
        <v>14.9</v>
      </c>
      <c r="BV276" t="s">
        <v>87</v>
      </c>
      <c r="BW276">
        <v>8743</v>
      </c>
      <c r="BX276">
        <v>2018</v>
      </c>
      <c r="BY276">
        <v>12</v>
      </c>
      <c r="BZ276" t="s">
        <v>2246</v>
      </c>
      <c r="CA276">
        <v>1.5</v>
      </c>
      <c r="CB276" t="s">
        <v>3360</v>
      </c>
    </row>
    <row r="277" spans="1:80" x14ac:dyDescent="0.25">
      <c r="A277" t="s">
        <v>629</v>
      </c>
      <c r="B277" t="s">
        <v>359</v>
      </c>
      <c r="C277" t="s">
        <v>212</v>
      </c>
      <c r="D277" t="s">
        <v>630</v>
      </c>
      <c r="E277">
        <v>95.85</v>
      </c>
      <c r="F277">
        <v>0</v>
      </c>
      <c r="G277">
        <v>0</v>
      </c>
      <c r="H277">
        <v>0</v>
      </c>
      <c r="I277">
        <v>0</v>
      </c>
      <c r="J277">
        <v>95.85</v>
      </c>
      <c r="K277">
        <v>-95.85</v>
      </c>
      <c r="L277">
        <v>0</v>
      </c>
      <c r="M277">
        <v>0</v>
      </c>
      <c r="N277">
        <v>0</v>
      </c>
      <c r="O277" t="s">
        <v>187</v>
      </c>
      <c r="P277" t="s">
        <v>80</v>
      </c>
      <c r="Q277"/>
      <c r="R277">
        <v>311</v>
      </c>
      <c r="S277">
        <v>15530</v>
      </c>
      <c r="T277" t="s">
        <v>81</v>
      </c>
      <c r="U277" t="s">
        <v>81</v>
      </c>
      <c r="V277">
        <v>8</v>
      </c>
      <c r="W277" t="s">
        <v>3036</v>
      </c>
      <c r="X277" t="s">
        <v>3037</v>
      </c>
      <c r="Y277" t="s">
        <v>3038</v>
      </c>
      <c r="Z277" t="s">
        <v>3039</v>
      </c>
      <c r="AA277" t="s">
        <v>3040</v>
      </c>
      <c r="AB277" t="s">
        <v>631</v>
      </c>
      <c r="AC277" t="s">
        <v>327</v>
      </c>
      <c r="AD277" t="s">
        <v>328</v>
      </c>
      <c r="AE277"/>
      <c r="AF277"/>
      <c r="AG277"/>
      <c r="AH277" t="s">
        <v>212</v>
      </c>
      <c r="AI277" t="s">
        <v>213</v>
      </c>
      <c r="AJ277" t="s">
        <v>161</v>
      </c>
      <c r="AK277" t="s">
        <v>162</v>
      </c>
      <c r="AL277" t="s">
        <v>1620</v>
      </c>
      <c r="AM277" t="s">
        <v>1621</v>
      </c>
      <c r="AN277"/>
      <c r="AO277"/>
      <c r="AP277" s="13">
        <v>37257</v>
      </c>
      <c r="AQ277" s="13">
        <v>43792</v>
      </c>
      <c r="AR277" s="13">
        <v>36161</v>
      </c>
      <c r="AS277" s="13">
        <v>43725</v>
      </c>
      <c r="AT277" t="s">
        <v>85</v>
      </c>
      <c r="AU277" t="s">
        <v>85</v>
      </c>
      <c r="AV277" t="s">
        <v>85</v>
      </c>
      <c r="AW277"/>
      <c r="AX277"/>
      <c r="AY277"/>
      <c r="AZ277"/>
      <c r="BA277"/>
      <c r="BB277"/>
      <c r="BC277" t="s">
        <v>163</v>
      </c>
      <c r="BD277">
        <v>3034</v>
      </c>
      <c r="BE277">
        <v>2691</v>
      </c>
      <c r="BF277"/>
      <c r="BG277"/>
      <c r="BH277"/>
      <c r="BI277">
        <v>275969.84999999998</v>
      </c>
      <c r="BJ277">
        <v>0</v>
      </c>
      <c r="BK277">
        <v>275969.84999999998</v>
      </c>
      <c r="BL277">
        <v>0</v>
      </c>
      <c r="BM277">
        <v>0</v>
      </c>
      <c r="BN277">
        <v>0</v>
      </c>
      <c r="BO277">
        <v>804</v>
      </c>
      <c r="BP277">
        <v>0</v>
      </c>
      <c r="BQ277">
        <v>95.85</v>
      </c>
      <c r="BR277">
        <v>0</v>
      </c>
      <c r="BS277"/>
      <c r="BT277">
        <v>214</v>
      </c>
      <c r="BU277">
        <v>17.8</v>
      </c>
      <c r="BV277" t="s">
        <v>87</v>
      </c>
      <c r="BW277">
        <v>8743</v>
      </c>
      <c r="BX277">
        <v>2018</v>
      </c>
      <c r="BY277">
        <v>12</v>
      </c>
      <c r="BZ277" t="s">
        <v>2246</v>
      </c>
      <c r="CA277">
        <v>1.5</v>
      </c>
      <c r="CB277" t="s">
        <v>3360</v>
      </c>
    </row>
    <row r="278" spans="1:80" x14ac:dyDescent="0.25">
      <c r="A278" t="s">
        <v>629</v>
      </c>
      <c r="B278" t="s">
        <v>346</v>
      </c>
      <c r="C278" t="s">
        <v>212</v>
      </c>
      <c r="D278" t="s">
        <v>630</v>
      </c>
      <c r="E278">
        <v>262.99</v>
      </c>
      <c r="F278">
        <v>0</v>
      </c>
      <c r="G278">
        <v>0.55000000000000004</v>
      </c>
      <c r="H278">
        <v>0</v>
      </c>
      <c r="I278">
        <v>0</v>
      </c>
      <c r="J278">
        <v>263.54000000000002</v>
      </c>
      <c r="K278">
        <v>-262.99</v>
      </c>
      <c r="L278">
        <v>0</v>
      </c>
      <c r="M278">
        <v>0</v>
      </c>
      <c r="N278">
        <v>0</v>
      </c>
      <c r="O278" t="s">
        <v>241</v>
      </c>
      <c r="P278" t="s">
        <v>80</v>
      </c>
      <c r="Q278" t="s">
        <v>3374</v>
      </c>
      <c r="R278">
        <v>311</v>
      </c>
      <c r="S278">
        <v>15530</v>
      </c>
      <c r="T278" t="s">
        <v>81</v>
      </c>
      <c r="U278" t="s">
        <v>81</v>
      </c>
      <c r="V278">
        <v>8</v>
      </c>
      <c r="W278" t="s">
        <v>3036</v>
      </c>
      <c r="X278" t="s">
        <v>3037</v>
      </c>
      <c r="Y278" t="s">
        <v>3038</v>
      </c>
      <c r="Z278" t="s">
        <v>3039</v>
      </c>
      <c r="AA278" t="s">
        <v>3040</v>
      </c>
      <c r="AB278" t="s">
        <v>631</v>
      </c>
      <c r="AC278" t="s">
        <v>327</v>
      </c>
      <c r="AD278" t="s">
        <v>328</v>
      </c>
      <c r="AE278"/>
      <c r="AF278"/>
      <c r="AG278"/>
      <c r="AH278" t="s">
        <v>212</v>
      </c>
      <c r="AI278" t="s">
        <v>213</v>
      </c>
      <c r="AJ278" t="s">
        <v>161</v>
      </c>
      <c r="AK278" t="s">
        <v>162</v>
      </c>
      <c r="AL278" t="s">
        <v>1620</v>
      </c>
      <c r="AM278" t="s">
        <v>1621</v>
      </c>
      <c r="AN278"/>
      <c r="AO278"/>
      <c r="AP278" s="13">
        <v>38135</v>
      </c>
      <c r="AQ278" s="13">
        <v>43792</v>
      </c>
      <c r="AR278" s="13">
        <v>36161</v>
      </c>
      <c r="AS278" s="13">
        <v>43725</v>
      </c>
      <c r="AT278" t="s">
        <v>85</v>
      </c>
      <c r="AU278" t="s">
        <v>85</v>
      </c>
      <c r="AV278" t="s">
        <v>85</v>
      </c>
      <c r="AW278"/>
      <c r="AX278"/>
      <c r="AY278"/>
      <c r="AZ278"/>
      <c r="BA278"/>
      <c r="BB278"/>
      <c r="BC278" t="s">
        <v>163</v>
      </c>
      <c r="BD278">
        <v>3034</v>
      </c>
      <c r="BE278">
        <v>5759</v>
      </c>
      <c r="BF278"/>
      <c r="BG278"/>
      <c r="BH278"/>
      <c r="BI278">
        <v>137851.99</v>
      </c>
      <c r="BJ278">
        <v>0</v>
      </c>
      <c r="BK278">
        <v>137851.99</v>
      </c>
      <c r="BL278">
        <v>0</v>
      </c>
      <c r="BM278">
        <v>0</v>
      </c>
      <c r="BN278">
        <v>0</v>
      </c>
      <c r="BO278">
        <v>7168</v>
      </c>
      <c r="BP278">
        <v>0.55000000000000004</v>
      </c>
      <c r="BQ278">
        <v>263.54000000000002</v>
      </c>
      <c r="BR278">
        <v>0.55000000000000004</v>
      </c>
      <c r="BS278"/>
      <c r="BT278">
        <v>186</v>
      </c>
      <c r="BU278">
        <v>15.5</v>
      </c>
      <c r="BV278" t="s">
        <v>87</v>
      </c>
      <c r="BW278">
        <v>8743</v>
      </c>
      <c r="BX278">
        <v>2018</v>
      </c>
      <c r="BY278">
        <v>12</v>
      </c>
      <c r="BZ278" t="s">
        <v>2246</v>
      </c>
      <c r="CA278">
        <v>1.5</v>
      </c>
      <c r="CB278" t="s">
        <v>3360</v>
      </c>
    </row>
    <row r="279" spans="1:80" x14ac:dyDescent="0.25">
      <c r="A279" t="s">
        <v>629</v>
      </c>
      <c r="B279" t="s">
        <v>360</v>
      </c>
      <c r="C279" t="s">
        <v>212</v>
      </c>
      <c r="D279" t="s">
        <v>630</v>
      </c>
      <c r="E279">
        <v>614.61</v>
      </c>
      <c r="F279">
        <v>0</v>
      </c>
      <c r="G279">
        <v>0.6</v>
      </c>
      <c r="H279">
        <v>0</v>
      </c>
      <c r="I279">
        <v>0</v>
      </c>
      <c r="J279">
        <v>615.21</v>
      </c>
      <c r="K279">
        <v>-614.61</v>
      </c>
      <c r="L279">
        <v>0</v>
      </c>
      <c r="M279">
        <v>0</v>
      </c>
      <c r="N279">
        <v>0</v>
      </c>
      <c r="O279" t="s">
        <v>241</v>
      </c>
      <c r="P279" t="s">
        <v>80</v>
      </c>
      <c r="Q279" t="s">
        <v>3374</v>
      </c>
      <c r="R279">
        <v>311</v>
      </c>
      <c r="S279">
        <v>15530</v>
      </c>
      <c r="T279" t="s">
        <v>81</v>
      </c>
      <c r="U279" t="s">
        <v>81</v>
      </c>
      <c r="V279">
        <v>8</v>
      </c>
      <c r="W279" t="s">
        <v>3036</v>
      </c>
      <c r="X279" t="s">
        <v>3037</v>
      </c>
      <c r="Y279" t="s">
        <v>3038</v>
      </c>
      <c r="Z279" t="s">
        <v>3039</v>
      </c>
      <c r="AA279" t="s">
        <v>3040</v>
      </c>
      <c r="AB279" t="s">
        <v>631</v>
      </c>
      <c r="AC279" t="s">
        <v>327</v>
      </c>
      <c r="AD279" t="s">
        <v>328</v>
      </c>
      <c r="AE279"/>
      <c r="AF279"/>
      <c r="AG279"/>
      <c r="AH279" t="s">
        <v>212</v>
      </c>
      <c r="AI279" t="s">
        <v>213</v>
      </c>
      <c r="AJ279" t="s">
        <v>161</v>
      </c>
      <c r="AK279" t="s">
        <v>162</v>
      </c>
      <c r="AL279" t="s">
        <v>1620</v>
      </c>
      <c r="AM279" t="s">
        <v>1621</v>
      </c>
      <c r="AN279"/>
      <c r="AO279"/>
      <c r="AP279" s="13">
        <v>38259</v>
      </c>
      <c r="AQ279" s="13">
        <v>43792</v>
      </c>
      <c r="AR279" s="13">
        <v>36161</v>
      </c>
      <c r="AS279" s="13">
        <v>43725</v>
      </c>
      <c r="AT279" t="s">
        <v>85</v>
      </c>
      <c r="AU279" t="s">
        <v>85</v>
      </c>
      <c r="AV279" t="s">
        <v>85</v>
      </c>
      <c r="AW279"/>
      <c r="AX279"/>
      <c r="AY279"/>
      <c r="AZ279"/>
      <c r="BA279"/>
      <c r="BB279"/>
      <c r="BC279" t="s">
        <v>163</v>
      </c>
      <c r="BD279">
        <v>3034</v>
      </c>
      <c r="BE279">
        <v>6831</v>
      </c>
      <c r="BF279"/>
      <c r="BG279"/>
      <c r="BH279"/>
      <c r="BI279">
        <v>100614.61</v>
      </c>
      <c r="BJ279">
        <v>0</v>
      </c>
      <c r="BK279">
        <v>100614.61</v>
      </c>
      <c r="BL279">
        <v>0</v>
      </c>
      <c r="BM279">
        <v>0</v>
      </c>
      <c r="BN279">
        <v>0</v>
      </c>
      <c r="BO279">
        <v>2195</v>
      </c>
      <c r="BP279">
        <v>0.6</v>
      </c>
      <c r="BQ279">
        <v>615.21</v>
      </c>
      <c r="BR279">
        <v>0.6</v>
      </c>
      <c r="BS279"/>
      <c r="BT279">
        <v>182</v>
      </c>
      <c r="BU279">
        <v>15.2</v>
      </c>
      <c r="BV279" t="s">
        <v>87</v>
      </c>
      <c r="BW279">
        <v>8743</v>
      </c>
      <c r="BX279">
        <v>2018</v>
      </c>
      <c r="BY279">
        <v>12</v>
      </c>
      <c r="BZ279" t="s">
        <v>2246</v>
      </c>
      <c r="CA279">
        <v>1.5</v>
      </c>
      <c r="CB279" t="s">
        <v>3360</v>
      </c>
    </row>
    <row r="280" spans="1:80" x14ac:dyDescent="0.25">
      <c r="A280" t="s">
        <v>629</v>
      </c>
      <c r="B280" t="s">
        <v>341</v>
      </c>
      <c r="C280" t="s">
        <v>212</v>
      </c>
      <c r="D280" t="s">
        <v>630</v>
      </c>
      <c r="E280">
        <v>1215.47</v>
      </c>
      <c r="F280">
        <v>0</v>
      </c>
      <c r="G280">
        <v>0</v>
      </c>
      <c r="H280">
        <v>0</v>
      </c>
      <c r="I280">
        <v>0</v>
      </c>
      <c r="J280">
        <v>1215.47</v>
      </c>
      <c r="K280">
        <v>-1215.47</v>
      </c>
      <c r="L280">
        <v>0</v>
      </c>
      <c r="M280">
        <v>0</v>
      </c>
      <c r="N280">
        <v>0</v>
      </c>
      <c r="O280" t="s">
        <v>187</v>
      </c>
      <c r="P280" t="s">
        <v>80</v>
      </c>
      <c r="Q280"/>
      <c r="R280">
        <v>311</v>
      </c>
      <c r="S280">
        <v>15530</v>
      </c>
      <c r="T280" t="s">
        <v>81</v>
      </c>
      <c r="U280" t="s">
        <v>81</v>
      </c>
      <c r="V280">
        <v>8</v>
      </c>
      <c r="W280" t="s">
        <v>3036</v>
      </c>
      <c r="X280" t="s">
        <v>3037</v>
      </c>
      <c r="Y280" t="s">
        <v>3038</v>
      </c>
      <c r="Z280" t="s">
        <v>3039</v>
      </c>
      <c r="AA280" t="s">
        <v>3040</v>
      </c>
      <c r="AB280" t="s">
        <v>631</v>
      </c>
      <c r="AC280" t="s">
        <v>327</v>
      </c>
      <c r="AD280" t="s">
        <v>328</v>
      </c>
      <c r="AE280"/>
      <c r="AF280"/>
      <c r="AG280"/>
      <c r="AH280" t="s">
        <v>212</v>
      </c>
      <c r="AI280" t="s">
        <v>213</v>
      </c>
      <c r="AJ280" t="s">
        <v>161</v>
      </c>
      <c r="AK280" t="s">
        <v>162</v>
      </c>
      <c r="AL280" t="s">
        <v>1620</v>
      </c>
      <c r="AM280" t="s">
        <v>1621</v>
      </c>
      <c r="AN280"/>
      <c r="AO280"/>
      <c r="AP280" s="13">
        <v>38625</v>
      </c>
      <c r="AQ280" s="13">
        <v>43792</v>
      </c>
      <c r="AR280" s="13">
        <v>36161</v>
      </c>
      <c r="AS280" s="13">
        <v>43725</v>
      </c>
      <c r="AT280" t="s">
        <v>85</v>
      </c>
      <c r="AU280" t="s">
        <v>85</v>
      </c>
      <c r="AV280" t="s">
        <v>85</v>
      </c>
      <c r="AW280"/>
      <c r="AX280"/>
      <c r="AY280"/>
      <c r="AZ280"/>
      <c r="BA280"/>
      <c r="BB280"/>
      <c r="BC280" t="s">
        <v>342</v>
      </c>
      <c r="BD280">
        <v>3034</v>
      </c>
      <c r="BE280">
        <v>8266</v>
      </c>
      <c r="BF280"/>
      <c r="BG280"/>
      <c r="BH280"/>
      <c r="BI280">
        <v>37815.47</v>
      </c>
      <c r="BJ280">
        <v>0</v>
      </c>
      <c r="BK280">
        <v>37815.47</v>
      </c>
      <c r="BL280">
        <v>0</v>
      </c>
      <c r="BM280">
        <v>0</v>
      </c>
      <c r="BN280">
        <v>0</v>
      </c>
      <c r="BO280">
        <v>2035</v>
      </c>
      <c r="BP280">
        <v>0</v>
      </c>
      <c r="BQ280">
        <v>1215.47</v>
      </c>
      <c r="BR280">
        <v>0</v>
      </c>
      <c r="BS280"/>
      <c r="BT280">
        <v>170</v>
      </c>
      <c r="BU280">
        <v>14.2</v>
      </c>
      <c r="BV280" t="s">
        <v>87</v>
      </c>
      <c r="BW280">
        <v>8743</v>
      </c>
      <c r="BX280">
        <v>2018</v>
      </c>
      <c r="BY280">
        <v>12</v>
      </c>
      <c r="BZ280" t="s">
        <v>2246</v>
      </c>
      <c r="CA280">
        <v>1.5</v>
      </c>
      <c r="CB280" t="s">
        <v>3360</v>
      </c>
    </row>
    <row r="281" spans="1:80" x14ac:dyDescent="0.25">
      <c r="A281" t="s">
        <v>629</v>
      </c>
      <c r="B281" t="s">
        <v>362</v>
      </c>
      <c r="C281" t="s">
        <v>212</v>
      </c>
      <c r="D281" t="s">
        <v>630</v>
      </c>
      <c r="E281">
        <v>6030.65</v>
      </c>
      <c r="F281">
        <v>0</v>
      </c>
      <c r="G281">
        <v>0</v>
      </c>
      <c r="H281">
        <v>0</v>
      </c>
      <c r="I281">
        <v>0</v>
      </c>
      <c r="J281">
        <v>4767.41</v>
      </c>
      <c r="K281">
        <v>-4767.41</v>
      </c>
      <c r="L281">
        <v>1263.2399999999998</v>
      </c>
      <c r="M281">
        <v>0</v>
      </c>
      <c r="N281">
        <v>1263.2399999999998</v>
      </c>
      <c r="O281" t="s">
        <v>187</v>
      </c>
      <c r="P281" t="s">
        <v>80</v>
      </c>
      <c r="Q281"/>
      <c r="R281">
        <v>311</v>
      </c>
      <c r="S281">
        <v>15530</v>
      </c>
      <c r="T281" t="s">
        <v>81</v>
      </c>
      <c r="U281" t="s">
        <v>81</v>
      </c>
      <c r="V281">
        <v>8</v>
      </c>
      <c r="W281" t="s">
        <v>3036</v>
      </c>
      <c r="X281" t="s">
        <v>3037</v>
      </c>
      <c r="Y281" t="s">
        <v>3038</v>
      </c>
      <c r="Z281" t="s">
        <v>3039</v>
      </c>
      <c r="AA281" t="s">
        <v>3040</v>
      </c>
      <c r="AB281" t="s">
        <v>631</v>
      </c>
      <c r="AC281" t="s">
        <v>327</v>
      </c>
      <c r="AD281" t="s">
        <v>328</v>
      </c>
      <c r="AE281"/>
      <c r="AF281"/>
      <c r="AG281"/>
      <c r="AH281" t="s">
        <v>212</v>
      </c>
      <c r="AI281" t="s">
        <v>213</v>
      </c>
      <c r="AJ281" t="s">
        <v>161</v>
      </c>
      <c r="AK281" t="s">
        <v>162</v>
      </c>
      <c r="AL281" t="s">
        <v>1620</v>
      </c>
      <c r="AM281" t="s">
        <v>1621</v>
      </c>
      <c r="AN281"/>
      <c r="AO281"/>
      <c r="AP281" s="13">
        <v>38986</v>
      </c>
      <c r="AQ281" s="13">
        <v>43792</v>
      </c>
      <c r="AR281" s="13">
        <v>36161</v>
      </c>
      <c r="AS281" s="13">
        <v>43725</v>
      </c>
      <c r="AT281" t="s">
        <v>85</v>
      </c>
      <c r="AU281" t="s">
        <v>85</v>
      </c>
      <c r="AV281" t="s">
        <v>85</v>
      </c>
      <c r="AW281"/>
      <c r="AX281"/>
      <c r="AY281"/>
      <c r="AZ281"/>
      <c r="BA281"/>
      <c r="BB281"/>
      <c r="BC281" t="s">
        <v>363</v>
      </c>
      <c r="BD281">
        <v>3034</v>
      </c>
      <c r="BE281">
        <v>10423</v>
      </c>
      <c r="BF281"/>
      <c r="BG281"/>
      <c r="BH281"/>
      <c r="BI281">
        <v>26030.65</v>
      </c>
      <c r="BJ281">
        <v>0</v>
      </c>
      <c r="BK281">
        <v>24767.41</v>
      </c>
      <c r="BL281">
        <v>1263.24</v>
      </c>
      <c r="BM281">
        <v>1263.2400000000016</v>
      </c>
      <c r="BN281">
        <v>0</v>
      </c>
      <c r="BO281">
        <v>41680</v>
      </c>
      <c r="BP281">
        <v>0</v>
      </c>
      <c r="BQ281">
        <v>4767.41</v>
      </c>
      <c r="BR281">
        <v>0</v>
      </c>
      <c r="BS281"/>
      <c r="BT281">
        <v>158</v>
      </c>
      <c r="BU281">
        <v>13.2</v>
      </c>
      <c r="BV281" t="s">
        <v>87</v>
      </c>
      <c r="BW281">
        <v>8743</v>
      </c>
      <c r="BX281">
        <v>2018</v>
      </c>
      <c r="BY281">
        <v>12</v>
      </c>
      <c r="BZ281" t="s">
        <v>2246</v>
      </c>
      <c r="CA281">
        <v>1.5</v>
      </c>
      <c r="CB281" t="s">
        <v>3360</v>
      </c>
    </row>
    <row r="282" spans="1:80" x14ac:dyDescent="0.25">
      <c r="A282" t="s">
        <v>629</v>
      </c>
      <c r="B282" t="s">
        <v>506</v>
      </c>
      <c r="C282" t="s">
        <v>212</v>
      </c>
      <c r="D282" t="s">
        <v>630</v>
      </c>
      <c r="E282">
        <v>68572.5</v>
      </c>
      <c r="F282">
        <v>0</v>
      </c>
      <c r="G282">
        <v>0</v>
      </c>
      <c r="H282">
        <v>0</v>
      </c>
      <c r="I282">
        <v>20</v>
      </c>
      <c r="J282">
        <v>51240.61</v>
      </c>
      <c r="K282">
        <v>-51220.61</v>
      </c>
      <c r="L282">
        <v>17351.89</v>
      </c>
      <c r="M282">
        <v>13426.76</v>
      </c>
      <c r="N282">
        <v>3925.1299999999992</v>
      </c>
      <c r="O282" t="s">
        <v>187</v>
      </c>
      <c r="P282" t="s">
        <v>80</v>
      </c>
      <c r="Q282"/>
      <c r="R282">
        <v>311</v>
      </c>
      <c r="S282">
        <v>15530</v>
      </c>
      <c r="T282" t="s">
        <v>81</v>
      </c>
      <c r="U282" t="s">
        <v>81</v>
      </c>
      <c r="V282">
        <v>8</v>
      </c>
      <c r="W282" t="s">
        <v>3036</v>
      </c>
      <c r="X282" t="s">
        <v>3037</v>
      </c>
      <c r="Y282" t="s">
        <v>3038</v>
      </c>
      <c r="Z282" t="s">
        <v>3039</v>
      </c>
      <c r="AA282" t="s">
        <v>3040</v>
      </c>
      <c r="AB282" t="s">
        <v>631</v>
      </c>
      <c r="AC282" t="s">
        <v>327</v>
      </c>
      <c r="AD282" t="s">
        <v>328</v>
      </c>
      <c r="AE282"/>
      <c r="AF282"/>
      <c r="AG282"/>
      <c r="AH282" t="s">
        <v>212</v>
      </c>
      <c r="AI282" t="s">
        <v>213</v>
      </c>
      <c r="AJ282" t="s">
        <v>161</v>
      </c>
      <c r="AK282" t="s">
        <v>162</v>
      </c>
      <c r="AL282" t="s">
        <v>1620</v>
      </c>
      <c r="AM282" t="s">
        <v>1621</v>
      </c>
      <c r="AN282"/>
      <c r="AO282"/>
      <c r="AP282" s="13">
        <v>40057</v>
      </c>
      <c r="AQ282" s="13">
        <v>43952</v>
      </c>
      <c r="AR282" s="13">
        <v>36161</v>
      </c>
      <c r="AS282" s="13">
        <v>43725</v>
      </c>
      <c r="AT282" t="s">
        <v>85</v>
      </c>
      <c r="AU282" t="s">
        <v>85</v>
      </c>
      <c r="AV282" t="s">
        <v>85</v>
      </c>
      <c r="AW282"/>
      <c r="AX282"/>
      <c r="AY282"/>
      <c r="AZ282"/>
      <c r="BA282"/>
      <c r="BB282"/>
      <c r="BC282" t="s">
        <v>507</v>
      </c>
      <c r="BD282">
        <v>3034</v>
      </c>
      <c r="BE282">
        <v>22531</v>
      </c>
      <c r="BF282"/>
      <c r="BG282"/>
      <c r="BH282"/>
      <c r="BI282">
        <v>78000</v>
      </c>
      <c r="BJ282">
        <v>13426.76</v>
      </c>
      <c r="BK282">
        <v>60648.11</v>
      </c>
      <c r="BL282">
        <v>3925.13</v>
      </c>
      <c r="BM282">
        <v>17351.89</v>
      </c>
      <c r="BN282">
        <v>0</v>
      </c>
      <c r="BO282">
        <v>36096</v>
      </c>
      <c r="BP282">
        <v>20</v>
      </c>
      <c r="BQ282">
        <v>64667.37</v>
      </c>
      <c r="BR282">
        <v>0</v>
      </c>
      <c r="BS282"/>
      <c r="BT282">
        <v>128</v>
      </c>
      <c r="BU282">
        <v>10.7</v>
      </c>
      <c r="BV282" t="s">
        <v>87</v>
      </c>
      <c r="BW282">
        <v>8743</v>
      </c>
      <c r="BX282">
        <v>2018</v>
      </c>
      <c r="BY282">
        <v>12</v>
      </c>
      <c r="BZ282" t="s">
        <v>2246</v>
      </c>
      <c r="CA282">
        <v>1.5</v>
      </c>
      <c r="CB282" t="s">
        <v>3360</v>
      </c>
    </row>
    <row r="283" spans="1:80" x14ac:dyDescent="0.25">
      <c r="A283" t="s">
        <v>629</v>
      </c>
      <c r="B283" t="s">
        <v>477</v>
      </c>
      <c r="C283" t="s">
        <v>212</v>
      </c>
      <c r="D283" t="s">
        <v>630</v>
      </c>
      <c r="E283">
        <v>62.5</v>
      </c>
      <c r="F283">
        <v>0</v>
      </c>
      <c r="G283">
        <v>0</v>
      </c>
      <c r="H283">
        <v>0</v>
      </c>
      <c r="I283">
        <v>0</v>
      </c>
      <c r="J283">
        <v>62.5</v>
      </c>
      <c r="K283">
        <v>-62.5</v>
      </c>
      <c r="L283">
        <v>0</v>
      </c>
      <c r="M283">
        <v>0</v>
      </c>
      <c r="N283">
        <v>0</v>
      </c>
      <c r="O283" t="s">
        <v>187</v>
      </c>
      <c r="P283" t="s">
        <v>80</v>
      </c>
      <c r="Q283"/>
      <c r="R283">
        <v>311</v>
      </c>
      <c r="S283">
        <v>15530</v>
      </c>
      <c r="T283" t="s">
        <v>81</v>
      </c>
      <c r="U283" t="s">
        <v>81</v>
      </c>
      <c r="V283">
        <v>8</v>
      </c>
      <c r="W283" t="s">
        <v>3036</v>
      </c>
      <c r="X283" t="s">
        <v>3037</v>
      </c>
      <c r="Y283" t="s">
        <v>3038</v>
      </c>
      <c r="Z283" t="s">
        <v>3039</v>
      </c>
      <c r="AA283" t="s">
        <v>3040</v>
      </c>
      <c r="AB283" t="s">
        <v>631</v>
      </c>
      <c r="AC283" t="s">
        <v>327</v>
      </c>
      <c r="AD283" t="s">
        <v>328</v>
      </c>
      <c r="AE283"/>
      <c r="AF283"/>
      <c r="AG283"/>
      <c r="AH283" t="s">
        <v>212</v>
      </c>
      <c r="AI283" t="s">
        <v>213</v>
      </c>
      <c r="AJ283" t="s">
        <v>161</v>
      </c>
      <c r="AK283" t="s">
        <v>162</v>
      </c>
      <c r="AL283" t="s">
        <v>1620</v>
      </c>
      <c r="AM283" t="s">
        <v>1621</v>
      </c>
      <c r="AN283"/>
      <c r="AO283"/>
      <c r="AP283" s="13">
        <v>40665</v>
      </c>
      <c r="AQ283" s="13">
        <v>43462</v>
      </c>
      <c r="AR283" s="13">
        <v>36161</v>
      </c>
      <c r="AS283" s="13">
        <v>43725</v>
      </c>
      <c r="AT283" t="s">
        <v>86</v>
      </c>
      <c r="AU283" t="s">
        <v>85</v>
      </c>
      <c r="AV283" t="s">
        <v>85</v>
      </c>
      <c r="AW283"/>
      <c r="AX283"/>
      <c r="AY283"/>
      <c r="AZ283"/>
      <c r="BA283"/>
      <c r="BB283">
        <v>11</v>
      </c>
      <c r="BC283" t="s">
        <v>478</v>
      </c>
      <c r="BD283">
        <v>3034</v>
      </c>
      <c r="BE283">
        <v>28012</v>
      </c>
      <c r="BF283"/>
      <c r="BG283"/>
      <c r="BH283"/>
      <c r="BI283">
        <v>123596</v>
      </c>
      <c r="BJ283">
        <v>0</v>
      </c>
      <c r="BK283">
        <v>123596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62.5</v>
      </c>
      <c r="BR283">
        <v>0</v>
      </c>
      <c r="BS283"/>
      <c r="BT283">
        <v>91</v>
      </c>
      <c r="BU283">
        <v>7.6</v>
      </c>
      <c r="BV283" t="s">
        <v>87</v>
      </c>
      <c r="BW283">
        <v>8743</v>
      </c>
      <c r="BX283">
        <v>2018</v>
      </c>
      <c r="BY283">
        <v>12</v>
      </c>
      <c r="BZ283" t="s">
        <v>2246</v>
      </c>
      <c r="CA283">
        <v>1.5</v>
      </c>
      <c r="CB283" t="s">
        <v>3360</v>
      </c>
    </row>
    <row r="284" spans="1:80" x14ac:dyDescent="0.25">
      <c r="A284" t="s">
        <v>629</v>
      </c>
      <c r="B284" t="s">
        <v>481</v>
      </c>
      <c r="C284" t="s">
        <v>212</v>
      </c>
      <c r="D284" t="s">
        <v>630</v>
      </c>
      <c r="E284">
        <v>170.09</v>
      </c>
      <c r="F284">
        <v>0</v>
      </c>
      <c r="G284">
        <v>0</v>
      </c>
      <c r="H284">
        <v>0</v>
      </c>
      <c r="I284">
        <v>0</v>
      </c>
      <c r="J284">
        <v>170.09</v>
      </c>
      <c r="K284">
        <v>-170.09</v>
      </c>
      <c r="L284">
        <v>0</v>
      </c>
      <c r="M284">
        <v>0</v>
      </c>
      <c r="N284">
        <v>0</v>
      </c>
      <c r="O284" t="s">
        <v>187</v>
      </c>
      <c r="P284" t="s">
        <v>80</v>
      </c>
      <c r="Q284"/>
      <c r="R284">
        <v>311</v>
      </c>
      <c r="S284">
        <v>15530</v>
      </c>
      <c r="T284" t="s">
        <v>81</v>
      </c>
      <c r="U284" t="s">
        <v>81</v>
      </c>
      <c r="V284">
        <v>8</v>
      </c>
      <c r="W284" t="s">
        <v>3036</v>
      </c>
      <c r="X284" t="s">
        <v>3037</v>
      </c>
      <c r="Y284" t="s">
        <v>3038</v>
      </c>
      <c r="Z284" t="s">
        <v>3039</v>
      </c>
      <c r="AA284" t="s">
        <v>3040</v>
      </c>
      <c r="AB284" t="s">
        <v>631</v>
      </c>
      <c r="AC284" t="s">
        <v>327</v>
      </c>
      <c r="AD284" t="s">
        <v>328</v>
      </c>
      <c r="AE284"/>
      <c r="AF284"/>
      <c r="AG284"/>
      <c r="AH284" t="s">
        <v>212</v>
      </c>
      <c r="AI284" t="s">
        <v>213</v>
      </c>
      <c r="AJ284" t="s">
        <v>161</v>
      </c>
      <c r="AK284" t="s">
        <v>162</v>
      </c>
      <c r="AL284" t="s">
        <v>1620</v>
      </c>
      <c r="AM284" t="s">
        <v>1621</v>
      </c>
      <c r="AN284"/>
      <c r="AO284"/>
      <c r="AP284" s="13">
        <v>41019</v>
      </c>
      <c r="AQ284" s="13">
        <v>43422</v>
      </c>
      <c r="AR284" s="13">
        <v>36161</v>
      </c>
      <c r="AS284" s="13">
        <v>43725</v>
      </c>
      <c r="AT284" t="s">
        <v>86</v>
      </c>
      <c r="AU284" t="s">
        <v>85</v>
      </c>
      <c r="AV284" t="s">
        <v>85</v>
      </c>
      <c r="AW284"/>
      <c r="AX284"/>
      <c r="AY284"/>
      <c r="AZ284"/>
      <c r="BA284"/>
      <c r="BB284"/>
      <c r="BC284" t="s">
        <v>482</v>
      </c>
      <c r="BD284">
        <v>3034</v>
      </c>
      <c r="BE284">
        <v>32074</v>
      </c>
      <c r="BF284"/>
      <c r="BG284"/>
      <c r="BH284"/>
      <c r="BI284">
        <v>106885.04</v>
      </c>
      <c r="BJ284">
        <v>0</v>
      </c>
      <c r="BK284">
        <v>106885.04</v>
      </c>
      <c r="BL284">
        <v>0</v>
      </c>
      <c r="BM284">
        <v>0</v>
      </c>
      <c r="BN284">
        <v>0</v>
      </c>
      <c r="BO284">
        <v>44</v>
      </c>
      <c r="BP284">
        <v>0</v>
      </c>
      <c r="BQ284">
        <v>170.09</v>
      </c>
      <c r="BR284">
        <v>0</v>
      </c>
      <c r="BS284"/>
      <c r="BT284">
        <v>79</v>
      </c>
      <c r="BU284">
        <v>6.6</v>
      </c>
      <c r="BV284" t="s">
        <v>87</v>
      </c>
      <c r="BW284">
        <v>8743</v>
      </c>
      <c r="BX284">
        <v>2018</v>
      </c>
      <c r="BY284">
        <v>12</v>
      </c>
      <c r="BZ284" t="s">
        <v>2246</v>
      </c>
      <c r="CA284">
        <v>1.5</v>
      </c>
      <c r="CB284" t="s">
        <v>3360</v>
      </c>
    </row>
    <row r="285" spans="1:80" x14ac:dyDescent="0.25">
      <c r="A285" t="s">
        <v>629</v>
      </c>
      <c r="B285" t="s">
        <v>508</v>
      </c>
      <c r="C285" t="s">
        <v>212</v>
      </c>
      <c r="D285" t="s">
        <v>630</v>
      </c>
      <c r="E285">
        <v>39043.47</v>
      </c>
      <c r="F285">
        <v>0</v>
      </c>
      <c r="G285">
        <v>0</v>
      </c>
      <c r="H285">
        <v>0</v>
      </c>
      <c r="I285">
        <v>0</v>
      </c>
      <c r="J285">
        <v>38964.11</v>
      </c>
      <c r="K285">
        <v>-38964.11</v>
      </c>
      <c r="L285">
        <v>79.360000000000582</v>
      </c>
      <c r="M285">
        <v>8.18</v>
      </c>
      <c r="N285">
        <v>71.180000000000575</v>
      </c>
      <c r="O285" t="s">
        <v>187</v>
      </c>
      <c r="P285" t="s">
        <v>80</v>
      </c>
      <c r="Q285"/>
      <c r="R285">
        <v>311</v>
      </c>
      <c r="S285">
        <v>15530</v>
      </c>
      <c r="T285" t="s">
        <v>81</v>
      </c>
      <c r="U285" t="s">
        <v>81</v>
      </c>
      <c r="V285">
        <v>8</v>
      </c>
      <c r="W285" t="s">
        <v>3036</v>
      </c>
      <c r="X285" t="s">
        <v>3037</v>
      </c>
      <c r="Y285" t="s">
        <v>3038</v>
      </c>
      <c r="Z285" t="s">
        <v>3039</v>
      </c>
      <c r="AA285" t="s">
        <v>3040</v>
      </c>
      <c r="AB285" t="s">
        <v>631</v>
      </c>
      <c r="AC285" t="s">
        <v>327</v>
      </c>
      <c r="AD285" t="s">
        <v>328</v>
      </c>
      <c r="AE285"/>
      <c r="AF285"/>
      <c r="AG285"/>
      <c r="AH285" t="s">
        <v>212</v>
      </c>
      <c r="AI285" t="s">
        <v>213</v>
      </c>
      <c r="AJ285" t="s">
        <v>161</v>
      </c>
      <c r="AK285" t="s">
        <v>162</v>
      </c>
      <c r="AL285" t="s">
        <v>1620</v>
      </c>
      <c r="AM285" t="s">
        <v>1621</v>
      </c>
      <c r="AN285"/>
      <c r="AO285"/>
      <c r="AP285" s="13">
        <v>41585</v>
      </c>
      <c r="AQ285" s="13">
        <v>43462</v>
      </c>
      <c r="AR285" s="13">
        <v>36161</v>
      </c>
      <c r="AS285" s="13">
        <v>43725</v>
      </c>
      <c r="AT285" t="s">
        <v>86</v>
      </c>
      <c r="AU285" t="s">
        <v>85</v>
      </c>
      <c r="AV285" t="s">
        <v>85</v>
      </c>
      <c r="AW285"/>
      <c r="AX285"/>
      <c r="AY285"/>
      <c r="AZ285"/>
      <c r="BA285"/>
      <c r="BB285">
        <v>11</v>
      </c>
      <c r="BC285" t="s">
        <v>509</v>
      </c>
      <c r="BD285">
        <v>3034</v>
      </c>
      <c r="BE285">
        <v>37894</v>
      </c>
      <c r="BF285"/>
      <c r="BG285"/>
      <c r="BH285"/>
      <c r="BI285">
        <v>133005.47</v>
      </c>
      <c r="BJ285">
        <v>8.18</v>
      </c>
      <c r="BK285">
        <v>132926.10999999999</v>
      </c>
      <c r="BL285">
        <v>71.180000000000007</v>
      </c>
      <c r="BM285">
        <v>79.360000000015134</v>
      </c>
      <c r="BN285">
        <v>0</v>
      </c>
      <c r="BO285">
        <v>6092</v>
      </c>
      <c r="BP285">
        <v>0</v>
      </c>
      <c r="BQ285">
        <v>38972.29</v>
      </c>
      <c r="BR285">
        <v>0</v>
      </c>
      <c r="BS285"/>
      <c r="BT285">
        <v>61</v>
      </c>
      <c r="BU285">
        <v>5.0999999999999996</v>
      </c>
      <c r="BV285" t="s">
        <v>168</v>
      </c>
      <c r="BW285">
        <v>8743</v>
      </c>
      <c r="BX285">
        <v>2018</v>
      </c>
      <c r="BY285">
        <v>12</v>
      </c>
      <c r="BZ285" t="s">
        <v>2246</v>
      </c>
      <c r="CA285">
        <v>1.5</v>
      </c>
      <c r="CB285" t="s">
        <v>3360</v>
      </c>
    </row>
    <row r="286" spans="1:80" x14ac:dyDescent="0.25">
      <c r="A286" t="s">
        <v>629</v>
      </c>
      <c r="B286" t="s">
        <v>1712</v>
      </c>
      <c r="C286" t="s">
        <v>212</v>
      </c>
      <c r="D286" t="s">
        <v>630</v>
      </c>
      <c r="E286">
        <v>13052.08</v>
      </c>
      <c r="F286">
        <v>0</v>
      </c>
      <c r="G286">
        <v>0</v>
      </c>
      <c r="H286">
        <v>0</v>
      </c>
      <c r="I286">
        <v>0</v>
      </c>
      <c r="J286">
        <v>13052.08</v>
      </c>
      <c r="K286">
        <v>-13052.08</v>
      </c>
      <c r="L286">
        <v>0</v>
      </c>
      <c r="M286">
        <v>0</v>
      </c>
      <c r="N286">
        <v>0</v>
      </c>
      <c r="O286" t="s">
        <v>187</v>
      </c>
      <c r="P286" t="s">
        <v>80</v>
      </c>
      <c r="Q286"/>
      <c r="R286">
        <v>311</v>
      </c>
      <c r="S286">
        <v>15530</v>
      </c>
      <c r="T286" t="s">
        <v>81</v>
      </c>
      <c r="U286" t="s">
        <v>81</v>
      </c>
      <c r="V286">
        <v>8</v>
      </c>
      <c r="W286" t="s">
        <v>3036</v>
      </c>
      <c r="X286" t="s">
        <v>3037</v>
      </c>
      <c r="Y286" t="s">
        <v>3038</v>
      </c>
      <c r="Z286" t="s">
        <v>3039</v>
      </c>
      <c r="AA286" t="s">
        <v>3040</v>
      </c>
      <c r="AB286" t="s">
        <v>631</v>
      </c>
      <c r="AC286" t="s">
        <v>327</v>
      </c>
      <c r="AD286" t="s">
        <v>328</v>
      </c>
      <c r="AE286"/>
      <c r="AF286"/>
      <c r="AG286"/>
      <c r="AH286" t="s">
        <v>212</v>
      </c>
      <c r="AI286" t="s">
        <v>213</v>
      </c>
      <c r="AJ286" t="s">
        <v>161</v>
      </c>
      <c r="AK286" t="s">
        <v>162</v>
      </c>
      <c r="AL286" t="s">
        <v>1620</v>
      </c>
      <c r="AM286" t="s">
        <v>1621</v>
      </c>
      <c r="AN286"/>
      <c r="AO286"/>
      <c r="AP286" s="13">
        <v>42159</v>
      </c>
      <c r="AQ286" s="13">
        <v>43462</v>
      </c>
      <c r="AR286" s="13">
        <v>36161</v>
      </c>
      <c r="AS286" s="13">
        <v>43725</v>
      </c>
      <c r="AT286" t="s">
        <v>86</v>
      </c>
      <c r="AU286" t="s">
        <v>85</v>
      </c>
      <c r="AV286" t="s">
        <v>85</v>
      </c>
      <c r="AW286"/>
      <c r="AX286"/>
      <c r="AY286"/>
      <c r="AZ286"/>
      <c r="BA286"/>
      <c r="BB286">
        <v>11</v>
      </c>
      <c r="BC286" t="s">
        <v>1713</v>
      </c>
      <c r="BD286">
        <v>3034</v>
      </c>
      <c r="BE286">
        <v>43755</v>
      </c>
      <c r="BF286"/>
      <c r="BG286"/>
      <c r="BH286"/>
      <c r="BI286">
        <v>102007.08</v>
      </c>
      <c r="BJ286">
        <v>0</v>
      </c>
      <c r="BK286">
        <v>102007.08</v>
      </c>
      <c r="BL286">
        <v>0</v>
      </c>
      <c r="BM286">
        <v>0</v>
      </c>
      <c r="BN286">
        <v>0</v>
      </c>
      <c r="BO286">
        <v>3289</v>
      </c>
      <c r="BP286">
        <v>0</v>
      </c>
      <c r="BQ286">
        <v>13052.08</v>
      </c>
      <c r="BR286">
        <v>0</v>
      </c>
      <c r="BS286"/>
      <c r="BT286">
        <v>42</v>
      </c>
      <c r="BU286">
        <v>3.5</v>
      </c>
      <c r="BV286" t="s">
        <v>168</v>
      </c>
      <c r="BW286">
        <v>8743</v>
      </c>
      <c r="BX286">
        <v>2018</v>
      </c>
      <c r="BY286">
        <v>12</v>
      </c>
      <c r="BZ286" t="s">
        <v>2246</v>
      </c>
      <c r="CA286">
        <v>1.5</v>
      </c>
      <c r="CB286" t="s">
        <v>3360</v>
      </c>
    </row>
    <row r="287" spans="1:80" x14ac:dyDescent="0.25">
      <c r="A287" t="s">
        <v>629</v>
      </c>
      <c r="B287" t="s">
        <v>2687</v>
      </c>
      <c r="C287" t="s">
        <v>212</v>
      </c>
      <c r="D287" t="s">
        <v>630</v>
      </c>
      <c r="E287">
        <v>151230.35999999999</v>
      </c>
      <c r="F287">
        <v>0</v>
      </c>
      <c r="G287">
        <v>0</v>
      </c>
      <c r="H287">
        <v>0</v>
      </c>
      <c r="I287">
        <v>0</v>
      </c>
      <c r="J287">
        <v>1695.19</v>
      </c>
      <c r="K287">
        <v>-1695.19</v>
      </c>
      <c r="L287">
        <v>149535.16999999998</v>
      </c>
      <c r="M287">
        <v>14250.18</v>
      </c>
      <c r="N287">
        <v>135284.99</v>
      </c>
      <c r="O287" t="s">
        <v>187</v>
      </c>
      <c r="P287" t="s">
        <v>80</v>
      </c>
      <c r="Q287"/>
      <c r="R287">
        <v>311</v>
      </c>
      <c r="S287">
        <v>15530</v>
      </c>
      <c r="T287" t="s">
        <v>81</v>
      </c>
      <c r="U287" t="s">
        <v>81</v>
      </c>
      <c r="V287">
        <v>8</v>
      </c>
      <c r="W287" t="s">
        <v>3036</v>
      </c>
      <c r="X287" t="s">
        <v>3037</v>
      </c>
      <c r="Y287" t="s">
        <v>3038</v>
      </c>
      <c r="Z287" t="s">
        <v>3039</v>
      </c>
      <c r="AA287" t="s">
        <v>3040</v>
      </c>
      <c r="AB287" t="s">
        <v>631</v>
      </c>
      <c r="AC287" t="s">
        <v>327</v>
      </c>
      <c r="AD287" t="s">
        <v>328</v>
      </c>
      <c r="AE287"/>
      <c r="AF287"/>
      <c r="AG287"/>
      <c r="AH287" t="s">
        <v>212</v>
      </c>
      <c r="AI287" t="s">
        <v>213</v>
      </c>
      <c r="AJ287" t="s">
        <v>161</v>
      </c>
      <c r="AK287" t="s">
        <v>162</v>
      </c>
      <c r="AL287" t="s">
        <v>1620</v>
      </c>
      <c r="AM287" t="s">
        <v>1621</v>
      </c>
      <c r="AN287"/>
      <c r="AO287"/>
      <c r="AP287" s="13">
        <v>42996</v>
      </c>
      <c r="AQ287" s="13">
        <v>43725</v>
      </c>
      <c r="AR287" s="13">
        <v>36161</v>
      </c>
      <c r="AS287" s="13">
        <v>43725</v>
      </c>
      <c r="AT287" t="s">
        <v>85</v>
      </c>
      <c r="AU287" t="s">
        <v>85</v>
      </c>
      <c r="AV287" t="s">
        <v>85</v>
      </c>
      <c r="AW287"/>
      <c r="AX287"/>
      <c r="AY287"/>
      <c r="AZ287"/>
      <c r="BA287"/>
      <c r="BB287"/>
      <c r="BC287" t="s">
        <v>2688</v>
      </c>
      <c r="BD287">
        <v>3034</v>
      </c>
      <c r="BE287">
        <v>51718</v>
      </c>
      <c r="BF287"/>
      <c r="BG287"/>
      <c r="BH287"/>
      <c r="BI287">
        <v>173828</v>
      </c>
      <c r="BJ287">
        <v>14250.18</v>
      </c>
      <c r="BK287">
        <v>24292.83</v>
      </c>
      <c r="BL287">
        <v>135284.99</v>
      </c>
      <c r="BM287">
        <v>149535.16999999998</v>
      </c>
      <c r="BN287">
        <v>0</v>
      </c>
      <c r="BO287">
        <v>681483</v>
      </c>
      <c r="BP287">
        <v>0</v>
      </c>
      <c r="BQ287">
        <v>15945.37</v>
      </c>
      <c r="BR287">
        <v>0</v>
      </c>
      <c r="BS287"/>
      <c r="BT287">
        <v>24</v>
      </c>
      <c r="BU287">
        <v>2</v>
      </c>
      <c r="BV287" t="s">
        <v>164</v>
      </c>
      <c r="BW287">
        <v>8743</v>
      </c>
      <c r="BX287">
        <v>2018</v>
      </c>
      <c r="BY287">
        <v>12</v>
      </c>
      <c r="BZ287" t="s">
        <v>2246</v>
      </c>
      <c r="CA287">
        <v>1.5</v>
      </c>
      <c r="CB287" t="s">
        <v>3360</v>
      </c>
    </row>
    <row r="288" spans="1:80" x14ac:dyDescent="0.25">
      <c r="A288" t="s">
        <v>632</v>
      </c>
      <c r="B288" t="s">
        <v>553</v>
      </c>
      <c r="C288" t="s">
        <v>223</v>
      </c>
      <c r="D288" t="s">
        <v>633</v>
      </c>
      <c r="E288">
        <v>9</v>
      </c>
      <c r="F288">
        <v>0</v>
      </c>
      <c r="G288">
        <v>-9</v>
      </c>
      <c r="H288">
        <v>0</v>
      </c>
      <c r="I288">
        <v>0</v>
      </c>
      <c r="J288">
        <v>0</v>
      </c>
      <c r="K288">
        <v>-9</v>
      </c>
      <c r="L288">
        <v>0</v>
      </c>
      <c r="M288">
        <v>0</v>
      </c>
      <c r="N288">
        <v>0</v>
      </c>
      <c r="O288" t="s">
        <v>187</v>
      </c>
      <c r="P288" t="s">
        <v>80</v>
      </c>
      <c r="Q288"/>
      <c r="R288">
        <v>311</v>
      </c>
      <c r="S288">
        <v>15530</v>
      </c>
      <c r="T288" t="s">
        <v>81</v>
      </c>
      <c r="U288" t="s">
        <v>81</v>
      </c>
      <c r="V288">
        <v>8</v>
      </c>
      <c r="W288" t="s">
        <v>3036</v>
      </c>
      <c r="X288" t="s">
        <v>3037</v>
      </c>
      <c r="Y288" t="s">
        <v>3038</v>
      </c>
      <c r="Z288" t="s">
        <v>3039</v>
      </c>
      <c r="AA288" t="s">
        <v>3040</v>
      </c>
      <c r="AB288" t="s">
        <v>634</v>
      </c>
      <c r="AC288" t="s">
        <v>327</v>
      </c>
      <c r="AD288" t="s">
        <v>328</v>
      </c>
      <c r="AE288"/>
      <c r="AF288"/>
      <c r="AG288"/>
      <c r="AH288" t="s">
        <v>224</v>
      </c>
      <c r="AI288" t="s">
        <v>225</v>
      </c>
      <c r="AJ288" t="s">
        <v>223</v>
      </c>
      <c r="AK288" t="s">
        <v>224</v>
      </c>
      <c r="AL288" t="s">
        <v>1622</v>
      </c>
      <c r="AM288" t="s">
        <v>1623</v>
      </c>
      <c r="AN288"/>
      <c r="AO288"/>
      <c r="AP288" s="13">
        <v>40060</v>
      </c>
      <c r="AQ288" s="13">
        <v>42735</v>
      </c>
      <c r="AR288" s="13">
        <v>36151</v>
      </c>
      <c r="AS288" s="13">
        <v>43555</v>
      </c>
      <c r="AT288" t="s">
        <v>86</v>
      </c>
      <c r="AU288" t="s">
        <v>85</v>
      </c>
      <c r="AV288" t="s">
        <v>85</v>
      </c>
      <c r="AW288"/>
      <c r="AX288"/>
      <c r="AY288"/>
      <c r="AZ288"/>
      <c r="BA288"/>
      <c r="BB288"/>
      <c r="BC288" t="s">
        <v>555</v>
      </c>
      <c r="BD288">
        <v>1723</v>
      </c>
      <c r="BE288">
        <v>21491</v>
      </c>
      <c r="BF288"/>
      <c r="BG288"/>
      <c r="BH288"/>
      <c r="BI288">
        <v>1351.58</v>
      </c>
      <c r="BJ288">
        <v>0</v>
      </c>
      <c r="BK288">
        <v>1351.58</v>
      </c>
      <c r="BL288">
        <v>0</v>
      </c>
      <c r="BM288">
        <v>0</v>
      </c>
      <c r="BN288">
        <v>0</v>
      </c>
      <c r="BO288">
        <v>0</v>
      </c>
      <c r="BP288">
        <v>-9</v>
      </c>
      <c r="BQ288">
        <v>0</v>
      </c>
      <c r="BR288">
        <v>-9</v>
      </c>
      <c r="BS288"/>
      <c r="BT288">
        <v>87</v>
      </c>
      <c r="BU288">
        <v>7.2</v>
      </c>
      <c r="BV288" t="s">
        <v>87</v>
      </c>
      <c r="BW288">
        <v>8758</v>
      </c>
      <c r="BX288">
        <v>2018</v>
      </c>
      <c r="BY288">
        <v>12</v>
      </c>
      <c r="BZ288" t="s">
        <v>2246</v>
      </c>
      <c r="CA288">
        <v>1.5</v>
      </c>
      <c r="CB288" t="s">
        <v>3360</v>
      </c>
    </row>
    <row r="289" spans="1:80" x14ac:dyDescent="0.25">
      <c r="A289" t="s">
        <v>632</v>
      </c>
      <c r="B289" t="s">
        <v>597</v>
      </c>
      <c r="C289" t="s">
        <v>223</v>
      </c>
      <c r="D289" t="s">
        <v>633</v>
      </c>
      <c r="E289">
        <v>143.22</v>
      </c>
      <c r="F289">
        <v>0</v>
      </c>
      <c r="G289">
        <v>-143.22</v>
      </c>
      <c r="H289">
        <v>0</v>
      </c>
      <c r="I289">
        <v>0</v>
      </c>
      <c r="J289">
        <v>0</v>
      </c>
      <c r="K289">
        <v>-143.22</v>
      </c>
      <c r="L289">
        <v>0</v>
      </c>
      <c r="M289">
        <v>0</v>
      </c>
      <c r="N289">
        <v>0</v>
      </c>
      <c r="O289" t="s">
        <v>187</v>
      </c>
      <c r="P289" t="s">
        <v>80</v>
      </c>
      <c r="Q289"/>
      <c r="R289">
        <v>311</v>
      </c>
      <c r="S289">
        <v>15530</v>
      </c>
      <c r="T289" t="s">
        <v>81</v>
      </c>
      <c r="U289" t="s">
        <v>81</v>
      </c>
      <c r="V289">
        <v>8</v>
      </c>
      <c r="W289" t="s">
        <v>3036</v>
      </c>
      <c r="X289" t="s">
        <v>3037</v>
      </c>
      <c r="Y289" t="s">
        <v>3038</v>
      </c>
      <c r="Z289" t="s">
        <v>3039</v>
      </c>
      <c r="AA289" t="s">
        <v>3040</v>
      </c>
      <c r="AB289" t="s">
        <v>634</v>
      </c>
      <c r="AC289" t="s">
        <v>327</v>
      </c>
      <c r="AD289" t="s">
        <v>328</v>
      </c>
      <c r="AE289"/>
      <c r="AF289"/>
      <c r="AG289"/>
      <c r="AH289" t="s">
        <v>224</v>
      </c>
      <c r="AI289" t="s">
        <v>598</v>
      </c>
      <c r="AJ289" t="s">
        <v>223</v>
      </c>
      <c r="AK289" t="s">
        <v>224</v>
      </c>
      <c r="AL289" t="s">
        <v>1622</v>
      </c>
      <c r="AM289" t="s">
        <v>1623</v>
      </c>
      <c r="AN289"/>
      <c r="AO289"/>
      <c r="AP289" s="13">
        <v>40394</v>
      </c>
      <c r="AQ289" s="13">
        <v>42735</v>
      </c>
      <c r="AR289" s="13">
        <v>36151</v>
      </c>
      <c r="AS289" s="13">
        <v>43555</v>
      </c>
      <c r="AT289" t="s">
        <v>86</v>
      </c>
      <c r="AU289" t="s">
        <v>85</v>
      </c>
      <c r="AV289" t="s">
        <v>85</v>
      </c>
      <c r="AW289"/>
      <c r="AX289"/>
      <c r="AY289"/>
      <c r="AZ289"/>
      <c r="BA289"/>
      <c r="BB289">
        <v>12</v>
      </c>
      <c r="BC289" t="s">
        <v>599</v>
      </c>
      <c r="BD289">
        <v>5213</v>
      </c>
      <c r="BE289">
        <v>25172</v>
      </c>
      <c r="BF289"/>
      <c r="BG289"/>
      <c r="BH289"/>
      <c r="BI289">
        <v>15447.82</v>
      </c>
      <c r="BJ289">
        <v>0</v>
      </c>
      <c r="BK289">
        <v>15447.82</v>
      </c>
      <c r="BL289">
        <v>0</v>
      </c>
      <c r="BM289">
        <v>0</v>
      </c>
      <c r="BN289">
        <v>0</v>
      </c>
      <c r="BO289">
        <v>0</v>
      </c>
      <c r="BP289">
        <v>-143.22</v>
      </c>
      <c r="BQ289">
        <v>0</v>
      </c>
      <c r="BR289">
        <v>-143.22</v>
      </c>
      <c r="BS289"/>
      <c r="BT289">
        <v>76</v>
      </c>
      <c r="BU289">
        <v>6.3</v>
      </c>
      <c r="BV289" t="s">
        <v>87</v>
      </c>
      <c r="BW289">
        <v>8758</v>
      </c>
      <c r="BX289">
        <v>2018</v>
      </c>
      <c r="BY289">
        <v>12</v>
      </c>
      <c r="BZ289" t="s">
        <v>2246</v>
      </c>
      <c r="CA289">
        <v>1.5</v>
      </c>
      <c r="CB289" t="s">
        <v>3360</v>
      </c>
    </row>
    <row r="290" spans="1:80" x14ac:dyDescent="0.25">
      <c r="A290" t="s">
        <v>632</v>
      </c>
      <c r="B290" t="s">
        <v>360</v>
      </c>
      <c r="C290" t="s">
        <v>212</v>
      </c>
      <c r="D290" t="s">
        <v>633</v>
      </c>
      <c r="E290">
        <v>8059.51</v>
      </c>
      <c r="F290">
        <v>0</v>
      </c>
      <c r="G290">
        <v>0</v>
      </c>
      <c r="H290">
        <v>0</v>
      </c>
      <c r="I290">
        <v>0</v>
      </c>
      <c r="J290">
        <v>8059.51</v>
      </c>
      <c r="K290">
        <v>-8059.51</v>
      </c>
      <c r="L290">
        <v>0</v>
      </c>
      <c r="M290">
        <v>0</v>
      </c>
      <c r="N290">
        <v>0</v>
      </c>
      <c r="O290" t="s">
        <v>187</v>
      </c>
      <c r="P290" t="s">
        <v>80</v>
      </c>
      <c r="Q290"/>
      <c r="R290">
        <v>311</v>
      </c>
      <c r="S290">
        <v>15530</v>
      </c>
      <c r="T290" t="s">
        <v>81</v>
      </c>
      <c r="U290" t="s">
        <v>81</v>
      </c>
      <c r="V290">
        <v>8</v>
      </c>
      <c r="W290" t="s">
        <v>3036</v>
      </c>
      <c r="X290" t="s">
        <v>3037</v>
      </c>
      <c r="Y290" t="s">
        <v>3038</v>
      </c>
      <c r="Z290" t="s">
        <v>3039</v>
      </c>
      <c r="AA290" t="s">
        <v>3040</v>
      </c>
      <c r="AB290" t="s">
        <v>634</v>
      </c>
      <c r="AC290" t="s">
        <v>327</v>
      </c>
      <c r="AD290" t="s">
        <v>328</v>
      </c>
      <c r="AE290"/>
      <c r="AF290"/>
      <c r="AG290"/>
      <c r="AH290" t="s">
        <v>212</v>
      </c>
      <c r="AI290" t="s">
        <v>213</v>
      </c>
      <c r="AJ290" t="s">
        <v>161</v>
      </c>
      <c r="AK290" t="s">
        <v>162</v>
      </c>
      <c r="AL290" t="s">
        <v>1620</v>
      </c>
      <c r="AM290" t="s">
        <v>1621</v>
      </c>
      <c r="AN290"/>
      <c r="AO290"/>
      <c r="AP290" s="13">
        <v>38259</v>
      </c>
      <c r="AQ290" s="13">
        <v>43792</v>
      </c>
      <c r="AR290" s="13">
        <v>36151</v>
      </c>
      <c r="AS290" s="13">
        <v>43555</v>
      </c>
      <c r="AT290" t="s">
        <v>85</v>
      </c>
      <c r="AU290" t="s">
        <v>85</v>
      </c>
      <c r="AV290" t="s">
        <v>85</v>
      </c>
      <c r="AW290"/>
      <c r="AX290"/>
      <c r="AY290"/>
      <c r="AZ290"/>
      <c r="BA290"/>
      <c r="BB290"/>
      <c r="BC290" t="s">
        <v>163</v>
      </c>
      <c r="BD290">
        <v>3034</v>
      </c>
      <c r="BE290">
        <v>6831</v>
      </c>
      <c r="BF290"/>
      <c r="BG290"/>
      <c r="BH290"/>
      <c r="BI290">
        <v>256033.56</v>
      </c>
      <c r="BJ290">
        <v>0</v>
      </c>
      <c r="BK290">
        <v>256033.56</v>
      </c>
      <c r="BL290">
        <v>0</v>
      </c>
      <c r="BM290">
        <v>0</v>
      </c>
      <c r="BN290">
        <v>0</v>
      </c>
      <c r="BO290">
        <v>2195</v>
      </c>
      <c r="BP290">
        <v>0</v>
      </c>
      <c r="BQ290">
        <v>8059.51</v>
      </c>
      <c r="BR290">
        <v>0</v>
      </c>
      <c r="BS290"/>
      <c r="BT290">
        <v>182</v>
      </c>
      <c r="BU290">
        <v>15.2</v>
      </c>
      <c r="BV290" t="s">
        <v>87</v>
      </c>
      <c r="BW290">
        <v>8758</v>
      </c>
      <c r="BX290">
        <v>2018</v>
      </c>
      <c r="BY290">
        <v>12</v>
      </c>
      <c r="BZ290" t="s">
        <v>2246</v>
      </c>
      <c r="CA290">
        <v>1.5</v>
      </c>
      <c r="CB290" t="s">
        <v>3360</v>
      </c>
    </row>
    <row r="291" spans="1:80" x14ac:dyDescent="0.25">
      <c r="A291" t="s">
        <v>632</v>
      </c>
      <c r="B291" t="s">
        <v>406</v>
      </c>
      <c r="C291" t="s">
        <v>212</v>
      </c>
      <c r="D291" t="s">
        <v>633</v>
      </c>
      <c r="E291">
        <v>55.11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55.11</v>
      </c>
      <c r="M291">
        <v>0</v>
      </c>
      <c r="N291">
        <v>55.11</v>
      </c>
      <c r="O291" t="s">
        <v>187</v>
      </c>
      <c r="P291" t="s">
        <v>80</v>
      </c>
      <c r="Q291"/>
      <c r="R291">
        <v>311</v>
      </c>
      <c r="S291">
        <v>15530</v>
      </c>
      <c r="T291" t="s">
        <v>81</v>
      </c>
      <c r="U291" t="s">
        <v>81</v>
      </c>
      <c r="V291">
        <v>8</v>
      </c>
      <c r="W291" t="s">
        <v>3036</v>
      </c>
      <c r="X291" t="s">
        <v>3037</v>
      </c>
      <c r="Y291" t="s">
        <v>3038</v>
      </c>
      <c r="Z291" t="s">
        <v>3039</v>
      </c>
      <c r="AA291" t="s">
        <v>3040</v>
      </c>
      <c r="AB291" t="s">
        <v>634</v>
      </c>
      <c r="AC291" t="s">
        <v>327</v>
      </c>
      <c r="AD291" t="s">
        <v>328</v>
      </c>
      <c r="AE291"/>
      <c r="AF291"/>
      <c r="AG291"/>
      <c r="AH291" t="s">
        <v>212</v>
      </c>
      <c r="AI291" t="s">
        <v>213</v>
      </c>
      <c r="AJ291" t="s">
        <v>161</v>
      </c>
      <c r="AK291" t="s">
        <v>162</v>
      </c>
      <c r="AL291" t="s">
        <v>1620</v>
      </c>
      <c r="AM291" t="s">
        <v>1621</v>
      </c>
      <c r="AN291"/>
      <c r="AO291"/>
      <c r="AP291" s="13">
        <v>38625</v>
      </c>
      <c r="AQ291" s="13">
        <v>43792</v>
      </c>
      <c r="AR291" s="13">
        <v>36151</v>
      </c>
      <c r="AS291" s="13">
        <v>43555</v>
      </c>
      <c r="AT291" t="s">
        <v>85</v>
      </c>
      <c r="AU291" t="s">
        <v>85</v>
      </c>
      <c r="AV291" t="s">
        <v>96</v>
      </c>
      <c r="AW291" t="s">
        <v>194</v>
      </c>
      <c r="AX291"/>
      <c r="AY291"/>
      <c r="AZ291"/>
      <c r="BA291"/>
      <c r="BB291"/>
      <c r="BC291" t="s">
        <v>407</v>
      </c>
      <c r="BD291">
        <v>3034</v>
      </c>
      <c r="BE291">
        <v>8267</v>
      </c>
      <c r="BF291"/>
      <c r="BG291"/>
      <c r="BH291"/>
      <c r="BI291">
        <v>30000</v>
      </c>
      <c r="BJ291">
        <v>0</v>
      </c>
      <c r="BK291">
        <v>29944.89</v>
      </c>
      <c r="BL291">
        <v>55.11</v>
      </c>
      <c r="BM291">
        <v>55.110000000000582</v>
      </c>
      <c r="BN291">
        <v>0</v>
      </c>
      <c r="BO291">
        <v>28414</v>
      </c>
      <c r="BP291">
        <v>0</v>
      </c>
      <c r="BQ291">
        <v>0</v>
      </c>
      <c r="BR291">
        <v>0</v>
      </c>
      <c r="BS291"/>
      <c r="BT291">
        <v>170</v>
      </c>
      <c r="BU291">
        <v>14.2</v>
      </c>
      <c r="BV291" t="s">
        <v>87</v>
      </c>
      <c r="BW291">
        <v>8758</v>
      </c>
      <c r="BX291">
        <v>2018</v>
      </c>
      <c r="BY291">
        <v>12</v>
      </c>
      <c r="BZ291" t="s">
        <v>2246</v>
      </c>
      <c r="CA291">
        <v>1.5</v>
      </c>
      <c r="CB291" t="s">
        <v>3360</v>
      </c>
    </row>
    <row r="292" spans="1:80" x14ac:dyDescent="0.25">
      <c r="A292" t="s">
        <v>632</v>
      </c>
      <c r="B292" t="s">
        <v>347</v>
      </c>
      <c r="C292" t="s">
        <v>212</v>
      </c>
      <c r="D292" t="s">
        <v>633</v>
      </c>
      <c r="E292">
        <v>2433.09</v>
      </c>
      <c r="F292">
        <v>0</v>
      </c>
      <c r="G292">
        <v>0</v>
      </c>
      <c r="H292">
        <v>0</v>
      </c>
      <c r="I292">
        <v>0</v>
      </c>
      <c r="J292">
        <v>2433.09</v>
      </c>
      <c r="K292">
        <v>-2433.09</v>
      </c>
      <c r="L292">
        <v>0</v>
      </c>
      <c r="M292">
        <v>0</v>
      </c>
      <c r="N292">
        <v>0</v>
      </c>
      <c r="O292" t="s">
        <v>187</v>
      </c>
      <c r="P292" t="s">
        <v>80</v>
      </c>
      <c r="Q292"/>
      <c r="R292">
        <v>311</v>
      </c>
      <c r="S292">
        <v>15530</v>
      </c>
      <c r="T292" t="s">
        <v>81</v>
      </c>
      <c r="U292" t="s">
        <v>81</v>
      </c>
      <c r="V292">
        <v>8</v>
      </c>
      <c r="W292" t="s">
        <v>3036</v>
      </c>
      <c r="X292" t="s">
        <v>3037</v>
      </c>
      <c r="Y292" t="s">
        <v>3038</v>
      </c>
      <c r="Z292" t="s">
        <v>3039</v>
      </c>
      <c r="AA292" t="s">
        <v>3040</v>
      </c>
      <c r="AB292" t="s">
        <v>634</v>
      </c>
      <c r="AC292" t="s">
        <v>327</v>
      </c>
      <c r="AD292" t="s">
        <v>328</v>
      </c>
      <c r="AE292"/>
      <c r="AF292"/>
      <c r="AG292"/>
      <c r="AH292" t="s">
        <v>212</v>
      </c>
      <c r="AI292" t="s">
        <v>213</v>
      </c>
      <c r="AJ292" t="s">
        <v>161</v>
      </c>
      <c r="AK292" t="s">
        <v>162</v>
      </c>
      <c r="AL292" t="s">
        <v>1620</v>
      </c>
      <c r="AM292" t="s">
        <v>1621</v>
      </c>
      <c r="AN292"/>
      <c r="AO292"/>
      <c r="AP292" s="13">
        <v>39370</v>
      </c>
      <c r="AQ292" s="13">
        <v>43474</v>
      </c>
      <c r="AR292" s="13">
        <v>36151</v>
      </c>
      <c r="AS292" s="13">
        <v>43555</v>
      </c>
      <c r="AT292" t="s">
        <v>85</v>
      </c>
      <c r="AU292" t="s">
        <v>85</v>
      </c>
      <c r="AV292" t="s">
        <v>85</v>
      </c>
      <c r="AW292"/>
      <c r="AX292"/>
      <c r="AY292"/>
      <c r="AZ292"/>
      <c r="BA292"/>
      <c r="BB292"/>
      <c r="BC292" t="s">
        <v>348</v>
      </c>
      <c r="BD292">
        <v>3034</v>
      </c>
      <c r="BE292">
        <v>13624</v>
      </c>
      <c r="BF292"/>
      <c r="BG292"/>
      <c r="BH292"/>
      <c r="BI292">
        <v>51018.52</v>
      </c>
      <c r="BJ292">
        <v>0</v>
      </c>
      <c r="BK292">
        <v>51018.52</v>
      </c>
      <c r="BL292">
        <v>0</v>
      </c>
      <c r="BM292">
        <v>0</v>
      </c>
      <c r="BN292">
        <v>0</v>
      </c>
      <c r="BO292">
        <v>3276</v>
      </c>
      <c r="BP292">
        <v>0</v>
      </c>
      <c r="BQ292">
        <v>2433.09</v>
      </c>
      <c r="BR292">
        <v>0</v>
      </c>
      <c r="BS292"/>
      <c r="BT292">
        <v>135</v>
      </c>
      <c r="BU292">
        <v>11.2</v>
      </c>
      <c r="BV292" t="s">
        <v>87</v>
      </c>
      <c r="BW292">
        <v>8758</v>
      </c>
      <c r="BX292">
        <v>2018</v>
      </c>
      <c r="BY292">
        <v>12</v>
      </c>
      <c r="BZ292" t="s">
        <v>2246</v>
      </c>
      <c r="CA292">
        <v>1.5</v>
      </c>
      <c r="CB292" t="s">
        <v>3360</v>
      </c>
    </row>
    <row r="293" spans="1:80" x14ac:dyDescent="0.25">
      <c r="A293" t="s">
        <v>632</v>
      </c>
      <c r="B293" t="s">
        <v>506</v>
      </c>
      <c r="C293" t="s">
        <v>212</v>
      </c>
      <c r="D293" t="s">
        <v>633</v>
      </c>
      <c r="E293">
        <v>4729.63</v>
      </c>
      <c r="F293">
        <v>0</v>
      </c>
      <c r="G293">
        <v>0</v>
      </c>
      <c r="H293">
        <v>0</v>
      </c>
      <c r="I293">
        <v>0</v>
      </c>
      <c r="J293">
        <v>4709.55</v>
      </c>
      <c r="K293">
        <v>-4709.55</v>
      </c>
      <c r="L293">
        <v>20.079999999999927</v>
      </c>
      <c r="M293">
        <v>0</v>
      </c>
      <c r="N293">
        <v>20.079999999999927</v>
      </c>
      <c r="O293" t="s">
        <v>187</v>
      </c>
      <c r="P293" t="s">
        <v>80</v>
      </c>
      <c r="Q293"/>
      <c r="R293">
        <v>311</v>
      </c>
      <c r="S293">
        <v>15530</v>
      </c>
      <c r="T293" t="s">
        <v>81</v>
      </c>
      <c r="U293" t="s">
        <v>81</v>
      </c>
      <c r="V293">
        <v>8</v>
      </c>
      <c r="W293" t="s">
        <v>3036</v>
      </c>
      <c r="X293" t="s">
        <v>3037</v>
      </c>
      <c r="Y293" t="s">
        <v>3038</v>
      </c>
      <c r="Z293" t="s">
        <v>3039</v>
      </c>
      <c r="AA293" t="s">
        <v>3040</v>
      </c>
      <c r="AB293" t="s">
        <v>634</v>
      </c>
      <c r="AC293" t="s">
        <v>327</v>
      </c>
      <c r="AD293" t="s">
        <v>328</v>
      </c>
      <c r="AE293"/>
      <c r="AF293"/>
      <c r="AG293"/>
      <c r="AH293" t="s">
        <v>212</v>
      </c>
      <c r="AI293" t="s">
        <v>213</v>
      </c>
      <c r="AJ293" t="s">
        <v>161</v>
      </c>
      <c r="AK293" t="s">
        <v>162</v>
      </c>
      <c r="AL293" t="s">
        <v>1620</v>
      </c>
      <c r="AM293" t="s">
        <v>1621</v>
      </c>
      <c r="AN293"/>
      <c r="AO293"/>
      <c r="AP293" s="13">
        <v>40057</v>
      </c>
      <c r="AQ293" s="13">
        <v>43952</v>
      </c>
      <c r="AR293" s="13">
        <v>36151</v>
      </c>
      <c r="AS293" s="13">
        <v>43555</v>
      </c>
      <c r="AT293" t="s">
        <v>85</v>
      </c>
      <c r="AU293" t="s">
        <v>85</v>
      </c>
      <c r="AV293" t="s">
        <v>85</v>
      </c>
      <c r="AW293"/>
      <c r="AX293"/>
      <c r="AY293"/>
      <c r="AZ293"/>
      <c r="BA293"/>
      <c r="BB293"/>
      <c r="BC293" t="s">
        <v>507</v>
      </c>
      <c r="BD293">
        <v>3034</v>
      </c>
      <c r="BE293">
        <v>22531</v>
      </c>
      <c r="BF293"/>
      <c r="BG293"/>
      <c r="BH293"/>
      <c r="BI293">
        <v>182000</v>
      </c>
      <c r="BJ293">
        <v>0</v>
      </c>
      <c r="BK293">
        <v>181979.92</v>
      </c>
      <c r="BL293">
        <v>20.079999999999998</v>
      </c>
      <c r="BM293">
        <v>20.079999999987194</v>
      </c>
      <c r="BN293">
        <v>0</v>
      </c>
      <c r="BO293">
        <v>36096</v>
      </c>
      <c r="BP293">
        <v>0</v>
      </c>
      <c r="BQ293">
        <v>4709.55</v>
      </c>
      <c r="BR293">
        <v>0</v>
      </c>
      <c r="BS293"/>
      <c r="BT293">
        <v>128</v>
      </c>
      <c r="BU293">
        <v>10.7</v>
      </c>
      <c r="BV293" t="s">
        <v>87</v>
      </c>
      <c r="BW293">
        <v>8758</v>
      </c>
      <c r="BX293">
        <v>2018</v>
      </c>
      <c r="BY293">
        <v>12</v>
      </c>
      <c r="BZ293" t="s">
        <v>2246</v>
      </c>
      <c r="CA293">
        <v>1.5</v>
      </c>
      <c r="CB293" t="s">
        <v>3360</v>
      </c>
    </row>
    <row r="294" spans="1:80" x14ac:dyDescent="0.25">
      <c r="A294" t="s">
        <v>632</v>
      </c>
      <c r="B294" t="s">
        <v>477</v>
      </c>
      <c r="C294" t="s">
        <v>212</v>
      </c>
      <c r="D294" t="s">
        <v>633</v>
      </c>
      <c r="E294">
        <v>7821.36</v>
      </c>
      <c r="F294">
        <v>0</v>
      </c>
      <c r="G294">
        <v>0</v>
      </c>
      <c r="H294">
        <v>0</v>
      </c>
      <c r="I294">
        <v>0</v>
      </c>
      <c r="J294">
        <v>7821.36</v>
      </c>
      <c r="K294">
        <v>-7821.36</v>
      </c>
      <c r="L294">
        <v>0</v>
      </c>
      <c r="M294">
        <v>0</v>
      </c>
      <c r="N294">
        <v>0</v>
      </c>
      <c r="O294" t="s">
        <v>187</v>
      </c>
      <c r="P294" t="s">
        <v>80</v>
      </c>
      <c r="Q294"/>
      <c r="R294">
        <v>311</v>
      </c>
      <c r="S294">
        <v>15530</v>
      </c>
      <c r="T294" t="s">
        <v>81</v>
      </c>
      <c r="U294" t="s">
        <v>81</v>
      </c>
      <c r="V294">
        <v>8</v>
      </c>
      <c r="W294" t="s">
        <v>3036</v>
      </c>
      <c r="X294" t="s">
        <v>3037</v>
      </c>
      <c r="Y294" t="s">
        <v>3038</v>
      </c>
      <c r="Z294" t="s">
        <v>3039</v>
      </c>
      <c r="AA294" t="s">
        <v>3040</v>
      </c>
      <c r="AB294" t="s">
        <v>634</v>
      </c>
      <c r="AC294" t="s">
        <v>327</v>
      </c>
      <c r="AD294" t="s">
        <v>328</v>
      </c>
      <c r="AE294"/>
      <c r="AF294"/>
      <c r="AG294"/>
      <c r="AH294" t="s">
        <v>212</v>
      </c>
      <c r="AI294" t="s">
        <v>213</v>
      </c>
      <c r="AJ294" t="s">
        <v>161</v>
      </c>
      <c r="AK294" t="s">
        <v>162</v>
      </c>
      <c r="AL294" t="s">
        <v>1620</v>
      </c>
      <c r="AM294" t="s">
        <v>1621</v>
      </c>
      <c r="AN294"/>
      <c r="AO294"/>
      <c r="AP294" s="13">
        <v>40665</v>
      </c>
      <c r="AQ294" s="13">
        <v>43462</v>
      </c>
      <c r="AR294" s="13">
        <v>36151</v>
      </c>
      <c r="AS294" s="13">
        <v>43555</v>
      </c>
      <c r="AT294" t="s">
        <v>86</v>
      </c>
      <c r="AU294" t="s">
        <v>85</v>
      </c>
      <c r="AV294" t="s">
        <v>85</v>
      </c>
      <c r="AW294"/>
      <c r="AX294"/>
      <c r="AY294"/>
      <c r="AZ294"/>
      <c r="BA294"/>
      <c r="BB294">
        <v>11</v>
      </c>
      <c r="BC294" t="s">
        <v>478</v>
      </c>
      <c r="BD294">
        <v>3034</v>
      </c>
      <c r="BE294">
        <v>28012</v>
      </c>
      <c r="BF294"/>
      <c r="BG294"/>
      <c r="BH294"/>
      <c r="BI294">
        <v>86517</v>
      </c>
      <c r="BJ294">
        <v>0</v>
      </c>
      <c r="BK294">
        <v>86517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7821.36</v>
      </c>
      <c r="BR294">
        <v>0</v>
      </c>
      <c r="BS294"/>
      <c r="BT294">
        <v>91</v>
      </c>
      <c r="BU294">
        <v>7.6</v>
      </c>
      <c r="BV294" t="s">
        <v>87</v>
      </c>
      <c r="BW294">
        <v>8758</v>
      </c>
      <c r="BX294">
        <v>2018</v>
      </c>
      <c r="BY294">
        <v>12</v>
      </c>
      <c r="BZ294" t="s">
        <v>2246</v>
      </c>
      <c r="CA294">
        <v>1.5</v>
      </c>
      <c r="CB294" t="s">
        <v>3360</v>
      </c>
    </row>
    <row r="295" spans="1:80" x14ac:dyDescent="0.25">
      <c r="A295" t="s">
        <v>632</v>
      </c>
      <c r="B295" t="s">
        <v>481</v>
      </c>
      <c r="C295" t="s">
        <v>212</v>
      </c>
      <c r="D295" t="s">
        <v>633</v>
      </c>
      <c r="E295">
        <v>14595.76</v>
      </c>
      <c r="F295">
        <v>0</v>
      </c>
      <c r="G295">
        <v>0</v>
      </c>
      <c r="H295">
        <v>0</v>
      </c>
      <c r="I295">
        <v>0</v>
      </c>
      <c r="J295">
        <v>14519</v>
      </c>
      <c r="K295">
        <v>-14519</v>
      </c>
      <c r="L295">
        <v>76.760000000000218</v>
      </c>
      <c r="M295">
        <v>33</v>
      </c>
      <c r="N295">
        <v>43.760000000000218</v>
      </c>
      <c r="O295" t="s">
        <v>187</v>
      </c>
      <c r="P295" t="s">
        <v>80</v>
      </c>
      <c r="Q295"/>
      <c r="R295">
        <v>311</v>
      </c>
      <c r="S295">
        <v>15530</v>
      </c>
      <c r="T295" t="s">
        <v>81</v>
      </c>
      <c r="U295" t="s">
        <v>81</v>
      </c>
      <c r="V295">
        <v>8</v>
      </c>
      <c r="W295" t="s">
        <v>3036</v>
      </c>
      <c r="X295" t="s">
        <v>3037</v>
      </c>
      <c r="Y295" t="s">
        <v>3038</v>
      </c>
      <c r="Z295" t="s">
        <v>3039</v>
      </c>
      <c r="AA295" t="s">
        <v>3040</v>
      </c>
      <c r="AB295" t="s">
        <v>634</v>
      </c>
      <c r="AC295" t="s">
        <v>327</v>
      </c>
      <c r="AD295" t="s">
        <v>328</v>
      </c>
      <c r="AE295"/>
      <c r="AF295"/>
      <c r="AG295"/>
      <c r="AH295" t="s">
        <v>212</v>
      </c>
      <c r="AI295" t="s">
        <v>213</v>
      </c>
      <c r="AJ295" t="s">
        <v>161</v>
      </c>
      <c r="AK295" t="s">
        <v>162</v>
      </c>
      <c r="AL295" t="s">
        <v>1620</v>
      </c>
      <c r="AM295" t="s">
        <v>1621</v>
      </c>
      <c r="AN295"/>
      <c r="AO295"/>
      <c r="AP295" s="13">
        <v>41019</v>
      </c>
      <c r="AQ295" s="13">
        <v>43422</v>
      </c>
      <c r="AR295" s="13">
        <v>36151</v>
      </c>
      <c r="AS295" s="13">
        <v>43555</v>
      </c>
      <c r="AT295" t="s">
        <v>86</v>
      </c>
      <c r="AU295" t="s">
        <v>85</v>
      </c>
      <c r="AV295" t="s">
        <v>85</v>
      </c>
      <c r="AW295"/>
      <c r="AX295"/>
      <c r="AY295"/>
      <c r="AZ295"/>
      <c r="BA295"/>
      <c r="BB295"/>
      <c r="BC295" t="s">
        <v>482</v>
      </c>
      <c r="BD295">
        <v>3034</v>
      </c>
      <c r="BE295">
        <v>32074</v>
      </c>
      <c r="BF295"/>
      <c r="BG295"/>
      <c r="BH295"/>
      <c r="BI295">
        <v>38617.01</v>
      </c>
      <c r="BJ295">
        <v>33</v>
      </c>
      <c r="BK295">
        <v>38540.25</v>
      </c>
      <c r="BL295">
        <v>43.76</v>
      </c>
      <c r="BM295">
        <v>76.760000000002037</v>
      </c>
      <c r="BN295">
        <v>0</v>
      </c>
      <c r="BO295">
        <v>44</v>
      </c>
      <c r="BP295">
        <v>0</v>
      </c>
      <c r="BQ295">
        <v>14552</v>
      </c>
      <c r="BR295">
        <v>0</v>
      </c>
      <c r="BS295"/>
      <c r="BT295">
        <v>79</v>
      </c>
      <c r="BU295">
        <v>6.6</v>
      </c>
      <c r="BV295" t="s">
        <v>87</v>
      </c>
      <c r="BW295">
        <v>8758</v>
      </c>
      <c r="BX295">
        <v>2018</v>
      </c>
      <c r="BY295">
        <v>12</v>
      </c>
      <c r="BZ295" t="s">
        <v>2246</v>
      </c>
      <c r="CA295">
        <v>1.5</v>
      </c>
      <c r="CB295" t="s">
        <v>3360</v>
      </c>
    </row>
    <row r="296" spans="1:80" x14ac:dyDescent="0.25">
      <c r="A296" t="s">
        <v>632</v>
      </c>
      <c r="B296" t="s">
        <v>472</v>
      </c>
      <c r="C296" t="s">
        <v>212</v>
      </c>
      <c r="D296" t="s">
        <v>633</v>
      </c>
      <c r="E296">
        <v>17467.37</v>
      </c>
      <c r="F296">
        <v>0</v>
      </c>
      <c r="G296">
        <v>0</v>
      </c>
      <c r="H296">
        <v>0</v>
      </c>
      <c r="I296">
        <v>0</v>
      </c>
      <c r="J296">
        <v>17467.37</v>
      </c>
      <c r="K296">
        <v>-17467.37</v>
      </c>
      <c r="L296">
        <v>0</v>
      </c>
      <c r="M296">
        <v>0</v>
      </c>
      <c r="N296">
        <v>0</v>
      </c>
      <c r="O296" t="s">
        <v>187</v>
      </c>
      <c r="P296" t="s">
        <v>80</v>
      </c>
      <c r="Q296"/>
      <c r="R296">
        <v>311</v>
      </c>
      <c r="S296">
        <v>15530</v>
      </c>
      <c r="T296" t="s">
        <v>81</v>
      </c>
      <c r="U296" t="s">
        <v>81</v>
      </c>
      <c r="V296">
        <v>8</v>
      </c>
      <c r="W296" t="s">
        <v>3036</v>
      </c>
      <c r="X296" t="s">
        <v>3037</v>
      </c>
      <c r="Y296" t="s">
        <v>3038</v>
      </c>
      <c r="Z296" t="s">
        <v>3039</v>
      </c>
      <c r="AA296" t="s">
        <v>3040</v>
      </c>
      <c r="AB296" t="s">
        <v>634</v>
      </c>
      <c r="AC296" t="s">
        <v>327</v>
      </c>
      <c r="AD296" t="s">
        <v>328</v>
      </c>
      <c r="AE296"/>
      <c r="AF296"/>
      <c r="AG296"/>
      <c r="AH296" t="s">
        <v>212</v>
      </c>
      <c r="AI296" t="s">
        <v>213</v>
      </c>
      <c r="AJ296" t="s">
        <v>161</v>
      </c>
      <c r="AK296" t="s">
        <v>162</v>
      </c>
      <c r="AL296" t="s">
        <v>1620</v>
      </c>
      <c r="AM296" t="s">
        <v>1621</v>
      </c>
      <c r="AN296"/>
      <c r="AO296"/>
      <c r="AP296" s="13">
        <v>41179</v>
      </c>
      <c r="AQ296" s="13">
        <v>43474</v>
      </c>
      <c r="AR296" s="13">
        <v>36151</v>
      </c>
      <c r="AS296" s="13">
        <v>43555</v>
      </c>
      <c r="AT296" t="s">
        <v>85</v>
      </c>
      <c r="AU296" t="s">
        <v>85</v>
      </c>
      <c r="AV296" t="s">
        <v>85</v>
      </c>
      <c r="AW296" t="s">
        <v>194</v>
      </c>
      <c r="AX296"/>
      <c r="AY296"/>
      <c r="AZ296"/>
      <c r="BA296"/>
      <c r="BB296"/>
      <c r="BC296" t="s">
        <v>473</v>
      </c>
      <c r="BD296">
        <v>3034</v>
      </c>
      <c r="BE296">
        <v>36054</v>
      </c>
      <c r="BF296"/>
      <c r="BG296"/>
      <c r="BH296"/>
      <c r="BI296">
        <v>78652</v>
      </c>
      <c r="BJ296">
        <v>0</v>
      </c>
      <c r="BK296">
        <v>78652</v>
      </c>
      <c r="BL296">
        <v>0</v>
      </c>
      <c r="BM296">
        <v>0</v>
      </c>
      <c r="BN296">
        <v>0</v>
      </c>
      <c r="BO296">
        <v>60574</v>
      </c>
      <c r="BP296">
        <v>0</v>
      </c>
      <c r="BQ296">
        <v>17467.37</v>
      </c>
      <c r="BR296">
        <v>0</v>
      </c>
      <c r="BS296"/>
      <c r="BT296">
        <v>76</v>
      </c>
      <c r="BU296">
        <v>6.3</v>
      </c>
      <c r="BV296" t="s">
        <v>87</v>
      </c>
      <c r="BW296">
        <v>8758</v>
      </c>
      <c r="BX296">
        <v>2018</v>
      </c>
      <c r="BY296">
        <v>12</v>
      </c>
      <c r="BZ296" t="s">
        <v>2246</v>
      </c>
      <c r="CA296">
        <v>1.5</v>
      </c>
      <c r="CB296" t="s">
        <v>3360</v>
      </c>
    </row>
    <row r="297" spans="1:80" x14ac:dyDescent="0.25">
      <c r="A297" t="s">
        <v>632</v>
      </c>
      <c r="B297" t="s">
        <v>508</v>
      </c>
      <c r="C297" t="s">
        <v>212</v>
      </c>
      <c r="D297" t="s">
        <v>633</v>
      </c>
      <c r="E297">
        <v>18847.13</v>
      </c>
      <c r="F297">
        <v>0</v>
      </c>
      <c r="G297">
        <v>0</v>
      </c>
      <c r="H297">
        <v>0</v>
      </c>
      <c r="I297">
        <v>0</v>
      </c>
      <c r="J297">
        <v>18847.13</v>
      </c>
      <c r="K297">
        <v>-18847.13</v>
      </c>
      <c r="L297">
        <v>0</v>
      </c>
      <c r="M297">
        <v>0</v>
      </c>
      <c r="N297">
        <v>0</v>
      </c>
      <c r="O297" t="s">
        <v>187</v>
      </c>
      <c r="P297" t="s">
        <v>80</v>
      </c>
      <c r="Q297"/>
      <c r="R297">
        <v>311</v>
      </c>
      <c r="S297">
        <v>15530</v>
      </c>
      <c r="T297" t="s">
        <v>81</v>
      </c>
      <c r="U297" t="s">
        <v>81</v>
      </c>
      <c r="V297">
        <v>8</v>
      </c>
      <c r="W297" t="s">
        <v>3036</v>
      </c>
      <c r="X297" t="s">
        <v>3037</v>
      </c>
      <c r="Y297" t="s">
        <v>3038</v>
      </c>
      <c r="Z297" t="s">
        <v>3039</v>
      </c>
      <c r="AA297" t="s">
        <v>3040</v>
      </c>
      <c r="AB297" t="s">
        <v>634</v>
      </c>
      <c r="AC297" t="s">
        <v>327</v>
      </c>
      <c r="AD297" t="s">
        <v>328</v>
      </c>
      <c r="AE297"/>
      <c r="AF297"/>
      <c r="AG297"/>
      <c r="AH297" t="s">
        <v>212</v>
      </c>
      <c r="AI297" t="s">
        <v>213</v>
      </c>
      <c r="AJ297" t="s">
        <v>161</v>
      </c>
      <c r="AK297" t="s">
        <v>162</v>
      </c>
      <c r="AL297" t="s">
        <v>1620</v>
      </c>
      <c r="AM297" t="s">
        <v>1621</v>
      </c>
      <c r="AN297"/>
      <c r="AO297"/>
      <c r="AP297" s="13">
        <v>41585</v>
      </c>
      <c r="AQ297" s="13">
        <v>43462</v>
      </c>
      <c r="AR297" s="13">
        <v>36151</v>
      </c>
      <c r="AS297" s="13">
        <v>43555</v>
      </c>
      <c r="AT297" t="s">
        <v>86</v>
      </c>
      <c r="AU297" t="s">
        <v>85</v>
      </c>
      <c r="AV297" t="s">
        <v>85</v>
      </c>
      <c r="AW297"/>
      <c r="AX297"/>
      <c r="AY297"/>
      <c r="AZ297"/>
      <c r="BA297"/>
      <c r="BB297">
        <v>11</v>
      </c>
      <c r="BC297" t="s">
        <v>509</v>
      </c>
      <c r="BD297">
        <v>3034</v>
      </c>
      <c r="BE297">
        <v>37894</v>
      </c>
      <c r="BF297"/>
      <c r="BG297"/>
      <c r="BH297"/>
      <c r="BI297">
        <v>87697</v>
      </c>
      <c r="BJ297">
        <v>0</v>
      </c>
      <c r="BK297">
        <v>87697</v>
      </c>
      <c r="BL297">
        <v>0</v>
      </c>
      <c r="BM297">
        <v>0</v>
      </c>
      <c r="BN297">
        <v>0</v>
      </c>
      <c r="BO297">
        <v>6092</v>
      </c>
      <c r="BP297">
        <v>0</v>
      </c>
      <c r="BQ297">
        <v>18847.13</v>
      </c>
      <c r="BR297">
        <v>0</v>
      </c>
      <c r="BS297"/>
      <c r="BT297">
        <v>61</v>
      </c>
      <c r="BU297">
        <v>5.0999999999999996</v>
      </c>
      <c r="BV297" t="s">
        <v>168</v>
      </c>
      <c r="BW297">
        <v>8758</v>
      </c>
      <c r="BX297">
        <v>2018</v>
      </c>
      <c r="BY297">
        <v>12</v>
      </c>
      <c r="BZ297" t="s">
        <v>2246</v>
      </c>
      <c r="CA297">
        <v>1.5</v>
      </c>
      <c r="CB297" t="s">
        <v>3360</v>
      </c>
    </row>
    <row r="298" spans="1:80" x14ac:dyDescent="0.25">
      <c r="A298" t="s">
        <v>632</v>
      </c>
      <c r="B298" t="s">
        <v>1712</v>
      </c>
      <c r="C298" t="s">
        <v>212</v>
      </c>
      <c r="D298" t="s">
        <v>633</v>
      </c>
      <c r="E298">
        <v>934.96</v>
      </c>
      <c r="F298">
        <v>0</v>
      </c>
      <c r="G298">
        <v>0</v>
      </c>
      <c r="H298">
        <v>0</v>
      </c>
      <c r="I298">
        <v>0</v>
      </c>
      <c r="J298">
        <v>934.96</v>
      </c>
      <c r="K298">
        <v>-934.96</v>
      </c>
      <c r="L298">
        <v>0</v>
      </c>
      <c r="M298">
        <v>0</v>
      </c>
      <c r="N298">
        <v>0</v>
      </c>
      <c r="O298" t="s">
        <v>187</v>
      </c>
      <c r="P298" t="s">
        <v>80</v>
      </c>
      <c r="Q298"/>
      <c r="R298">
        <v>311</v>
      </c>
      <c r="S298">
        <v>15530</v>
      </c>
      <c r="T298" t="s">
        <v>81</v>
      </c>
      <c r="U298" t="s">
        <v>81</v>
      </c>
      <c r="V298">
        <v>8</v>
      </c>
      <c r="W298" t="s">
        <v>3036</v>
      </c>
      <c r="X298" t="s">
        <v>3037</v>
      </c>
      <c r="Y298" t="s">
        <v>3038</v>
      </c>
      <c r="Z298" t="s">
        <v>3039</v>
      </c>
      <c r="AA298" t="s">
        <v>3040</v>
      </c>
      <c r="AB298" t="s">
        <v>634</v>
      </c>
      <c r="AC298" t="s">
        <v>327</v>
      </c>
      <c r="AD298" t="s">
        <v>328</v>
      </c>
      <c r="AE298"/>
      <c r="AF298"/>
      <c r="AG298"/>
      <c r="AH298" t="s">
        <v>212</v>
      </c>
      <c r="AI298" t="s">
        <v>213</v>
      </c>
      <c r="AJ298" t="s">
        <v>161</v>
      </c>
      <c r="AK298" t="s">
        <v>162</v>
      </c>
      <c r="AL298" t="s">
        <v>1620</v>
      </c>
      <c r="AM298" t="s">
        <v>1621</v>
      </c>
      <c r="AN298"/>
      <c r="AO298"/>
      <c r="AP298" s="13">
        <v>42159</v>
      </c>
      <c r="AQ298" s="13">
        <v>43462</v>
      </c>
      <c r="AR298" s="13">
        <v>36151</v>
      </c>
      <c r="AS298" s="13">
        <v>43555</v>
      </c>
      <c r="AT298" t="s">
        <v>86</v>
      </c>
      <c r="AU298" t="s">
        <v>85</v>
      </c>
      <c r="AV298" t="s">
        <v>85</v>
      </c>
      <c r="AW298"/>
      <c r="AX298"/>
      <c r="AY298"/>
      <c r="AZ298"/>
      <c r="BA298"/>
      <c r="BB298">
        <v>11</v>
      </c>
      <c r="BC298" t="s">
        <v>1713</v>
      </c>
      <c r="BD298">
        <v>3034</v>
      </c>
      <c r="BE298">
        <v>43755</v>
      </c>
      <c r="BF298"/>
      <c r="BG298"/>
      <c r="BH298"/>
      <c r="BI298">
        <v>43708</v>
      </c>
      <c r="BJ298">
        <v>0</v>
      </c>
      <c r="BK298">
        <v>43708</v>
      </c>
      <c r="BL298">
        <v>0</v>
      </c>
      <c r="BM298">
        <v>0</v>
      </c>
      <c r="BN298">
        <v>0</v>
      </c>
      <c r="BO298">
        <v>3289</v>
      </c>
      <c r="BP298">
        <v>0</v>
      </c>
      <c r="BQ298">
        <v>934.96</v>
      </c>
      <c r="BR298">
        <v>0</v>
      </c>
      <c r="BS298"/>
      <c r="BT298">
        <v>42</v>
      </c>
      <c r="BU298">
        <v>3.5</v>
      </c>
      <c r="BV298" t="s">
        <v>168</v>
      </c>
      <c r="BW298">
        <v>8758</v>
      </c>
      <c r="BX298">
        <v>2018</v>
      </c>
      <c r="BY298">
        <v>12</v>
      </c>
      <c r="BZ298" t="s">
        <v>2246</v>
      </c>
      <c r="CA298">
        <v>1.5</v>
      </c>
      <c r="CB298" t="s">
        <v>3360</v>
      </c>
    </row>
    <row r="299" spans="1:80" x14ac:dyDescent="0.25">
      <c r="A299" t="s">
        <v>636</v>
      </c>
      <c r="B299" t="s">
        <v>495</v>
      </c>
      <c r="C299" t="s">
        <v>207</v>
      </c>
      <c r="D299" t="s">
        <v>637</v>
      </c>
      <c r="E299">
        <v>25183.26</v>
      </c>
      <c r="F299">
        <v>0</v>
      </c>
      <c r="G299">
        <v>0</v>
      </c>
      <c r="H299">
        <v>0</v>
      </c>
      <c r="I299">
        <v>-25183.26</v>
      </c>
      <c r="J299">
        <v>0</v>
      </c>
      <c r="K299">
        <v>-25183.26</v>
      </c>
      <c r="L299">
        <v>0</v>
      </c>
      <c r="M299">
        <v>0</v>
      </c>
      <c r="N299">
        <v>0</v>
      </c>
      <c r="O299" t="s">
        <v>187</v>
      </c>
      <c r="P299" t="s">
        <v>80</v>
      </c>
      <c r="Q299"/>
      <c r="R299">
        <v>311</v>
      </c>
      <c r="S299">
        <v>15530</v>
      </c>
      <c r="T299" t="s">
        <v>81</v>
      </c>
      <c r="U299" t="s">
        <v>81</v>
      </c>
      <c r="V299">
        <v>8</v>
      </c>
      <c r="W299" t="s">
        <v>3036</v>
      </c>
      <c r="X299" t="s">
        <v>3037</v>
      </c>
      <c r="Y299" t="s">
        <v>3038</v>
      </c>
      <c r="Z299" t="s">
        <v>3039</v>
      </c>
      <c r="AA299" t="s">
        <v>3040</v>
      </c>
      <c r="AB299" t="s">
        <v>638</v>
      </c>
      <c r="AC299" t="s">
        <v>327</v>
      </c>
      <c r="AD299" t="s">
        <v>328</v>
      </c>
      <c r="AE299"/>
      <c r="AF299"/>
      <c r="AG299"/>
      <c r="AH299" t="s">
        <v>208</v>
      </c>
      <c r="AI299" t="s">
        <v>209</v>
      </c>
      <c r="AJ299" t="s">
        <v>207</v>
      </c>
      <c r="AK299" t="s">
        <v>208</v>
      </c>
      <c r="AL299" t="s">
        <v>1620</v>
      </c>
      <c r="AM299" t="s">
        <v>1621</v>
      </c>
      <c r="AN299"/>
      <c r="AO299"/>
      <c r="AP299" s="13">
        <v>40700</v>
      </c>
      <c r="AQ299" s="13">
        <v>43126</v>
      </c>
      <c r="AR299" s="13">
        <v>36151</v>
      </c>
      <c r="AS299" s="13">
        <v>43725</v>
      </c>
      <c r="AT299" t="s">
        <v>86</v>
      </c>
      <c r="AU299" t="s">
        <v>85</v>
      </c>
      <c r="AV299" t="s">
        <v>85</v>
      </c>
      <c r="AW299"/>
      <c r="AX299"/>
      <c r="AY299"/>
      <c r="AZ299"/>
      <c r="BA299"/>
      <c r="BB299"/>
      <c r="BC299" t="s">
        <v>496</v>
      </c>
      <c r="BD299">
        <v>1012</v>
      </c>
      <c r="BE299">
        <v>31454</v>
      </c>
      <c r="BF299"/>
      <c r="BG299"/>
      <c r="BH299"/>
      <c r="BI299">
        <v>83833.37</v>
      </c>
      <c r="BJ299">
        <v>0</v>
      </c>
      <c r="BK299">
        <v>83833.37</v>
      </c>
      <c r="BL299">
        <v>0</v>
      </c>
      <c r="BM299">
        <v>0</v>
      </c>
      <c r="BN299">
        <v>0</v>
      </c>
      <c r="BO299">
        <v>0</v>
      </c>
      <c r="BP299">
        <v>-25183.26</v>
      </c>
      <c r="BQ299">
        <v>0</v>
      </c>
      <c r="BR299">
        <v>0</v>
      </c>
      <c r="BS299"/>
      <c r="BT299">
        <v>79</v>
      </c>
      <c r="BU299">
        <v>6.6</v>
      </c>
      <c r="BV299" t="s">
        <v>87</v>
      </c>
      <c r="BW299">
        <v>8765</v>
      </c>
      <c r="BX299">
        <v>2018</v>
      </c>
      <c r="BY299">
        <v>12</v>
      </c>
      <c r="BZ299" t="s">
        <v>2246</v>
      </c>
      <c r="CA299">
        <v>1.5</v>
      </c>
      <c r="CB299" t="s">
        <v>3360</v>
      </c>
    </row>
    <row r="300" spans="1:80" x14ac:dyDescent="0.25">
      <c r="A300" t="s">
        <v>636</v>
      </c>
      <c r="B300" t="s">
        <v>370</v>
      </c>
      <c r="C300" t="s">
        <v>212</v>
      </c>
      <c r="D300" t="s">
        <v>637</v>
      </c>
      <c r="E300">
        <v>21438.83</v>
      </c>
      <c r="F300">
        <v>0</v>
      </c>
      <c r="G300">
        <v>0</v>
      </c>
      <c r="H300">
        <v>0</v>
      </c>
      <c r="I300">
        <v>0</v>
      </c>
      <c r="J300">
        <v>12026.56</v>
      </c>
      <c r="K300">
        <v>-12026.56</v>
      </c>
      <c r="L300">
        <v>9412.2700000000023</v>
      </c>
      <c r="M300">
        <v>3500</v>
      </c>
      <c r="N300">
        <v>5912.2700000000023</v>
      </c>
      <c r="O300" t="s">
        <v>187</v>
      </c>
      <c r="P300" t="s">
        <v>80</v>
      </c>
      <c r="Q300"/>
      <c r="R300">
        <v>311</v>
      </c>
      <c r="S300">
        <v>15530</v>
      </c>
      <c r="T300" t="s">
        <v>81</v>
      </c>
      <c r="U300" t="s">
        <v>81</v>
      </c>
      <c r="V300">
        <v>8</v>
      </c>
      <c r="W300" t="s">
        <v>3036</v>
      </c>
      <c r="X300" t="s">
        <v>3037</v>
      </c>
      <c r="Y300" t="s">
        <v>3038</v>
      </c>
      <c r="Z300" t="s">
        <v>3039</v>
      </c>
      <c r="AA300" t="s">
        <v>3040</v>
      </c>
      <c r="AB300" t="s">
        <v>638</v>
      </c>
      <c r="AC300" t="s">
        <v>327</v>
      </c>
      <c r="AD300" t="s">
        <v>328</v>
      </c>
      <c r="AE300"/>
      <c r="AF300"/>
      <c r="AG300"/>
      <c r="AH300" t="s">
        <v>212</v>
      </c>
      <c r="AI300" t="s">
        <v>213</v>
      </c>
      <c r="AJ300" t="s">
        <v>161</v>
      </c>
      <c r="AK300" t="s">
        <v>162</v>
      </c>
      <c r="AL300" t="s">
        <v>1620</v>
      </c>
      <c r="AM300" t="s">
        <v>1621</v>
      </c>
      <c r="AN300"/>
      <c r="AO300"/>
      <c r="AP300" s="13">
        <v>39715</v>
      </c>
      <c r="AQ300" s="13">
        <v>43792</v>
      </c>
      <c r="AR300" s="13">
        <v>36151</v>
      </c>
      <c r="AS300" s="13">
        <v>43725</v>
      </c>
      <c r="AT300" t="s">
        <v>85</v>
      </c>
      <c r="AU300" t="s">
        <v>85</v>
      </c>
      <c r="AV300" t="s">
        <v>85</v>
      </c>
      <c r="AW300"/>
      <c r="AX300"/>
      <c r="AY300"/>
      <c r="AZ300"/>
      <c r="BA300"/>
      <c r="BB300"/>
      <c r="BC300" t="s">
        <v>371</v>
      </c>
      <c r="BD300">
        <v>3034</v>
      </c>
      <c r="BE300">
        <v>17251</v>
      </c>
      <c r="BF300"/>
      <c r="BG300"/>
      <c r="BH300"/>
      <c r="BI300">
        <v>124950</v>
      </c>
      <c r="BJ300">
        <v>3500</v>
      </c>
      <c r="BK300">
        <v>115537.73</v>
      </c>
      <c r="BL300">
        <v>5912.27</v>
      </c>
      <c r="BM300">
        <v>9412.2700000000041</v>
      </c>
      <c r="BN300">
        <v>0</v>
      </c>
      <c r="BO300">
        <v>76267</v>
      </c>
      <c r="BP300">
        <v>0</v>
      </c>
      <c r="BQ300">
        <v>15526.56</v>
      </c>
      <c r="BR300">
        <v>0</v>
      </c>
      <c r="BS300"/>
      <c r="BT300">
        <v>134</v>
      </c>
      <c r="BU300">
        <v>11.2</v>
      </c>
      <c r="BV300" t="s">
        <v>87</v>
      </c>
      <c r="BW300">
        <v>8765</v>
      </c>
      <c r="BX300">
        <v>2018</v>
      </c>
      <c r="BY300">
        <v>12</v>
      </c>
      <c r="BZ300" t="s">
        <v>2246</v>
      </c>
      <c r="CA300">
        <v>1.5</v>
      </c>
      <c r="CB300" t="s">
        <v>3360</v>
      </c>
    </row>
    <row r="301" spans="1:80" x14ac:dyDescent="0.25">
      <c r="A301" t="s">
        <v>636</v>
      </c>
      <c r="B301" t="s">
        <v>477</v>
      </c>
      <c r="C301" t="s">
        <v>212</v>
      </c>
      <c r="D301" t="s">
        <v>637</v>
      </c>
      <c r="E301">
        <v>12324.53</v>
      </c>
      <c r="F301">
        <v>0</v>
      </c>
      <c r="G301">
        <v>0</v>
      </c>
      <c r="H301">
        <v>0</v>
      </c>
      <c r="I301">
        <v>0</v>
      </c>
      <c r="J301">
        <v>12324.53</v>
      </c>
      <c r="K301">
        <v>-12324.53</v>
      </c>
      <c r="L301">
        <v>0</v>
      </c>
      <c r="M301">
        <v>0</v>
      </c>
      <c r="N301">
        <v>0</v>
      </c>
      <c r="O301" t="s">
        <v>187</v>
      </c>
      <c r="P301" t="s">
        <v>80</v>
      </c>
      <c r="Q301"/>
      <c r="R301">
        <v>311</v>
      </c>
      <c r="S301">
        <v>15530</v>
      </c>
      <c r="T301" t="s">
        <v>81</v>
      </c>
      <c r="U301" t="s">
        <v>81</v>
      </c>
      <c r="V301">
        <v>8</v>
      </c>
      <c r="W301" t="s">
        <v>3036</v>
      </c>
      <c r="X301" t="s">
        <v>3037</v>
      </c>
      <c r="Y301" t="s">
        <v>3038</v>
      </c>
      <c r="Z301" t="s">
        <v>3039</v>
      </c>
      <c r="AA301" t="s">
        <v>3040</v>
      </c>
      <c r="AB301" t="s">
        <v>638</v>
      </c>
      <c r="AC301" t="s">
        <v>327</v>
      </c>
      <c r="AD301" t="s">
        <v>328</v>
      </c>
      <c r="AE301"/>
      <c r="AF301"/>
      <c r="AG301"/>
      <c r="AH301" t="s">
        <v>212</v>
      </c>
      <c r="AI301" t="s">
        <v>213</v>
      </c>
      <c r="AJ301" t="s">
        <v>161</v>
      </c>
      <c r="AK301" t="s">
        <v>162</v>
      </c>
      <c r="AL301" t="s">
        <v>1620</v>
      </c>
      <c r="AM301" t="s">
        <v>1621</v>
      </c>
      <c r="AN301"/>
      <c r="AO301"/>
      <c r="AP301" s="13">
        <v>40665</v>
      </c>
      <c r="AQ301" s="13">
        <v>43462</v>
      </c>
      <c r="AR301" s="13">
        <v>36151</v>
      </c>
      <c r="AS301" s="13">
        <v>43725</v>
      </c>
      <c r="AT301" t="s">
        <v>86</v>
      </c>
      <c r="AU301" t="s">
        <v>85</v>
      </c>
      <c r="AV301" t="s">
        <v>85</v>
      </c>
      <c r="AW301"/>
      <c r="AX301"/>
      <c r="AY301"/>
      <c r="AZ301"/>
      <c r="BA301"/>
      <c r="BB301">
        <v>11</v>
      </c>
      <c r="BC301" t="s">
        <v>478</v>
      </c>
      <c r="BD301">
        <v>3034</v>
      </c>
      <c r="BE301">
        <v>28012</v>
      </c>
      <c r="BF301"/>
      <c r="BG301"/>
      <c r="BH301"/>
      <c r="BI301">
        <v>44943</v>
      </c>
      <c r="BJ301">
        <v>0</v>
      </c>
      <c r="BK301">
        <v>44943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12324.53</v>
      </c>
      <c r="BR301">
        <v>0</v>
      </c>
      <c r="BS301"/>
      <c r="BT301">
        <v>91</v>
      </c>
      <c r="BU301">
        <v>7.6</v>
      </c>
      <c r="BV301" t="s">
        <v>87</v>
      </c>
      <c r="BW301">
        <v>8765</v>
      </c>
      <c r="BX301">
        <v>2018</v>
      </c>
      <c r="BY301">
        <v>12</v>
      </c>
      <c r="BZ301" t="s">
        <v>2246</v>
      </c>
      <c r="CA301">
        <v>1.5</v>
      </c>
      <c r="CB301" t="s">
        <v>3360</v>
      </c>
    </row>
    <row r="302" spans="1:80" x14ac:dyDescent="0.25">
      <c r="A302" t="s">
        <v>636</v>
      </c>
      <c r="B302" t="s">
        <v>481</v>
      </c>
      <c r="C302" t="s">
        <v>212</v>
      </c>
      <c r="D302" t="s">
        <v>637</v>
      </c>
      <c r="E302">
        <v>199.26</v>
      </c>
      <c r="F302">
        <v>0</v>
      </c>
      <c r="G302">
        <v>0</v>
      </c>
      <c r="H302">
        <v>0</v>
      </c>
      <c r="I302">
        <v>0</v>
      </c>
      <c r="J302">
        <v>199.26</v>
      </c>
      <c r="K302">
        <v>-199.26</v>
      </c>
      <c r="L302">
        <v>0</v>
      </c>
      <c r="M302">
        <v>0</v>
      </c>
      <c r="N302">
        <v>0</v>
      </c>
      <c r="O302" t="s">
        <v>187</v>
      </c>
      <c r="P302" t="s">
        <v>80</v>
      </c>
      <c r="Q302"/>
      <c r="R302">
        <v>311</v>
      </c>
      <c r="S302">
        <v>15530</v>
      </c>
      <c r="T302" t="s">
        <v>81</v>
      </c>
      <c r="U302" t="s">
        <v>81</v>
      </c>
      <c r="V302">
        <v>8</v>
      </c>
      <c r="W302" t="s">
        <v>3036</v>
      </c>
      <c r="X302" t="s">
        <v>3037</v>
      </c>
      <c r="Y302" t="s">
        <v>3038</v>
      </c>
      <c r="Z302" t="s">
        <v>3039</v>
      </c>
      <c r="AA302" t="s">
        <v>3040</v>
      </c>
      <c r="AB302" t="s">
        <v>638</v>
      </c>
      <c r="AC302" t="s">
        <v>327</v>
      </c>
      <c r="AD302" t="s">
        <v>328</v>
      </c>
      <c r="AE302"/>
      <c r="AF302"/>
      <c r="AG302"/>
      <c r="AH302" t="s">
        <v>212</v>
      </c>
      <c r="AI302" t="s">
        <v>213</v>
      </c>
      <c r="AJ302" t="s">
        <v>161</v>
      </c>
      <c r="AK302" t="s">
        <v>162</v>
      </c>
      <c r="AL302" t="s">
        <v>1620</v>
      </c>
      <c r="AM302" t="s">
        <v>1621</v>
      </c>
      <c r="AN302"/>
      <c r="AO302"/>
      <c r="AP302" s="13">
        <v>41019</v>
      </c>
      <c r="AQ302" s="13">
        <v>43422</v>
      </c>
      <c r="AR302" s="13">
        <v>36151</v>
      </c>
      <c r="AS302" s="13">
        <v>43725</v>
      </c>
      <c r="AT302" t="s">
        <v>86</v>
      </c>
      <c r="AU302" t="s">
        <v>85</v>
      </c>
      <c r="AV302" t="s">
        <v>85</v>
      </c>
      <c r="AW302"/>
      <c r="AX302"/>
      <c r="AY302"/>
      <c r="AZ302"/>
      <c r="BA302"/>
      <c r="BB302"/>
      <c r="BC302" t="s">
        <v>482</v>
      </c>
      <c r="BD302">
        <v>3034</v>
      </c>
      <c r="BE302">
        <v>32074</v>
      </c>
      <c r="BF302"/>
      <c r="BG302"/>
      <c r="BH302"/>
      <c r="BI302">
        <v>30692.25</v>
      </c>
      <c r="BJ302">
        <v>0</v>
      </c>
      <c r="BK302">
        <v>30692.25</v>
      </c>
      <c r="BL302">
        <v>0</v>
      </c>
      <c r="BM302">
        <v>0</v>
      </c>
      <c r="BN302">
        <v>0</v>
      </c>
      <c r="BO302">
        <v>44</v>
      </c>
      <c r="BP302">
        <v>0</v>
      </c>
      <c r="BQ302">
        <v>199.26</v>
      </c>
      <c r="BR302">
        <v>0</v>
      </c>
      <c r="BS302"/>
      <c r="BT302">
        <v>79</v>
      </c>
      <c r="BU302">
        <v>6.6</v>
      </c>
      <c r="BV302" t="s">
        <v>87</v>
      </c>
      <c r="BW302">
        <v>8765</v>
      </c>
      <c r="BX302">
        <v>2018</v>
      </c>
      <c r="BY302">
        <v>12</v>
      </c>
      <c r="BZ302" t="s">
        <v>2246</v>
      </c>
      <c r="CA302">
        <v>1.5</v>
      </c>
      <c r="CB302" t="s">
        <v>3360</v>
      </c>
    </row>
    <row r="303" spans="1:80" x14ac:dyDescent="0.25">
      <c r="A303" t="s">
        <v>636</v>
      </c>
      <c r="B303" t="s">
        <v>472</v>
      </c>
      <c r="C303" t="s">
        <v>212</v>
      </c>
      <c r="D303" t="s">
        <v>637</v>
      </c>
      <c r="E303">
        <v>23010.23</v>
      </c>
      <c r="F303">
        <v>0</v>
      </c>
      <c r="G303">
        <v>0</v>
      </c>
      <c r="H303">
        <v>0</v>
      </c>
      <c r="I303">
        <v>0</v>
      </c>
      <c r="J303">
        <v>22963.99</v>
      </c>
      <c r="K303">
        <v>-22963.99</v>
      </c>
      <c r="L303">
        <v>46.239999999997963</v>
      </c>
      <c r="M303">
        <v>12.82</v>
      </c>
      <c r="N303">
        <v>33.419999999997962</v>
      </c>
      <c r="O303" t="s">
        <v>187</v>
      </c>
      <c r="P303" t="s">
        <v>80</v>
      </c>
      <c r="Q303"/>
      <c r="R303">
        <v>311</v>
      </c>
      <c r="S303">
        <v>15530</v>
      </c>
      <c r="T303" t="s">
        <v>81</v>
      </c>
      <c r="U303" t="s">
        <v>81</v>
      </c>
      <c r="V303">
        <v>8</v>
      </c>
      <c r="W303" t="s">
        <v>3036</v>
      </c>
      <c r="X303" t="s">
        <v>3037</v>
      </c>
      <c r="Y303" t="s">
        <v>3038</v>
      </c>
      <c r="Z303" t="s">
        <v>3039</v>
      </c>
      <c r="AA303" t="s">
        <v>3040</v>
      </c>
      <c r="AB303" t="s">
        <v>638</v>
      </c>
      <c r="AC303" t="s">
        <v>327</v>
      </c>
      <c r="AD303" t="s">
        <v>328</v>
      </c>
      <c r="AE303"/>
      <c r="AF303"/>
      <c r="AG303"/>
      <c r="AH303" t="s">
        <v>212</v>
      </c>
      <c r="AI303" t="s">
        <v>213</v>
      </c>
      <c r="AJ303" t="s">
        <v>161</v>
      </c>
      <c r="AK303" t="s">
        <v>162</v>
      </c>
      <c r="AL303" t="s">
        <v>1620</v>
      </c>
      <c r="AM303" t="s">
        <v>1621</v>
      </c>
      <c r="AN303"/>
      <c r="AO303"/>
      <c r="AP303" s="13">
        <v>41179</v>
      </c>
      <c r="AQ303" s="13">
        <v>43474</v>
      </c>
      <c r="AR303" s="13">
        <v>36151</v>
      </c>
      <c r="AS303" s="13">
        <v>43725</v>
      </c>
      <c r="AT303" t="s">
        <v>85</v>
      </c>
      <c r="AU303" t="s">
        <v>85</v>
      </c>
      <c r="AV303" t="s">
        <v>85</v>
      </c>
      <c r="AW303" t="s">
        <v>194</v>
      </c>
      <c r="AX303"/>
      <c r="AY303"/>
      <c r="AZ303"/>
      <c r="BA303"/>
      <c r="BB303"/>
      <c r="BC303" t="s">
        <v>473</v>
      </c>
      <c r="BD303">
        <v>3034</v>
      </c>
      <c r="BE303">
        <v>36054</v>
      </c>
      <c r="BF303"/>
      <c r="BG303"/>
      <c r="BH303"/>
      <c r="BI303">
        <v>95506</v>
      </c>
      <c r="BJ303">
        <v>12.82</v>
      </c>
      <c r="BK303">
        <v>95459.76</v>
      </c>
      <c r="BL303">
        <v>33.42</v>
      </c>
      <c r="BM303">
        <v>46.240000000005239</v>
      </c>
      <c r="BN303">
        <v>0</v>
      </c>
      <c r="BO303">
        <v>60574</v>
      </c>
      <c r="BP303">
        <v>0</v>
      </c>
      <c r="BQ303">
        <v>22976.81</v>
      </c>
      <c r="BR303">
        <v>0</v>
      </c>
      <c r="BS303"/>
      <c r="BT303">
        <v>76</v>
      </c>
      <c r="BU303">
        <v>6.3</v>
      </c>
      <c r="BV303" t="s">
        <v>87</v>
      </c>
      <c r="BW303">
        <v>8765</v>
      </c>
      <c r="BX303">
        <v>2018</v>
      </c>
      <c r="BY303">
        <v>12</v>
      </c>
      <c r="BZ303" t="s">
        <v>2246</v>
      </c>
      <c r="CA303">
        <v>1.5</v>
      </c>
      <c r="CB303" t="s">
        <v>3360</v>
      </c>
    </row>
    <row r="304" spans="1:80" x14ac:dyDescent="0.25">
      <c r="A304" t="s">
        <v>636</v>
      </c>
      <c r="B304" t="s">
        <v>508</v>
      </c>
      <c r="C304" t="s">
        <v>212</v>
      </c>
      <c r="D304" t="s">
        <v>637</v>
      </c>
      <c r="E304">
        <v>27883.99</v>
      </c>
      <c r="F304">
        <v>0</v>
      </c>
      <c r="G304">
        <v>0</v>
      </c>
      <c r="H304">
        <v>0</v>
      </c>
      <c r="I304">
        <v>0</v>
      </c>
      <c r="J304">
        <v>27883.99</v>
      </c>
      <c r="K304">
        <v>-27883.99</v>
      </c>
      <c r="L304">
        <v>0</v>
      </c>
      <c r="M304">
        <v>0</v>
      </c>
      <c r="N304">
        <v>0</v>
      </c>
      <c r="O304" t="s">
        <v>187</v>
      </c>
      <c r="P304" t="s">
        <v>80</v>
      </c>
      <c r="Q304"/>
      <c r="R304">
        <v>311</v>
      </c>
      <c r="S304">
        <v>15530</v>
      </c>
      <c r="T304" t="s">
        <v>81</v>
      </c>
      <c r="U304" t="s">
        <v>81</v>
      </c>
      <c r="V304">
        <v>8</v>
      </c>
      <c r="W304" t="s">
        <v>3036</v>
      </c>
      <c r="X304" t="s">
        <v>3037</v>
      </c>
      <c r="Y304" t="s">
        <v>3038</v>
      </c>
      <c r="Z304" t="s">
        <v>3039</v>
      </c>
      <c r="AA304" t="s">
        <v>3040</v>
      </c>
      <c r="AB304" t="s">
        <v>638</v>
      </c>
      <c r="AC304" t="s">
        <v>327</v>
      </c>
      <c r="AD304" t="s">
        <v>328</v>
      </c>
      <c r="AE304"/>
      <c r="AF304"/>
      <c r="AG304"/>
      <c r="AH304" t="s">
        <v>212</v>
      </c>
      <c r="AI304" t="s">
        <v>213</v>
      </c>
      <c r="AJ304" t="s">
        <v>161</v>
      </c>
      <c r="AK304" t="s">
        <v>162</v>
      </c>
      <c r="AL304" t="s">
        <v>1620</v>
      </c>
      <c r="AM304" t="s">
        <v>1621</v>
      </c>
      <c r="AN304"/>
      <c r="AO304"/>
      <c r="AP304" s="13">
        <v>41585</v>
      </c>
      <c r="AQ304" s="13">
        <v>43462</v>
      </c>
      <c r="AR304" s="13">
        <v>36151</v>
      </c>
      <c r="AS304" s="13">
        <v>43725</v>
      </c>
      <c r="AT304" t="s">
        <v>86</v>
      </c>
      <c r="AU304" t="s">
        <v>85</v>
      </c>
      <c r="AV304" t="s">
        <v>85</v>
      </c>
      <c r="AW304"/>
      <c r="AX304"/>
      <c r="AY304"/>
      <c r="AZ304"/>
      <c r="BA304"/>
      <c r="BB304">
        <v>11</v>
      </c>
      <c r="BC304" t="s">
        <v>509</v>
      </c>
      <c r="BD304">
        <v>3034</v>
      </c>
      <c r="BE304">
        <v>37894</v>
      </c>
      <c r="BF304"/>
      <c r="BG304"/>
      <c r="BH304"/>
      <c r="BI304">
        <v>67079</v>
      </c>
      <c r="BJ304">
        <v>0</v>
      </c>
      <c r="BK304">
        <v>67079</v>
      </c>
      <c r="BL304">
        <v>0</v>
      </c>
      <c r="BM304">
        <v>0</v>
      </c>
      <c r="BN304">
        <v>0</v>
      </c>
      <c r="BO304">
        <v>6092</v>
      </c>
      <c r="BP304">
        <v>0</v>
      </c>
      <c r="BQ304">
        <v>27883.99</v>
      </c>
      <c r="BR304">
        <v>0</v>
      </c>
      <c r="BS304"/>
      <c r="BT304">
        <v>61</v>
      </c>
      <c r="BU304">
        <v>5.0999999999999996</v>
      </c>
      <c r="BV304" t="s">
        <v>168</v>
      </c>
      <c r="BW304">
        <v>8765</v>
      </c>
      <c r="BX304">
        <v>2018</v>
      </c>
      <c r="BY304">
        <v>12</v>
      </c>
      <c r="BZ304" t="s">
        <v>2246</v>
      </c>
      <c r="CA304">
        <v>1.5</v>
      </c>
      <c r="CB304" t="s">
        <v>3360</v>
      </c>
    </row>
    <row r="305" spans="1:80" x14ac:dyDescent="0.25">
      <c r="A305" t="s">
        <v>636</v>
      </c>
      <c r="B305" t="s">
        <v>1712</v>
      </c>
      <c r="C305" t="s">
        <v>212</v>
      </c>
      <c r="D305" t="s">
        <v>637</v>
      </c>
      <c r="E305">
        <v>1488.5</v>
      </c>
      <c r="F305">
        <v>0</v>
      </c>
      <c r="G305">
        <v>0</v>
      </c>
      <c r="H305">
        <v>0</v>
      </c>
      <c r="I305">
        <v>0</v>
      </c>
      <c r="J305">
        <v>1488.5</v>
      </c>
      <c r="K305">
        <v>-1488.5</v>
      </c>
      <c r="L305">
        <v>0</v>
      </c>
      <c r="M305">
        <v>0</v>
      </c>
      <c r="N305">
        <v>0</v>
      </c>
      <c r="O305" t="s">
        <v>187</v>
      </c>
      <c r="P305" t="s">
        <v>80</v>
      </c>
      <c r="Q305"/>
      <c r="R305">
        <v>311</v>
      </c>
      <c r="S305">
        <v>15530</v>
      </c>
      <c r="T305" t="s">
        <v>81</v>
      </c>
      <c r="U305" t="s">
        <v>81</v>
      </c>
      <c r="V305">
        <v>8</v>
      </c>
      <c r="W305" t="s">
        <v>3036</v>
      </c>
      <c r="X305" t="s">
        <v>3037</v>
      </c>
      <c r="Y305" t="s">
        <v>3038</v>
      </c>
      <c r="Z305" t="s">
        <v>3039</v>
      </c>
      <c r="AA305" t="s">
        <v>3040</v>
      </c>
      <c r="AB305" t="s">
        <v>638</v>
      </c>
      <c r="AC305" t="s">
        <v>327</v>
      </c>
      <c r="AD305" t="s">
        <v>328</v>
      </c>
      <c r="AE305"/>
      <c r="AF305"/>
      <c r="AG305"/>
      <c r="AH305" t="s">
        <v>212</v>
      </c>
      <c r="AI305" t="s">
        <v>213</v>
      </c>
      <c r="AJ305" t="s">
        <v>161</v>
      </c>
      <c r="AK305" t="s">
        <v>162</v>
      </c>
      <c r="AL305" t="s">
        <v>1620</v>
      </c>
      <c r="AM305" t="s">
        <v>1621</v>
      </c>
      <c r="AN305"/>
      <c r="AO305"/>
      <c r="AP305" s="13">
        <v>42159</v>
      </c>
      <c r="AQ305" s="13">
        <v>43462</v>
      </c>
      <c r="AR305" s="13">
        <v>36151</v>
      </c>
      <c r="AS305" s="13">
        <v>43725</v>
      </c>
      <c r="AT305" t="s">
        <v>86</v>
      </c>
      <c r="AU305" t="s">
        <v>85</v>
      </c>
      <c r="AV305" t="s">
        <v>85</v>
      </c>
      <c r="AW305"/>
      <c r="AX305"/>
      <c r="AY305"/>
      <c r="AZ305"/>
      <c r="BA305"/>
      <c r="BB305">
        <v>11</v>
      </c>
      <c r="BC305" t="s">
        <v>1713</v>
      </c>
      <c r="BD305">
        <v>3034</v>
      </c>
      <c r="BE305">
        <v>43755</v>
      </c>
      <c r="BF305"/>
      <c r="BG305"/>
      <c r="BH305"/>
      <c r="BI305">
        <v>60337</v>
      </c>
      <c r="BJ305">
        <v>0</v>
      </c>
      <c r="BK305">
        <v>60337</v>
      </c>
      <c r="BL305">
        <v>0</v>
      </c>
      <c r="BM305">
        <v>0</v>
      </c>
      <c r="BN305">
        <v>0</v>
      </c>
      <c r="BO305">
        <v>3289</v>
      </c>
      <c r="BP305">
        <v>0</v>
      </c>
      <c r="BQ305">
        <v>1488.5</v>
      </c>
      <c r="BR305">
        <v>0</v>
      </c>
      <c r="BS305"/>
      <c r="BT305">
        <v>42</v>
      </c>
      <c r="BU305">
        <v>3.5</v>
      </c>
      <c r="BV305" t="s">
        <v>168</v>
      </c>
      <c r="BW305">
        <v>8765</v>
      </c>
      <c r="BX305">
        <v>2018</v>
      </c>
      <c r="BY305">
        <v>12</v>
      </c>
      <c r="BZ305" t="s">
        <v>2246</v>
      </c>
      <c r="CA305">
        <v>1.5</v>
      </c>
      <c r="CB305" t="s">
        <v>3360</v>
      </c>
    </row>
    <row r="306" spans="1:80" x14ac:dyDescent="0.25">
      <c r="A306" t="s">
        <v>636</v>
      </c>
      <c r="B306" t="s">
        <v>2687</v>
      </c>
      <c r="C306" t="s">
        <v>212</v>
      </c>
      <c r="D306" t="s">
        <v>637</v>
      </c>
      <c r="E306">
        <v>175019.64</v>
      </c>
      <c r="F306">
        <v>0</v>
      </c>
      <c r="G306">
        <v>0</v>
      </c>
      <c r="H306">
        <v>0</v>
      </c>
      <c r="I306">
        <v>0</v>
      </c>
      <c r="J306">
        <v>64298.42</v>
      </c>
      <c r="K306">
        <v>-64298.42</v>
      </c>
      <c r="L306">
        <v>110721.22000000002</v>
      </c>
      <c r="M306">
        <v>6.83</v>
      </c>
      <c r="N306">
        <v>110714.39000000001</v>
      </c>
      <c r="O306" t="s">
        <v>187</v>
      </c>
      <c r="P306" t="s">
        <v>80</v>
      </c>
      <c r="Q306"/>
      <c r="R306">
        <v>311</v>
      </c>
      <c r="S306">
        <v>15530</v>
      </c>
      <c r="T306" t="s">
        <v>81</v>
      </c>
      <c r="U306" t="s">
        <v>81</v>
      </c>
      <c r="V306">
        <v>8</v>
      </c>
      <c r="W306" t="s">
        <v>3036</v>
      </c>
      <c r="X306" t="s">
        <v>3037</v>
      </c>
      <c r="Y306" t="s">
        <v>3038</v>
      </c>
      <c r="Z306" t="s">
        <v>3039</v>
      </c>
      <c r="AA306" t="s">
        <v>3040</v>
      </c>
      <c r="AB306" t="s">
        <v>638</v>
      </c>
      <c r="AC306" t="s">
        <v>327</v>
      </c>
      <c r="AD306" t="s">
        <v>328</v>
      </c>
      <c r="AE306"/>
      <c r="AF306"/>
      <c r="AG306"/>
      <c r="AH306" t="s">
        <v>212</v>
      </c>
      <c r="AI306" t="s">
        <v>213</v>
      </c>
      <c r="AJ306" t="s">
        <v>161</v>
      </c>
      <c r="AK306" t="s">
        <v>162</v>
      </c>
      <c r="AL306" t="s">
        <v>1620</v>
      </c>
      <c r="AM306" t="s">
        <v>1621</v>
      </c>
      <c r="AN306"/>
      <c r="AO306"/>
      <c r="AP306" s="13">
        <v>42996</v>
      </c>
      <c r="AQ306" s="13">
        <v>43725</v>
      </c>
      <c r="AR306" s="13">
        <v>36151</v>
      </c>
      <c r="AS306" s="13">
        <v>43725</v>
      </c>
      <c r="AT306" t="s">
        <v>85</v>
      </c>
      <c r="AU306" t="s">
        <v>85</v>
      </c>
      <c r="AV306" t="s">
        <v>85</v>
      </c>
      <c r="AW306"/>
      <c r="AX306"/>
      <c r="AY306"/>
      <c r="AZ306"/>
      <c r="BA306"/>
      <c r="BB306"/>
      <c r="BC306" t="s">
        <v>2688</v>
      </c>
      <c r="BD306">
        <v>3034</v>
      </c>
      <c r="BE306">
        <v>51718</v>
      </c>
      <c r="BF306"/>
      <c r="BG306"/>
      <c r="BH306"/>
      <c r="BI306">
        <v>201172</v>
      </c>
      <c r="BJ306">
        <v>3506.83</v>
      </c>
      <c r="BK306">
        <v>90450.78</v>
      </c>
      <c r="BL306">
        <v>107214.39</v>
      </c>
      <c r="BM306">
        <v>110721.22</v>
      </c>
      <c r="BN306">
        <v>0</v>
      </c>
      <c r="BO306">
        <v>681483</v>
      </c>
      <c r="BP306">
        <v>0</v>
      </c>
      <c r="BQ306">
        <v>64305.25</v>
      </c>
      <c r="BR306">
        <v>0</v>
      </c>
      <c r="BS306"/>
      <c r="BT306">
        <v>24</v>
      </c>
      <c r="BU306">
        <v>2</v>
      </c>
      <c r="BV306" t="s">
        <v>164</v>
      </c>
      <c r="BW306">
        <v>8765</v>
      </c>
      <c r="BX306">
        <v>2018</v>
      </c>
      <c r="BY306">
        <v>12</v>
      </c>
      <c r="BZ306" t="s">
        <v>2246</v>
      </c>
      <c r="CA306">
        <v>1.5</v>
      </c>
      <c r="CB306" t="s">
        <v>3360</v>
      </c>
    </row>
    <row r="307" spans="1:80" x14ac:dyDescent="0.25">
      <c r="A307" t="s">
        <v>639</v>
      </c>
      <c r="B307" t="s">
        <v>354</v>
      </c>
      <c r="C307" t="s">
        <v>355</v>
      </c>
      <c r="D307" t="s">
        <v>640</v>
      </c>
      <c r="E307">
        <v>1048.73</v>
      </c>
      <c r="F307">
        <v>0</v>
      </c>
      <c r="G307">
        <v>0</v>
      </c>
      <c r="H307">
        <v>0</v>
      </c>
      <c r="I307">
        <v>-1048.73</v>
      </c>
      <c r="J307">
        <v>0</v>
      </c>
      <c r="K307">
        <v>-1048.73</v>
      </c>
      <c r="L307">
        <v>0</v>
      </c>
      <c r="M307">
        <v>0</v>
      </c>
      <c r="N307">
        <v>0</v>
      </c>
      <c r="O307" t="s">
        <v>187</v>
      </c>
      <c r="P307" t="s">
        <v>80</v>
      </c>
      <c r="Q307"/>
      <c r="R307">
        <v>311</v>
      </c>
      <c r="S307">
        <v>15530</v>
      </c>
      <c r="T307" t="s">
        <v>81</v>
      </c>
      <c r="U307" t="s">
        <v>81</v>
      </c>
      <c r="V307">
        <v>8</v>
      </c>
      <c r="W307" t="s">
        <v>3036</v>
      </c>
      <c r="X307" t="s">
        <v>3037</v>
      </c>
      <c r="Y307" t="s">
        <v>3038</v>
      </c>
      <c r="Z307" t="s">
        <v>3039</v>
      </c>
      <c r="AA307" t="s">
        <v>3040</v>
      </c>
      <c r="AB307" t="s">
        <v>641</v>
      </c>
      <c r="AC307" t="s">
        <v>327</v>
      </c>
      <c r="AD307" t="s">
        <v>328</v>
      </c>
      <c r="AE307"/>
      <c r="AF307"/>
      <c r="AG307"/>
      <c r="AH307" t="s">
        <v>355</v>
      </c>
      <c r="AI307" t="s">
        <v>209</v>
      </c>
      <c r="AJ307" t="s">
        <v>207</v>
      </c>
      <c r="AK307" t="s">
        <v>208</v>
      </c>
      <c r="AL307" t="s">
        <v>1620</v>
      </c>
      <c r="AM307" t="s">
        <v>1621</v>
      </c>
      <c r="AN307"/>
      <c r="AO307"/>
      <c r="AP307" s="13">
        <v>39996</v>
      </c>
      <c r="AQ307" s="13">
        <v>43166</v>
      </c>
      <c r="AR307" s="13">
        <v>36151</v>
      </c>
      <c r="AS307" s="13">
        <v>43555</v>
      </c>
      <c r="AT307" t="s">
        <v>86</v>
      </c>
      <c r="AU307" t="s">
        <v>85</v>
      </c>
      <c r="AV307" t="s">
        <v>85</v>
      </c>
      <c r="AW307"/>
      <c r="AX307"/>
      <c r="AY307"/>
      <c r="AZ307"/>
      <c r="BA307"/>
      <c r="BB307">
        <v>11</v>
      </c>
      <c r="BC307" t="s">
        <v>358</v>
      </c>
      <c r="BD307">
        <v>1012</v>
      </c>
      <c r="BE307">
        <v>20931</v>
      </c>
      <c r="BF307"/>
      <c r="BG307"/>
      <c r="BH307"/>
      <c r="BI307">
        <v>174477.45</v>
      </c>
      <c r="BJ307">
        <v>0</v>
      </c>
      <c r="BK307">
        <v>174477.45</v>
      </c>
      <c r="BL307">
        <v>0</v>
      </c>
      <c r="BM307">
        <v>0</v>
      </c>
      <c r="BN307">
        <v>0</v>
      </c>
      <c r="BO307">
        <v>0</v>
      </c>
      <c r="BP307">
        <v>-1048.73</v>
      </c>
      <c r="BQ307">
        <v>0</v>
      </c>
      <c r="BR307">
        <v>0</v>
      </c>
      <c r="BS307"/>
      <c r="BT307">
        <v>104</v>
      </c>
      <c r="BU307">
        <v>8.6999999999999993</v>
      </c>
      <c r="BV307" t="s">
        <v>87</v>
      </c>
      <c r="BW307">
        <v>8768</v>
      </c>
      <c r="BX307">
        <v>2018</v>
      </c>
      <c r="BY307">
        <v>12</v>
      </c>
      <c r="BZ307" t="s">
        <v>2246</v>
      </c>
      <c r="CA307">
        <v>1.5</v>
      </c>
      <c r="CB307" t="s">
        <v>3360</v>
      </c>
    </row>
    <row r="308" spans="1:80" x14ac:dyDescent="0.25">
      <c r="A308" t="s">
        <v>639</v>
      </c>
      <c r="B308" t="s">
        <v>359</v>
      </c>
      <c r="C308" t="s">
        <v>212</v>
      </c>
      <c r="D308" t="s">
        <v>640</v>
      </c>
      <c r="E308">
        <v>8101.36</v>
      </c>
      <c r="F308">
        <v>0</v>
      </c>
      <c r="G308">
        <v>0</v>
      </c>
      <c r="H308">
        <v>0</v>
      </c>
      <c r="I308">
        <v>0</v>
      </c>
      <c r="J308">
        <v>8050.57</v>
      </c>
      <c r="K308">
        <v>-8050.57</v>
      </c>
      <c r="L308">
        <v>50.789999999999964</v>
      </c>
      <c r="M308">
        <v>0</v>
      </c>
      <c r="N308">
        <v>50.789999999999964</v>
      </c>
      <c r="O308" t="s">
        <v>187</v>
      </c>
      <c r="P308" t="s">
        <v>80</v>
      </c>
      <c r="Q308"/>
      <c r="R308">
        <v>311</v>
      </c>
      <c r="S308">
        <v>15530</v>
      </c>
      <c r="T308" t="s">
        <v>81</v>
      </c>
      <c r="U308" t="s">
        <v>81</v>
      </c>
      <c r="V308">
        <v>8</v>
      </c>
      <c r="W308" t="s">
        <v>3036</v>
      </c>
      <c r="X308" t="s">
        <v>3037</v>
      </c>
      <c r="Y308" t="s">
        <v>3038</v>
      </c>
      <c r="Z308" t="s">
        <v>3039</v>
      </c>
      <c r="AA308" t="s">
        <v>3040</v>
      </c>
      <c r="AB308" t="s">
        <v>641</v>
      </c>
      <c r="AC308" t="s">
        <v>327</v>
      </c>
      <c r="AD308" t="s">
        <v>328</v>
      </c>
      <c r="AE308"/>
      <c r="AF308"/>
      <c r="AG308"/>
      <c r="AH308" t="s">
        <v>212</v>
      </c>
      <c r="AI308" t="s">
        <v>213</v>
      </c>
      <c r="AJ308" t="s">
        <v>161</v>
      </c>
      <c r="AK308" t="s">
        <v>162</v>
      </c>
      <c r="AL308" t="s">
        <v>1620</v>
      </c>
      <c r="AM308" t="s">
        <v>1621</v>
      </c>
      <c r="AN308"/>
      <c r="AO308"/>
      <c r="AP308" s="13">
        <v>37257</v>
      </c>
      <c r="AQ308" s="13">
        <v>43792</v>
      </c>
      <c r="AR308" s="13">
        <v>36151</v>
      </c>
      <c r="AS308" s="13">
        <v>43555</v>
      </c>
      <c r="AT308" t="s">
        <v>85</v>
      </c>
      <c r="AU308" t="s">
        <v>85</v>
      </c>
      <c r="AV308" t="s">
        <v>85</v>
      </c>
      <c r="AW308"/>
      <c r="AX308"/>
      <c r="AY308"/>
      <c r="AZ308"/>
      <c r="BA308"/>
      <c r="BB308"/>
      <c r="BC308" t="s">
        <v>163</v>
      </c>
      <c r="BD308">
        <v>3034</v>
      </c>
      <c r="BE308">
        <v>2691</v>
      </c>
      <c r="BF308"/>
      <c r="BG308"/>
      <c r="BH308"/>
      <c r="BI308">
        <v>324118.62</v>
      </c>
      <c r="BJ308">
        <v>-8605</v>
      </c>
      <c r="BK308">
        <v>324066.03000000003</v>
      </c>
      <c r="BL308">
        <v>8657.59</v>
      </c>
      <c r="BM308">
        <v>52.589999999967404</v>
      </c>
      <c r="BN308">
        <v>-2</v>
      </c>
      <c r="BO308">
        <v>804</v>
      </c>
      <c r="BP308">
        <v>0</v>
      </c>
      <c r="BQ308">
        <v>8050.57</v>
      </c>
      <c r="BR308">
        <v>0</v>
      </c>
      <c r="BS308"/>
      <c r="BT308">
        <v>214</v>
      </c>
      <c r="BU308">
        <v>17.8</v>
      </c>
      <c r="BV308" t="s">
        <v>87</v>
      </c>
      <c r="BW308">
        <v>8768</v>
      </c>
      <c r="BX308">
        <v>2018</v>
      </c>
      <c r="BY308">
        <v>12</v>
      </c>
      <c r="BZ308" t="s">
        <v>2246</v>
      </c>
      <c r="CA308">
        <v>1.5</v>
      </c>
      <c r="CB308" t="s">
        <v>3360</v>
      </c>
    </row>
    <row r="309" spans="1:80" x14ac:dyDescent="0.25">
      <c r="A309" t="s">
        <v>639</v>
      </c>
      <c r="B309" t="s">
        <v>346</v>
      </c>
      <c r="C309" t="s">
        <v>212</v>
      </c>
      <c r="D309" t="s">
        <v>640</v>
      </c>
      <c r="E309">
        <v>55.86</v>
      </c>
      <c r="F309">
        <v>0</v>
      </c>
      <c r="G309">
        <v>0</v>
      </c>
      <c r="H309">
        <v>0</v>
      </c>
      <c r="I309">
        <v>0</v>
      </c>
      <c r="J309">
        <v>15</v>
      </c>
      <c r="K309">
        <v>-15</v>
      </c>
      <c r="L309">
        <v>40.86</v>
      </c>
      <c r="M309">
        <v>0</v>
      </c>
      <c r="N309">
        <v>40.86</v>
      </c>
      <c r="O309" t="s">
        <v>187</v>
      </c>
      <c r="P309" t="s">
        <v>80</v>
      </c>
      <c r="Q309"/>
      <c r="R309">
        <v>311</v>
      </c>
      <c r="S309">
        <v>15530</v>
      </c>
      <c r="T309" t="s">
        <v>81</v>
      </c>
      <c r="U309" t="s">
        <v>81</v>
      </c>
      <c r="V309">
        <v>8</v>
      </c>
      <c r="W309" t="s">
        <v>3036</v>
      </c>
      <c r="X309" t="s">
        <v>3037</v>
      </c>
      <c r="Y309" t="s">
        <v>3038</v>
      </c>
      <c r="Z309" t="s">
        <v>3039</v>
      </c>
      <c r="AA309" t="s">
        <v>3040</v>
      </c>
      <c r="AB309" t="s">
        <v>641</v>
      </c>
      <c r="AC309" t="s">
        <v>327</v>
      </c>
      <c r="AD309" t="s">
        <v>328</v>
      </c>
      <c r="AE309"/>
      <c r="AF309"/>
      <c r="AG309"/>
      <c r="AH309" t="s">
        <v>212</v>
      </c>
      <c r="AI309" t="s">
        <v>213</v>
      </c>
      <c r="AJ309" t="s">
        <v>161</v>
      </c>
      <c r="AK309" t="s">
        <v>162</v>
      </c>
      <c r="AL309" t="s">
        <v>1620</v>
      </c>
      <c r="AM309" t="s">
        <v>1621</v>
      </c>
      <c r="AN309"/>
      <c r="AO309"/>
      <c r="AP309" s="13">
        <v>38135</v>
      </c>
      <c r="AQ309" s="13">
        <v>43792</v>
      </c>
      <c r="AR309" s="13">
        <v>36151</v>
      </c>
      <c r="AS309" s="13">
        <v>43555</v>
      </c>
      <c r="AT309" t="s">
        <v>85</v>
      </c>
      <c r="AU309" t="s">
        <v>85</v>
      </c>
      <c r="AV309" t="s">
        <v>85</v>
      </c>
      <c r="AW309"/>
      <c r="AX309"/>
      <c r="AY309"/>
      <c r="AZ309"/>
      <c r="BA309"/>
      <c r="BB309"/>
      <c r="BC309" t="s">
        <v>163</v>
      </c>
      <c r="BD309">
        <v>3034</v>
      </c>
      <c r="BE309">
        <v>5759</v>
      </c>
      <c r="BF309"/>
      <c r="BG309"/>
      <c r="BH309"/>
      <c r="BI309">
        <v>324943.39</v>
      </c>
      <c r="BJ309">
        <v>0</v>
      </c>
      <c r="BK309">
        <v>324901.63</v>
      </c>
      <c r="BL309">
        <v>41.76</v>
      </c>
      <c r="BM309">
        <v>41.760000000009313</v>
      </c>
      <c r="BN309">
        <v>-1</v>
      </c>
      <c r="BO309">
        <v>7168</v>
      </c>
      <c r="BP309">
        <v>0</v>
      </c>
      <c r="BQ309">
        <v>15</v>
      </c>
      <c r="BR309">
        <v>0</v>
      </c>
      <c r="BS309"/>
      <c r="BT309">
        <v>186</v>
      </c>
      <c r="BU309">
        <v>15.5</v>
      </c>
      <c r="BV309" t="s">
        <v>87</v>
      </c>
      <c r="BW309">
        <v>8768</v>
      </c>
      <c r="BX309">
        <v>2018</v>
      </c>
      <c r="BY309">
        <v>12</v>
      </c>
      <c r="BZ309" t="s">
        <v>2246</v>
      </c>
      <c r="CA309">
        <v>1.5</v>
      </c>
      <c r="CB309" t="s">
        <v>3360</v>
      </c>
    </row>
    <row r="310" spans="1:80" x14ac:dyDescent="0.25">
      <c r="A310" t="s">
        <v>639</v>
      </c>
      <c r="B310" t="s">
        <v>360</v>
      </c>
      <c r="C310" t="s">
        <v>212</v>
      </c>
      <c r="D310" t="s">
        <v>640</v>
      </c>
      <c r="E310">
        <v>3415.95</v>
      </c>
      <c r="F310">
        <v>0</v>
      </c>
      <c r="G310">
        <v>0</v>
      </c>
      <c r="H310">
        <v>0</v>
      </c>
      <c r="I310">
        <v>0</v>
      </c>
      <c r="J310">
        <v>3259.91</v>
      </c>
      <c r="K310">
        <v>-3259.91</v>
      </c>
      <c r="L310">
        <v>156.03999999999996</v>
      </c>
      <c r="M310">
        <v>0</v>
      </c>
      <c r="N310">
        <v>156.03999999999996</v>
      </c>
      <c r="O310" t="s">
        <v>187</v>
      </c>
      <c r="P310" t="s">
        <v>80</v>
      </c>
      <c r="Q310"/>
      <c r="R310">
        <v>311</v>
      </c>
      <c r="S310">
        <v>15530</v>
      </c>
      <c r="T310" t="s">
        <v>81</v>
      </c>
      <c r="U310" t="s">
        <v>81</v>
      </c>
      <c r="V310">
        <v>8</v>
      </c>
      <c r="W310" t="s">
        <v>3036</v>
      </c>
      <c r="X310" t="s">
        <v>3037</v>
      </c>
      <c r="Y310" t="s">
        <v>3038</v>
      </c>
      <c r="Z310" t="s">
        <v>3039</v>
      </c>
      <c r="AA310" t="s">
        <v>3040</v>
      </c>
      <c r="AB310" t="s">
        <v>641</v>
      </c>
      <c r="AC310" t="s">
        <v>327</v>
      </c>
      <c r="AD310" t="s">
        <v>328</v>
      </c>
      <c r="AE310"/>
      <c r="AF310"/>
      <c r="AG310"/>
      <c r="AH310" t="s">
        <v>212</v>
      </c>
      <c r="AI310" t="s">
        <v>213</v>
      </c>
      <c r="AJ310" t="s">
        <v>161</v>
      </c>
      <c r="AK310" t="s">
        <v>162</v>
      </c>
      <c r="AL310" t="s">
        <v>1620</v>
      </c>
      <c r="AM310" t="s">
        <v>1621</v>
      </c>
      <c r="AN310"/>
      <c r="AO310"/>
      <c r="AP310" s="13">
        <v>38259</v>
      </c>
      <c r="AQ310" s="13">
        <v>43792</v>
      </c>
      <c r="AR310" s="13">
        <v>36151</v>
      </c>
      <c r="AS310" s="13">
        <v>43555</v>
      </c>
      <c r="AT310" t="s">
        <v>85</v>
      </c>
      <c r="AU310" t="s">
        <v>85</v>
      </c>
      <c r="AV310" t="s">
        <v>85</v>
      </c>
      <c r="AW310"/>
      <c r="AX310"/>
      <c r="AY310"/>
      <c r="AZ310"/>
      <c r="BA310"/>
      <c r="BB310"/>
      <c r="BC310" t="s">
        <v>163</v>
      </c>
      <c r="BD310">
        <v>3034</v>
      </c>
      <c r="BE310">
        <v>6831</v>
      </c>
      <c r="BF310"/>
      <c r="BG310"/>
      <c r="BH310"/>
      <c r="BI310">
        <v>356295.91</v>
      </c>
      <c r="BJ310">
        <v>0</v>
      </c>
      <c r="BK310">
        <v>356139.54</v>
      </c>
      <c r="BL310">
        <v>156.37</v>
      </c>
      <c r="BM310">
        <v>156.36999999999534</v>
      </c>
      <c r="BN310">
        <v>0</v>
      </c>
      <c r="BO310">
        <v>2195</v>
      </c>
      <c r="BP310">
        <v>0</v>
      </c>
      <c r="BQ310">
        <v>3259.91</v>
      </c>
      <c r="BR310">
        <v>0</v>
      </c>
      <c r="BS310"/>
      <c r="BT310">
        <v>182</v>
      </c>
      <c r="BU310">
        <v>15.2</v>
      </c>
      <c r="BV310" t="s">
        <v>87</v>
      </c>
      <c r="BW310">
        <v>8768</v>
      </c>
      <c r="BX310">
        <v>2018</v>
      </c>
      <c r="BY310">
        <v>12</v>
      </c>
      <c r="BZ310" t="s">
        <v>2246</v>
      </c>
      <c r="CA310">
        <v>1.5</v>
      </c>
      <c r="CB310" t="s">
        <v>3360</v>
      </c>
    </row>
    <row r="311" spans="1:80" x14ac:dyDescent="0.25">
      <c r="A311" t="s">
        <v>639</v>
      </c>
      <c r="B311" t="s">
        <v>341</v>
      </c>
      <c r="C311" t="s">
        <v>212</v>
      </c>
      <c r="D311" t="s">
        <v>640</v>
      </c>
      <c r="E311">
        <v>7447.54</v>
      </c>
      <c r="F311">
        <v>0</v>
      </c>
      <c r="G311">
        <v>0</v>
      </c>
      <c r="H311">
        <v>0</v>
      </c>
      <c r="I311">
        <v>0</v>
      </c>
      <c r="J311">
        <v>7147.95</v>
      </c>
      <c r="K311">
        <v>-7147.95</v>
      </c>
      <c r="L311">
        <v>299.59000000000015</v>
      </c>
      <c r="M311">
        <v>0</v>
      </c>
      <c r="N311">
        <v>299.59000000000015</v>
      </c>
      <c r="O311" t="s">
        <v>187</v>
      </c>
      <c r="P311" t="s">
        <v>80</v>
      </c>
      <c r="Q311"/>
      <c r="R311">
        <v>311</v>
      </c>
      <c r="S311">
        <v>15530</v>
      </c>
      <c r="T311" t="s">
        <v>81</v>
      </c>
      <c r="U311" t="s">
        <v>81</v>
      </c>
      <c r="V311">
        <v>8</v>
      </c>
      <c r="W311" t="s">
        <v>3036</v>
      </c>
      <c r="X311" t="s">
        <v>3037</v>
      </c>
      <c r="Y311" t="s">
        <v>3038</v>
      </c>
      <c r="Z311" t="s">
        <v>3039</v>
      </c>
      <c r="AA311" t="s">
        <v>3040</v>
      </c>
      <c r="AB311" t="s">
        <v>641</v>
      </c>
      <c r="AC311" t="s">
        <v>327</v>
      </c>
      <c r="AD311" t="s">
        <v>328</v>
      </c>
      <c r="AE311"/>
      <c r="AF311"/>
      <c r="AG311"/>
      <c r="AH311" t="s">
        <v>212</v>
      </c>
      <c r="AI311" t="s">
        <v>213</v>
      </c>
      <c r="AJ311" t="s">
        <v>161</v>
      </c>
      <c r="AK311" t="s">
        <v>162</v>
      </c>
      <c r="AL311" t="s">
        <v>1620</v>
      </c>
      <c r="AM311" t="s">
        <v>1621</v>
      </c>
      <c r="AN311"/>
      <c r="AO311"/>
      <c r="AP311" s="13">
        <v>38625</v>
      </c>
      <c r="AQ311" s="13">
        <v>43792</v>
      </c>
      <c r="AR311" s="13">
        <v>36151</v>
      </c>
      <c r="AS311" s="13">
        <v>43555</v>
      </c>
      <c r="AT311" t="s">
        <v>85</v>
      </c>
      <c r="AU311" t="s">
        <v>85</v>
      </c>
      <c r="AV311" t="s">
        <v>85</v>
      </c>
      <c r="AW311"/>
      <c r="AX311"/>
      <c r="AY311"/>
      <c r="AZ311"/>
      <c r="BA311"/>
      <c r="BB311"/>
      <c r="BC311" t="s">
        <v>342</v>
      </c>
      <c r="BD311">
        <v>3034</v>
      </c>
      <c r="BE311">
        <v>8266</v>
      </c>
      <c r="BF311"/>
      <c r="BG311"/>
      <c r="BH311"/>
      <c r="BI311">
        <v>67799</v>
      </c>
      <c r="BJ311">
        <v>0</v>
      </c>
      <c r="BK311">
        <v>67499.41</v>
      </c>
      <c r="BL311">
        <v>299.58999999999997</v>
      </c>
      <c r="BM311">
        <v>299.58999999999651</v>
      </c>
      <c r="BN311">
        <v>0</v>
      </c>
      <c r="BO311">
        <v>2035</v>
      </c>
      <c r="BP311">
        <v>0</v>
      </c>
      <c r="BQ311">
        <v>7147.95</v>
      </c>
      <c r="BR311">
        <v>0</v>
      </c>
      <c r="BS311"/>
      <c r="BT311">
        <v>170</v>
      </c>
      <c r="BU311">
        <v>14.2</v>
      </c>
      <c r="BV311" t="s">
        <v>87</v>
      </c>
      <c r="BW311">
        <v>8768</v>
      </c>
      <c r="BX311">
        <v>2018</v>
      </c>
      <c r="BY311">
        <v>12</v>
      </c>
      <c r="BZ311" t="s">
        <v>2246</v>
      </c>
      <c r="CA311">
        <v>1.5</v>
      </c>
      <c r="CB311" t="s">
        <v>3360</v>
      </c>
    </row>
    <row r="312" spans="1:80" x14ac:dyDescent="0.25">
      <c r="A312" t="s">
        <v>639</v>
      </c>
      <c r="B312" t="s">
        <v>472</v>
      </c>
      <c r="C312" t="s">
        <v>212</v>
      </c>
      <c r="D312" t="s">
        <v>640</v>
      </c>
      <c r="E312">
        <v>157.02000000000001</v>
      </c>
      <c r="F312">
        <v>0</v>
      </c>
      <c r="G312">
        <v>0</v>
      </c>
      <c r="H312">
        <v>0</v>
      </c>
      <c r="I312">
        <v>0</v>
      </c>
      <c r="J312">
        <v>157.02000000000001</v>
      </c>
      <c r="K312">
        <v>-157.02000000000001</v>
      </c>
      <c r="L312">
        <v>0</v>
      </c>
      <c r="M312">
        <v>0</v>
      </c>
      <c r="N312">
        <v>0</v>
      </c>
      <c r="O312" t="s">
        <v>187</v>
      </c>
      <c r="P312" t="s">
        <v>80</v>
      </c>
      <c r="Q312"/>
      <c r="R312">
        <v>311</v>
      </c>
      <c r="S312">
        <v>15530</v>
      </c>
      <c r="T312" t="s">
        <v>81</v>
      </c>
      <c r="U312" t="s">
        <v>81</v>
      </c>
      <c r="V312">
        <v>8</v>
      </c>
      <c r="W312" t="s">
        <v>3036</v>
      </c>
      <c r="X312" t="s">
        <v>3037</v>
      </c>
      <c r="Y312" t="s">
        <v>3038</v>
      </c>
      <c r="Z312" t="s">
        <v>3039</v>
      </c>
      <c r="AA312" t="s">
        <v>3040</v>
      </c>
      <c r="AB312" t="s">
        <v>641</v>
      </c>
      <c r="AC312" t="s">
        <v>327</v>
      </c>
      <c r="AD312" t="s">
        <v>328</v>
      </c>
      <c r="AE312"/>
      <c r="AF312"/>
      <c r="AG312"/>
      <c r="AH312" t="s">
        <v>212</v>
      </c>
      <c r="AI312" t="s">
        <v>213</v>
      </c>
      <c r="AJ312" t="s">
        <v>161</v>
      </c>
      <c r="AK312" t="s">
        <v>162</v>
      </c>
      <c r="AL312" t="s">
        <v>1620</v>
      </c>
      <c r="AM312" t="s">
        <v>1621</v>
      </c>
      <c r="AN312"/>
      <c r="AO312"/>
      <c r="AP312" s="13">
        <v>41179</v>
      </c>
      <c r="AQ312" s="13">
        <v>43474</v>
      </c>
      <c r="AR312" s="13">
        <v>36151</v>
      </c>
      <c r="AS312" s="13">
        <v>43555</v>
      </c>
      <c r="AT312" t="s">
        <v>85</v>
      </c>
      <c r="AU312" t="s">
        <v>85</v>
      </c>
      <c r="AV312" t="s">
        <v>85</v>
      </c>
      <c r="AW312" t="s">
        <v>194</v>
      </c>
      <c r="AX312"/>
      <c r="AY312"/>
      <c r="AZ312"/>
      <c r="BA312"/>
      <c r="BB312"/>
      <c r="BC312" t="s">
        <v>473</v>
      </c>
      <c r="BD312">
        <v>3034</v>
      </c>
      <c r="BE312">
        <v>36054</v>
      </c>
      <c r="BF312"/>
      <c r="BG312"/>
      <c r="BH312"/>
      <c r="BI312">
        <v>31460.799999999999</v>
      </c>
      <c r="BJ312">
        <v>0</v>
      </c>
      <c r="BK312">
        <v>31460.799999999999</v>
      </c>
      <c r="BL312">
        <v>0</v>
      </c>
      <c r="BM312">
        <v>0</v>
      </c>
      <c r="BN312">
        <v>0</v>
      </c>
      <c r="BO312">
        <v>60574</v>
      </c>
      <c r="BP312">
        <v>0</v>
      </c>
      <c r="BQ312">
        <v>157.02000000000001</v>
      </c>
      <c r="BR312">
        <v>0</v>
      </c>
      <c r="BS312"/>
      <c r="BT312">
        <v>76</v>
      </c>
      <c r="BU312">
        <v>6.3</v>
      </c>
      <c r="BV312" t="s">
        <v>87</v>
      </c>
      <c r="BW312">
        <v>8768</v>
      </c>
      <c r="BX312">
        <v>2018</v>
      </c>
      <c r="BY312">
        <v>12</v>
      </c>
      <c r="BZ312" t="s">
        <v>2246</v>
      </c>
      <c r="CA312">
        <v>1.5</v>
      </c>
      <c r="CB312" t="s">
        <v>3360</v>
      </c>
    </row>
    <row r="313" spans="1:80" x14ac:dyDescent="0.25">
      <c r="A313" t="s">
        <v>639</v>
      </c>
      <c r="B313" t="s">
        <v>508</v>
      </c>
      <c r="C313" t="s">
        <v>212</v>
      </c>
      <c r="D313" t="s">
        <v>640</v>
      </c>
      <c r="E313">
        <v>22.89</v>
      </c>
      <c r="F313">
        <v>0</v>
      </c>
      <c r="G313">
        <v>0</v>
      </c>
      <c r="H313">
        <v>0</v>
      </c>
      <c r="I313">
        <v>0</v>
      </c>
      <c r="J313">
        <v>22.02</v>
      </c>
      <c r="K313">
        <v>-22.02</v>
      </c>
      <c r="L313">
        <v>0.87000000000000099</v>
      </c>
      <c r="M313">
        <v>0</v>
      </c>
      <c r="N313">
        <v>0.87000000000000099</v>
      </c>
      <c r="O313" t="s">
        <v>187</v>
      </c>
      <c r="P313" t="s">
        <v>80</v>
      </c>
      <c r="Q313"/>
      <c r="R313">
        <v>311</v>
      </c>
      <c r="S313">
        <v>15530</v>
      </c>
      <c r="T313" t="s">
        <v>81</v>
      </c>
      <c r="U313" t="s">
        <v>81</v>
      </c>
      <c r="V313">
        <v>8</v>
      </c>
      <c r="W313" t="s">
        <v>3036</v>
      </c>
      <c r="X313" t="s">
        <v>3037</v>
      </c>
      <c r="Y313" t="s">
        <v>3038</v>
      </c>
      <c r="Z313" t="s">
        <v>3039</v>
      </c>
      <c r="AA313" t="s">
        <v>3040</v>
      </c>
      <c r="AB313" t="s">
        <v>641</v>
      </c>
      <c r="AC313" t="s">
        <v>327</v>
      </c>
      <c r="AD313" t="s">
        <v>328</v>
      </c>
      <c r="AE313"/>
      <c r="AF313"/>
      <c r="AG313"/>
      <c r="AH313" t="s">
        <v>212</v>
      </c>
      <c r="AI313" t="s">
        <v>213</v>
      </c>
      <c r="AJ313" t="s">
        <v>161</v>
      </c>
      <c r="AK313" t="s">
        <v>162</v>
      </c>
      <c r="AL313" t="s">
        <v>1620</v>
      </c>
      <c r="AM313" t="s">
        <v>1621</v>
      </c>
      <c r="AN313"/>
      <c r="AO313"/>
      <c r="AP313" s="13">
        <v>41585</v>
      </c>
      <c r="AQ313" s="13">
        <v>43462</v>
      </c>
      <c r="AR313" s="13">
        <v>36151</v>
      </c>
      <c r="AS313" s="13">
        <v>43555</v>
      </c>
      <c r="AT313" t="s">
        <v>86</v>
      </c>
      <c r="AU313" t="s">
        <v>85</v>
      </c>
      <c r="AV313" t="s">
        <v>85</v>
      </c>
      <c r="AW313"/>
      <c r="AX313"/>
      <c r="AY313"/>
      <c r="AZ313"/>
      <c r="BA313"/>
      <c r="BB313">
        <v>11</v>
      </c>
      <c r="BC313" t="s">
        <v>509</v>
      </c>
      <c r="BD313">
        <v>3034</v>
      </c>
      <c r="BE313">
        <v>37894</v>
      </c>
      <c r="BF313"/>
      <c r="BG313"/>
      <c r="BH313"/>
      <c r="BI313">
        <v>22473</v>
      </c>
      <c r="BJ313">
        <v>0</v>
      </c>
      <c r="BK313">
        <v>22472.13</v>
      </c>
      <c r="BL313">
        <v>0.87</v>
      </c>
      <c r="BM313">
        <v>0.86999999999898137</v>
      </c>
      <c r="BN313">
        <v>0</v>
      </c>
      <c r="BO313">
        <v>6092</v>
      </c>
      <c r="BP313">
        <v>0</v>
      </c>
      <c r="BQ313">
        <v>22.02</v>
      </c>
      <c r="BR313">
        <v>0</v>
      </c>
      <c r="BS313"/>
      <c r="BT313">
        <v>61</v>
      </c>
      <c r="BU313">
        <v>5.0999999999999996</v>
      </c>
      <c r="BV313" t="s">
        <v>168</v>
      </c>
      <c r="BW313">
        <v>8768</v>
      </c>
      <c r="BX313">
        <v>2018</v>
      </c>
      <c r="BY313">
        <v>12</v>
      </c>
      <c r="BZ313" t="s">
        <v>2246</v>
      </c>
      <c r="CA313">
        <v>1.5</v>
      </c>
      <c r="CB313" t="s">
        <v>3360</v>
      </c>
    </row>
    <row r="314" spans="1:80" x14ac:dyDescent="0.25">
      <c r="A314" t="s">
        <v>639</v>
      </c>
      <c r="B314" t="s">
        <v>1712</v>
      </c>
      <c r="C314" t="s">
        <v>212</v>
      </c>
      <c r="D314" t="s">
        <v>640</v>
      </c>
      <c r="E314">
        <v>7628.73</v>
      </c>
      <c r="F314">
        <v>0</v>
      </c>
      <c r="G314">
        <v>0</v>
      </c>
      <c r="H314">
        <v>0</v>
      </c>
      <c r="I314">
        <v>0</v>
      </c>
      <c r="J314">
        <v>7628.73</v>
      </c>
      <c r="K314">
        <v>-7628.73</v>
      </c>
      <c r="L314">
        <v>0</v>
      </c>
      <c r="M314">
        <v>0</v>
      </c>
      <c r="N314">
        <v>0</v>
      </c>
      <c r="O314" t="s">
        <v>187</v>
      </c>
      <c r="P314" t="s">
        <v>80</v>
      </c>
      <c r="Q314"/>
      <c r="R314">
        <v>311</v>
      </c>
      <c r="S314">
        <v>15530</v>
      </c>
      <c r="T314" t="s">
        <v>81</v>
      </c>
      <c r="U314" t="s">
        <v>81</v>
      </c>
      <c r="V314">
        <v>8</v>
      </c>
      <c r="W314" t="s">
        <v>3036</v>
      </c>
      <c r="X314" t="s">
        <v>3037</v>
      </c>
      <c r="Y314" t="s">
        <v>3038</v>
      </c>
      <c r="Z314" t="s">
        <v>3039</v>
      </c>
      <c r="AA314" t="s">
        <v>3040</v>
      </c>
      <c r="AB314" t="s">
        <v>641</v>
      </c>
      <c r="AC314" t="s">
        <v>327</v>
      </c>
      <c r="AD314" t="s">
        <v>328</v>
      </c>
      <c r="AE314"/>
      <c r="AF314"/>
      <c r="AG314"/>
      <c r="AH314" t="s">
        <v>212</v>
      </c>
      <c r="AI314" t="s">
        <v>213</v>
      </c>
      <c r="AJ314" t="s">
        <v>161</v>
      </c>
      <c r="AK314" t="s">
        <v>162</v>
      </c>
      <c r="AL314" t="s">
        <v>1620</v>
      </c>
      <c r="AM314" t="s">
        <v>1621</v>
      </c>
      <c r="AN314"/>
      <c r="AO314"/>
      <c r="AP314" s="13">
        <v>42159</v>
      </c>
      <c r="AQ314" s="13">
        <v>43462</v>
      </c>
      <c r="AR314" s="13">
        <v>36151</v>
      </c>
      <c r="AS314" s="13">
        <v>43555</v>
      </c>
      <c r="AT314" t="s">
        <v>86</v>
      </c>
      <c r="AU314" t="s">
        <v>85</v>
      </c>
      <c r="AV314" t="s">
        <v>85</v>
      </c>
      <c r="AW314"/>
      <c r="AX314"/>
      <c r="AY314"/>
      <c r="AZ314"/>
      <c r="BA314"/>
      <c r="BB314">
        <v>11</v>
      </c>
      <c r="BC314" t="s">
        <v>1713</v>
      </c>
      <c r="BD314">
        <v>3034</v>
      </c>
      <c r="BE314">
        <v>43755</v>
      </c>
      <c r="BF314"/>
      <c r="BG314"/>
      <c r="BH314"/>
      <c r="BI314">
        <v>28090</v>
      </c>
      <c r="BJ314">
        <v>0</v>
      </c>
      <c r="BK314">
        <v>28090</v>
      </c>
      <c r="BL314">
        <v>0</v>
      </c>
      <c r="BM314">
        <v>0</v>
      </c>
      <c r="BN314">
        <v>0</v>
      </c>
      <c r="BO314">
        <v>3289</v>
      </c>
      <c r="BP314">
        <v>0</v>
      </c>
      <c r="BQ314">
        <v>7628.73</v>
      </c>
      <c r="BR314">
        <v>0</v>
      </c>
      <c r="BS314"/>
      <c r="BT314">
        <v>42</v>
      </c>
      <c r="BU314">
        <v>3.5</v>
      </c>
      <c r="BV314" t="s">
        <v>168</v>
      </c>
      <c r="BW314">
        <v>8768</v>
      </c>
      <c r="BX314">
        <v>2018</v>
      </c>
      <c r="BY314">
        <v>12</v>
      </c>
      <c r="BZ314" t="s">
        <v>2246</v>
      </c>
      <c r="CA314">
        <v>1.5</v>
      </c>
      <c r="CB314" t="s">
        <v>3360</v>
      </c>
    </row>
    <row r="315" spans="1:80" x14ac:dyDescent="0.25">
      <c r="A315" t="s">
        <v>642</v>
      </c>
      <c r="B315" t="s">
        <v>354</v>
      </c>
      <c r="C315" t="s">
        <v>355</v>
      </c>
      <c r="D315" t="s">
        <v>643</v>
      </c>
      <c r="E315">
        <v>2938.88</v>
      </c>
      <c r="F315">
        <v>0</v>
      </c>
      <c r="G315">
        <v>0</v>
      </c>
      <c r="H315">
        <v>0</v>
      </c>
      <c r="I315">
        <v>-2938.88</v>
      </c>
      <c r="J315">
        <v>0</v>
      </c>
      <c r="K315">
        <v>-2938.88</v>
      </c>
      <c r="L315">
        <v>0</v>
      </c>
      <c r="M315">
        <v>0</v>
      </c>
      <c r="N315">
        <v>0</v>
      </c>
      <c r="O315" t="s">
        <v>187</v>
      </c>
      <c r="P315" t="s">
        <v>80</v>
      </c>
      <c r="Q315"/>
      <c r="R315">
        <v>311</v>
      </c>
      <c r="S315">
        <v>15530</v>
      </c>
      <c r="T315" t="s">
        <v>81</v>
      </c>
      <c r="U315" t="s">
        <v>81</v>
      </c>
      <c r="V315">
        <v>8</v>
      </c>
      <c r="W315" t="s">
        <v>3036</v>
      </c>
      <c r="X315" t="s">
        <v>3037</v>
      </c>
      <c r="Y315" t="s">
        <v>3038</v>
      </c>
      <c r="Z315" t="s">
        <v>3039</v>
      </c>
      <c r="AA315" t="s">
        <v>3040</v>
      </c>
      <c r="AB315" t="s">
        <v>644</v>
      </c>
      <c r="AC315" t="s">
        <v>327</v>
      </c>
      <c r="AD315" t="s">
        <v>328</v>
      </c>
      <c r="AE315"/>
      <c r="AF315"/>
      <c r="AG315"/>
      <c r="AH315" t="s">
        <v>355</v>
      </c>
      <c r="AI315" t="s">
        <v>209</v>
      </c>
      <c r="AJ315" t="s">
        <v>207</v>
      </c>
      <c r="AK315" t="s">
        <v>208</v>
      </c>
      <c r="AL315" t="s">
        <v>1620</v>
      </c>
      <c r="AM315" t="s">
        <v>1621</v>
      </c>
      <c r="AN315"/>
      <c r="AO315"/>
      <c r="AP315" s="13">
        <v>39996</v>
      </c>
      <c r="AQ315" s="13">
        <v>43166</v>
      </c>
      <c r="AR315" s="13">
        <v>37500</v>
      </c>
      <c r="AS315" s="13">
        <v>43422</v>
      </c>
      <c r="AT315" t="s">
        <v>86</v>
      </c>
      <c r="AU315" t="s">
        <v>86</v>
      </c>
      <c r="AV315" t="s">
        <v>85</v>
      </c>
      <c r="AW315"/>
      <c r="AX315"/>
      <c r="AY315"/>
      <c r="AZ315"/>
      <c r="BA315"/>
      <c r="BB315">
        <v>11</v>
      </c>
      <c r="BC315" t="s">
        <v>358</v>
      </c>
      <c r="BD315">
        <v>1012</v>
      </c>
      <c r="BE315">
        <v>20931</v>
      </c>
      <c r="BF315"/>
      <c r="BG315"/>
      <c r="BH315"/>
      <c r="BI315">
        <v>117000</v>
      </c>
      <c r="BJ315">
        <v>0</v>
      </c>
      <c r="BK315">
        <v>117000</v>
      </c>
      <c r="BL315">
        <v>0</v>
      </c>
      <c r="BM315">
        <v>0</v>
      </c>
      <c r="BN315">
        <v>0</v>
      </c>
      <c r="BO315">
        <v>0</v>
      </c>
      <c r="BP315">
        <v>-2938.88</v>
      </c>
      <c r="BQ315">
        <v>0</v>
      </c>
      <c r="BR315">
        <v>0</v>
      </c>
      <c r="BS315"/>
      <c r="BT315">
        <v>104</v>
      </c>
      <c r="BU315">
        <v>8.6999999999999993</v>
      </c>
      <c r="BV315" t="s">
        <v>87</v>
      </c>
      <c r="BW315">
        <v>11010</v>
      </c>
      <c r="BX315">
        <v>2018</v>
      </c>
      <c r="BY315">
        <v>12</v>
      </c>
      <c r="BZ315" t="s">
        <v>2246</v>
      </c>
      <c r="CA315">
        <v>1.5</v>
      </c>
      <c r="CB315" t="s">
        <v>3360</v>
      </c>
    </row>
    <row r="316" spans="1:80" x14ac:dyDescent="0.25">
      <c r="A316" t="s">
        <v>642</v>
      </c>
      <c r="B316" t="s">
        <v>472</v>
      </c>
      <c r="C316" t="s">
        <v>212</v>
      </c>
      <c r="D316" t="s">
        <v>643</v>
      </c>
      <c r="E316">
        <v>15000.06</v>
      </c>
      <c r="F316">
        <v>0</v>
      </c>
      <c r="G316">
        <v>0</v>
      </c>
      <c r="H316">
        <v>0</v>
      </c>
      <c r="I316">
        <v>0</v>
      </c>
      <c r="J316">
        <v>14230.34</v>
      </c>
      <c r="K316">
        <v>-14230.34</v>
      </c>
      <c r="L316">
        <v>769.71999999999935</v>
      </c>
      <c r="M316">
        <v>769.72</v>
      </c>
      <c r="N316">
        <v>-6.8212102632969618E-13</v>
      </c>
      <c r="O316" t="s">
        <v>187</v>
      </c>
      <c r="P316" t="s">
        <v>80</v>
      </c>
      <c r="Q316"/>
      <c r="R316">
        <v>311</v>
      </c>
      <c r="S316">
        <v>15530</v>
      </c>
      <c r="T316" t="s">
        <v>81</v>
      </c>
      <c r="U316" t="s">
        <v>81</v>
      </c>
      <c r="V316">
        <v>8</v>
      </c>
      <c r="W316" t="s">
        <v>3036</v>
      </c>
      <c r="X316" t="s">
        <v>3037</v>
      </c>
      <c r="Y316" t="s">
        <v>3038</v>
      </c>
      <c r="Z316" t="s">
        <v>3039</v>
      </c>
      <c r="AA316" t="s">
        <v>3040</v>
      </c>
      <c r="AB316" t="s">
        <v>644</v>
      </c>
      <c r="AC316" t="s">
        <v>327</v>
      </c>
      <c r="AD316" t="s">
        <v>328</v>
      </c>
      <c r="AE316"/>
      <c r="AF316"/>
      <c r="AG316"/>
      <c r="AH316" t="s">
        <v>212</v>
      </c>
      <c r="AI316" t="s">
        <v>213</v>
      </c>
      <c r="AJ316" t="s">
        <v>161</v>
      </c>
      <c r="AK316" t="s">
        <v>162</v>
      </c>
      <c r="AL316" t="s">
        <v>1620</v>
      </c>
      <c r="AM316" t="s">
        <v>1621</v>
      </c>
      <c r="AN316"/>
      <c r="AO316"/>
      <c r="AP316" s="13">
        <v>41179</v>
      </c>
      <c r="AQ316" s="13">
        <v>43474</v>
      </c>
      <c r="AR316" s="13">
        <v>37500</v>
      </c>
      <c r="AS316" s="13">
        <v>43422</v>
      </c>
      <c r="AT316" t="s">
        <v>85</v>
      </c>
      <c r="AU316" t="s">
        <v>86</v>
      </c>
      <c r="AV316" t="s">
        <v>85</v>
      </c>
      <c r="AW316" t="s">
        <v>194</v>
      </c>
      <c r="AX316"/>
      <c r="AY316"/>
      <c r="AZ316"/>
      <c r="BA316"/>
      <c r="BB316"/>
      <c r="BC316" t="s">
        <v>473</v>
      </c>
      <c r="BD316">
        <v>3034</v>
      </c>
      <c r="BE316">
        <v>36054</v>
      </c>
      <c r="BF316"/>
      <c r="BG316"/>
      <c r="BH316"/>
      <c r="BI316">
        <v>16854</v>
      </c>
      <c r="BJ316">
        <v>769.72</v>
      </c>
      <c r="BK316">
        <v>16084.28</v>
      </c>
      <c r="BL316">
        <v>0</v>
      </c>
      <c r="BM316">
        <v>769.71999999999935</v>
      </c>
      <c r="BN316">
        <v>0</v>
      </c>
      <c r="BO316">
        <v>60574</v>
      </c>
      <c r="BP316">
        <v>0</v>
      </c>
      <c r="BQ316">
        <v>15000.06</v>
      </c>
      <c r="BR316">
        <v>0</v>
      </c>
      <c r="BS316"/>
      <c r="BT316">
        <v>76</v>
      </c>
      <c r="BU316">
        <v>6.3</v>
      </c>
      <c r="BV316" t="s">
        <v>87</v>
      </c>
      <c r="BW316">
        <v>11010</v>
      </c>
      <c r="BX316">
        <v>2018</v>
      </c>
      <c r="BY316">
        <v>12</v>
      </c>
      <c r="BZ316" t="s">
        <v>2246</v>
      </c>
      <c r="CA316">
        <v>1.5</v>
      </c>
      <c r="CB316" t="s">
        <v>3360</v>
      </c>
    </row>
    <row r="317" spans="1:80" x14ac:dyDescent="0.25">
      <c r="A317" t="s">
        <v>645</v>
      </c>
      <c r="B317" t="s">
        <v>354</v>
      </c>
      <c r="C317" t="s">
        <v>355</v>
      </c>
      <c r="D317" t="s">
        <v>646</v>
      </c>
      <c r="E317">
        <v>7888.04</v>
      </c>
      <c r="F317">
        <v>0</v>
      </c>
      <c r="G317">
        <v>0</v>
      </c>
      <c r="H317">
        <v>0</v>
      </c>
      <c r="I317">
        <v>-7888.04</v>
      </c>
      <c r="J317">
        <v>0</v>
      </c>
      <c r="K317">
        <v>-7888.04</v>
      </c>
      <c r="L317">
        <v>0</v>
      </c>
      <c r="M317">
        <v>0</v>
      </c>
      <c r="N317">
        <v>0</v>
      </c>
      <c r="O317" t="s">
        <v>187</v>
      </c>
      <c r="P317" t="s">
        <v>80</v>
      </c>
      <c r="Q317"/>
      <c r="R317">
        <v>311</v>
      </c>
      <c r="S317">
        <v>15530</v>
      </c>
      <c r="T317" t="s">
        <v>81</v>
      </c>
      <c r="U317" t="s">
        <v>81</v>
      </c>
      <c r="V317">
        <v>8</v>
      </c>
      <c r="W317" t="s">
        <v>3036</v>
      </c>
      <c r="X317" t="s">
        <v>3037</v>
      </c>
      <c r="Y317" t="s">
        <v>3038</v>
      </c>
      <c r="Z317" t="s">
        <v>3039</v>
      </c>
      <c r="AA317" t="s">
        <v>3040</v>
      </c>
      <c r="AB317" t="s">
        <v>647</v>
      </c>
      <c r="AC317" t="s">
        <v>327</v>
      </c>
      <c r="AD317" t="s">
        <v>328</v>
      </c>
      <c r="AE317"/>
      <c r="AF317"/>
      <c r="AG317"/>
      <c r="AH317" t="s">
        <v>355</v>
      </c>
      <c r="AI317" t="s">
        <v>209</v>
      </c>
      <c r="AJ317" t="s">
        <v>207</v>
      </c>
      <c r="AK317" t="s">
        <v>208</v>
      </c>
      <c r="AL317" t="s">
        <v>1620</v>
      </c>
      <c r="AM317" t="s">
        <v>1621</v>
      </c>
      <c r="AN317"/>
      <c r="AO317"/>
      <c r="AP317" s="13">
        <v>39996</v>
      </c>
      <c r="AQ317" s="13">
        <v>43166</v>
      </c>
      <c r="AR317" s="13">
        <v>37987</v>
      </c>
      <c r="AS317" s="13">
        <v>43422</v>
      </c>
      <c r="AT317" t="s">
        <v>86</v>
      </c>
      <c r="AU317" t="s">
        <v>86</v>
      </c>
      <c r="AV317" t="s">
        <v>85</v>
      </c>
      <c r="AW317"/>
      <c r="AX317"/>
      <c r="AY317"/>
      <c r="AZ317"/>
      <c r="BA317"/>
      <c r="BB317">
        <v>11</v>
      </c>
      <c r="BC317" t="s">
        <v>358</v>
      </c>
      <c r="BD317">
        <v>1012</v>
      </c>
      <c r="BE317">
        <v>20931</v>
      </c>
      <c r="BF317"/>
      <c r="BG317"/>
      <c r="BH317"/>
      <c r="BI317">
        <v>29294.01</v>
      </c>
      <c r="BJ317">
        <v>0</v>
      </c>
      <c r="BK317">
        <v>29294.01</v>
      </c>
      <c r="BL317">
        <v>0</v>
      </c>
      <c r="BM317">
        <v>0</v>
      </c>
      <c r="BN317">
        <v>0</v>
      </c>
      <c r="BO317">
        <v>0</v>
      </c>
      <c r="BP317">
        <v>-7888.04</v>
      </c>
      <c r="BQ317">
        <v>0</v>
      </c>
      <c r="BR317">
        <v>0</v>
      </c>
      <c r="BS317"/>
      <c r="BT317">
        <v>104</v>
      </c>
      <c r="BU317">
        <v>8.6999999999999993</v>
      </c>
      <c r="BV317" t="s">
        <v>87</v>
      </c>
      <c r="BW317">
        <v>12451</v>
      </c>
      <c r="BX317">
        <v>2018</v>
      </c>
      <c r="BY317">
        <v>12</v>
      </c>
      <c r="BZ317" t="s">
        <v>2246</v>
      </c>
      <c r="CA317">
        <v>1.5</v>
      </c>
      <c r="CB317" t="s">
        <v>3360</v>
      </c>
    </row>
    <row r="318" spans="1:80" x14ac:dyDescent="0.25">
      <c r="A318" t="s">
        <v>645</v>
      </c>
      <c r="B318" t="s">
        <v>495</v>
      </c>
      <c r="C318" t="s">
        <v>207</v>
      </c>
      <c r="D318" t="s">
        <v>646</v>
      </c>
      <c r="E318">
        <v>9720.09</v>
      </c>
      <c r="F318">
        <v>0</v>
      </c>
      <c r="G318">
        <v>0</v>
      </c>
      <c r="H318">
        <v>0</v>
      </c>
      <c r="I318">
        <v>-9720.09</v>
      </c>
      <c r="J318">
        <v>0</v>
      </c>
      <c r="K318">
        <v>-9720.09</v>
      </c>
      <c r="L318">
        <v>0</v>
      </c>
      <c r="M318">
        <v>0</v>
      </c>
      <c r="N318">
        <v>0</v>
      </c>
      <c r="O318" t="s">
        <v>187</v>
      </c>
      <c r="P318" t="s">
        <v>80</v>
      </c>
      <c r="Q318"/>
      <c r="R318">
        <v>311</v>
      </c>
      <c r="S318">
        <v>15530</v>
      </c>
      <c r="T318" t="s">
        <v>81</v>
      </c>
      <c r="U318" t="s">
        <v>81</v>
      </c>
      <c r="V318">
        <v>8</v>
      </c>
      <c r="W318" t="s">
        <v>3036</v>
      </c>
      <c r="X318" t="s">
        <v>3037</v>
      </c>
      <c r="Y318" t="s">
        <v>3038</v>
      </c>
      <c r="Z318" t="s">
        <v>3039</v>
      </c>
      <c r="AA318" t="s">
        <v>3040</v>
      </c>
      <c r="AB318" t="s">
        <v>647</v>
      </c>
      <c r="AC318" t="s">
        <v>327</v>
      </c>
      <c r="AD318" t="s">
        <v>328</v>
      </c>
      <c r="AE318"/>
      <c r="AF318"/>
      <c r="AG318"/>
      <c r="AH318" t="s">
        <v>208</v>
      </c>
      <c r="AI318" t="s">
        <v>209</v>
      </c>
      <c r="AJ318" t="s">
        <v>207</v>
      </c>
      <c r="AK318" t="s">
        <v>208</v>
      </c>
      <c r="AL318" t="s">
        <v>1620</v>
      </c>
      <c r="AM318" t="s">
        <v>1621</v>
      </c>
      <c r="AN318"/>
      <c r="AO318"/>
      <c r="AP318" s="13">
        <v>40700</v>
      </c>
      <c r="AQ318" s="13">
        <v>43126</v>
      </c>
      <c r="AR318" s="13">
        <v>37987</v>
      </c>
      <c r="AS318" s="13">
        <v>43422</v>
      </c>
      <c r="AT318" t="s">
        <v>86</v>
      </c>
      <c r="AU318" t="s">
        <v>86</v>
      </c>
      <c r="AV318" t="s">
        <v>85</v>
      </c>
      <c r="AW318"/>
      <c r="AX318"/>
      <c r="AY318"/>
      <c r="AZ318"/>
      <c r="BA318"/>
      <c r="BB318"/>
      <c r="BC318" t="s">
        <v>496</v>
      </c>
      <c r="BD318">
        <v>1012</v>
      </c>
      <c r="BE318">
        <v>31454</v>
      </c>
      <c r="BF318"/>
      <c r="BG318"/>
      <c r="BH318"/>
      <c r="BI318">
        <v>159581.53</v>
      </c>
      <c r="BJ318">
        <v>0</v>
      </c>
      <c r="BK318">
        <v>159581.53</v>
      </c>
      <c r="BL318">
        <v>0</v>
      </c>
      <c r="BM318">
        <v>0</v>
      </c>
      <c r="BN318">
        <v>0</v>
      </c>
      <c r="BO318">
        <v>0</v>
      </c>
      <c r="BP318">
        <v>-9720.09</v>
      </c>
      <c r="BQ318">
        <v>0</v>
      </c>
      <c r="BR318">
        <v>0</v>
      </c>
      <c r="BS318"/>
      <c r="BT318">
        <v>79</v>
      </c>
      <c r="BU318">
        <v>6.6</v>
      </c>
      <c r="BV318" t="s">
        <v>87</v>
      </c>
      <c r="BW318">
        <v>12451</v>
      </c>
      <c r="BX318">
        <v>2018</v>
      </c>
      <c r="BY318">
        <v>12</v>
      </c>
      <c r="BZ318" t="s">
        <v>2246</v>
      </c>
      <c r="CA318">
        <v>1.5</v>
      </c>
      <c r="CB318" t="s">
        <v>3360</v>
      </c>
    </row>
    <row r="319" spans="1:80" x14ac:dyDescent="0.25">
      <c r="A319" t="s">
        <v>645</v>
      </c>
      <c r="B319" t="s">
        <v>472</v>
      </c>
      <c r="C319" t="s">
        <v>212</v>
      </c>
      <c r="D319" t="s">
        <v>646</v>
      </c>
      <c r="E319">
        <v>16.690000000000001</v>
      </c>
      <c r="F319">
        <v>0</v>
      </c>
      <c r="G319">
        <v>0</v>
      </c>
      <c r="H319">
        <v>0</v>
      </c>
      <c r="I319">
        <v>0</v>
      </c>
      <c r="J319">
        <v>16.690000000000001</v>
      </c>
      <c r="K319">
        <v>-16.690000000000001</v>
      </c>
      <c r="L319">
        <v>0</v>
      </c>
      <c r="M319">
        <v>0</v>
      </c>
      <c r="N319">
        <v>0</v>
      </c>
      <c r="O319" t="s">
        <v>187</v>
      </c>
      <c r="P319" t="s">
        <v>80</v>
      </c>
      <c r="Q319"/>
      <c r="R319">
        <v>311</v>
      </c>
      <c r="S319">
        <v>15530</v>
      </c>
      <c r="T319" t="s">
        <v>81</v>
      </c>
      <c r="U319" t="s">
        <v>81</v>
      </c>
      <c r="V319">
        <v>8</v>
      </c>
      <c r="W319" t="s">
        <v>3036</v>
      </c>
      <c r="X319" t="s">
        <v>3037</v>
      </c>
      <c r="Y319" t="s">
        <v>3038</v>
      </c>
      <c r="Z319" t="s">
        <v>3039</v>
      </c>
      <c r="AA319" t="s">
        <v>3040</v>
      </c>
      <c r="AB319" t="s">
        <v>647</v>
      </c>
      <c r="AC319" t="s">
        <v>327</v>
      </c>
      <c r="AD319" t="s">
        <v>328</v>
      </c>
      <c r="AE319"/>
      <c r="AF319"/>
      <c r="AG319"/>
      <c r="AH319" t="s">
        <v>212</v>
      </c>
      <c r="AI319" t="s">
        <v>213</v>
      </c>
      <c r="AJ319" t="s">
        <v>161</v>
      </c>
      <c r="AK319" t="s">
        <v>162</v>
      </c>
      <c r="AL319" t="s">
        <v>1620</v>
      </c>
      <c r="AM319" t="s">
        <v>1621</v>
      </c>
      <c r="AN319"/>
      <c r="AO319"/>
      <c r="AP319" s="13">
        <v>41179</v>
      </c>
      <c r="AQ319" s="13">
        <v>43474</v>
      </c>
      <c r="AR319" s="13">
        <v>37987</v>
      </c>
      <c r="AS319" s="13">
        <v>43422</v>
      </c>
      <c r="AT319" t="s">
        <v>85</v>
      </c>
      <c r="AU319" t="s">
        <v>86</v>
      </c>
      <c r="AV319" t="s">
        <v>85</v>
      </c>
      <c r="AW319" t="s">
        <v>194</v>
      </c>
      <c r="AX319"/>
      <c r="AY319"/>
      <c r="AZ319"/>
      <c r="BA319"/>
      <c r="BB319"/>
      <c r="BC319" t="s">
        <v>473</v>
      </c>
      <c r="BD319">
        <v>3034</v>
      </c>
      <c r="BE319">
        <v>36054</v>
      </c>
      <c r="BF319"/>
      <c r="BG319"/>
      <c r="BH319"/>
      <c r="BI319">
        <v>22472</v>
      </c>
      <c r="BJ319">
        <v>0</v>
      </c>
      <c r="BK319">
        <v>22472</v>
      </c>
      <c r="BL319">
        <v>0</v>
      </c>
      <c r="BM319">
        <v>0</v>
      </c>
      <c r="BN319">
        <v>0</v>
      </c>
      <c r="BO319">
        <v>60574</v>
      </c>
      <c r="BP319">
        <v>0</v>
      </c>
      <c r="BQ319">
        <v>16.690000000000001</v>
      </c>
      <c r="BR319">
        <v>0</v>
      </c>
      <c r="BS319"/>
      <c r="BT319">
        <v>76</v>
      </c>
      <c r="BU319">
        <v>6.3</v>
      </c>
      <c r="BV319" t="s">
        <v>87</v>
      </c>
      <c r="BW319">
        <v>12451</v>
      </c>
      <c r="BX319">
        <v>2018</v>
      </c>
      <c r="BY319">
        <v>12</v>
      </c>
      <c r="BZ319" t="s">
        <v>2246</v>
      </c>
      <c r="CA319">
        <v>1.5</v>
      </c>
      <c r="CB319" t="s">
        <v>3360</v>
      </c>
    </row>
    <row r="320" spans="1:80" x14ac:dyDescent="0.25">
      <c r="A320" t="s">
        <v>652</v>
      </c>
      <c r="B320" t="s">
        <v>653</v>
      </c>
      <c r="C320" t="s">
        <v>195</v>
      </c>
      <c r="D320" t="s">
        <v>654</v>
      </c>
      <c r="E320">
        <v>11338.08</v>
      </c>
      <c r="F320">
        <v>0</v>
      </c>
      <c r="G320">
        <v>-10934.61</v>
      </c>
      <c r="H320">
        <v>0</v>
      </c>
      <c r="I320">
        <v>0</v>
      </c>
      <c r="J320">
        <v>0</v>
      </c>
      <c r="K320">
        <v>-10934.61</v>
      </c>
      <c r="L320">
        <v>403.46999999999935</v>
      </c>
      <c r="M320">
        <v>0</v>
      </c>
      <c r="N320">
        <v>403.46999999999935</v>
      </c>
      <c r="O320" t="s">
        <v>187</v>
      </c>
      <c r="P320" t="s">
        <v>80</v>
      </c>
      <c r="Q320"/>
      <c r="R320">
        <v>311</v>
      </c>
      <c r="S320">
        <v>16010</v>
      </c>
      <c r="T320" t="s">
        <v>81</v>
      </c>
      <c r="U320" t="s">
        <v>81</v>
      </c>
      <c r="V320">
        <v>3</v>
      </c>
      <c r="W320" t="s">
        <v>1906</v>
      </c>
      <c r="X320" t="s">
        <v>182</v>
      </c>
      <c r="Y320" t="s">
        <v>183</v>
      </c>
      <c r="Z320" t="s">
        <v>2434</v>
      </c>
      <c r="AA320" t="s">
        <v>2435</v>
      </c>
      <c r="AB320" t="s">
        <v>655</v>
      </c>
      <c r="AC320" t="s">
        <v>219</v>
      </c>
      <c r="AD320" t="s">
        <v>220</v>
      </c>
      <c r="AE320"/>
      <c r="AF320"/>
      <c r="AG320"/>
      <c r="AH320" t="s">
        <v>196</v>
      </c>
      <c r="AI320" t="s">
        <v>197</v>
      </c>
      <c r="AJ320" t="s">
        <v>198</v>
      </c>
      <c r="AK320" t="s">
        <v>199</v>
      </c>
      <c r="AL320" t="s">
        <v>1622</v>
      </c>
      <c r="AM320" t="s">
        <v>1623</v>
      </c>
      <c r="AN320"/>
      <c r="AO320"/>
      <c r="AP320" s="13">
        <v>41745</v>
      </c>
      <c r="AQ320" s="13">
        <v>43133</v>
      </c>
      <c r="AR320" s="13">
        <v>41730</v>
      </c>
      <c r="AS320" s="13">
        <v>43133</v>
      </c>
      <c r="AT320" t="s">
        <v>86</v>
      </c>
      <c r="AU320" t="s">
        <v>86</v>
      </c>
      <c r="AV320" t="s">
        <v>85</v>
      </c>
      <c r="AW320"/>
      <c r="AX320"/>
      <c r="AY320"/>
      <c r="AZ320"/>
      <c r="BA320"/>
      <c r="BB320"/>
      <c r="BC320" t="s">
        <v>656</v>
      </c>
      <c r="BD320">
        <v>2928</v>
      </c>
      <c r="BE320">
        <v>39554</v>
      </c>
      <c r="BF320"/>
      <c r="BG320"/>
      <c r="BH320"/>
      <c r="BI320">
        <v>1170810.1499999999</v>
      </c>
      <c r="BJ320">
        <v>0</v>
      </c>
      <c r="BK320">
        <v>1170406.68</v>
      </c>
      <c r="BL320">
        <v>403.47</v>
      </c>
      <c r="BM320">
        <v>403.46999999997206</v>
      </c>
      <c r="BN320">
        <v>0</v>
      </c>
      <c r="BO320">
        <v>403</v>
      </c>
      <c r="BP320">
        <v>-10934.61</v>
      </c>
      <c r="BQ320">
        <v>0</v>
      </c>
      <c r="BR320">
        <v>-10934.61</v>
      </c>
      <c r="BS320"/>
      <c r="BT320">
        <v>46</v>
      </c>
      <c r="BU320">
        <v>3.8</v>
      </c>
      <c r="BV320" t="s">
        <v>168</v>
      </c>
      <c r="BW320">
        <v>60600</v>
      </c>
      <c r="BX320">
        <v>2018</v>
      </c>
      <c r="BY320">
        <v>12</v>
      </c>
      <c r="BZ320" t="s">
        <v>2246</v>
      </c>
      <c r="CA320">
        <v>1.5</v>
      </c>
      <c r="CB320" t="s">
        <v>3360</v>
      </c>
    </row>
    <row r="321" spans="1:80" x14ac:dyDescent="0.25">
      <c r="A321" t="s">
        <v>1785</v>
      </c>
      <c r="B321" t="s">
        <v>2422</v>
      </c>
      <c r="C321" t="s">
        <v>105</v>
      </c>
      <c r="D321" t="s">
        <v>1786</v>
      </c>
      <c r="E321">
        <v>12990</v>
      </c>
      <c r="F321">
        <v>0</v>
      </c>
      <c r="G321">
        <v>0</v>
      </c>
      <c r="H321">
        <v>0</v>
      </c>
      <c r="I321">
        <v>0</v>
      </c>
      <c r="J321">
        <v>12990</v>
      </c>
      <c r="K321">
        <v>-12990</v>
      </c>
      <c r="L321">
        <v>0</v>
      </c>
      <c r="M321">
        <v>0</v>
      </c>
      <c r="N321">
        <v>0</v>
      </c>
      <c r="O321" t="s">
        <v>187</v>
      </c>
      <c r="P321" t="s">
        <v>80</v>
      </c>
      <c r="Q321"/>
      <c r="R321">
        <v>311</v>
      </c>
      <c r="S321">
        <v>16030</v>
      </c>
      <c r="T321" t="s">
        <v>81</v>
      </c>
      <c r="U321" t="s">
        <v>81</v>
      </c>
      <c r="V321">
        <v>3</v>
      </c>
      <c r="W321" t="s">
        <v>1906</v>
      </c>
      <c r="X321" t="s">
        <v>182</v>
      </c>
      <c r="Y321" t="s">
        <v>183</v>
      </c>
      <c r="Z321" t="s">
        <v>2434</v>
      </c>
      <c r="AA321" t="s">
        <v>2435</v>
      </c>
      <c r="AB321" t="s">
        <v>1787</v>
      </c>
      <c r="AC321" t="s">
        <v>219</v>
      </c>
      <c r="AD321" t="s">
        <v>220</v>
      </c>
      <c r="AE321"/>
      <c r="AF321"/>
      <c r="AG321"/>
      <c r="AH321" t="s">
        <v>105</v>
      </c>
      <c r="AI321" t="s">
        <v>106</v>
      </c>
      <c r="AJ321" t="s">
        <v>105</v>
      </c>
      <c r="AK321" t="s">
        <v>105</v>
      </c>
      <c r="AL321" t="s">
        <v>1620</v>
      </c>
      <c r="AM321" t="s">
        <v>1621</v>
      </c>
      <c r="AN321"/>
      <c r="AO321"/>
      <c r="AP321" s="13">
        <v>42787</v>
      </c>
      <c r="AQ321" s="13">
        <v>44196</v>
      </c>
      <c r="AR321" s="13">
        <v>42076</v>
      </c>
      <c r="AS321" s="13">
        <v>43371</v>
      </c>
      <c r="AT321" t="s">
        <v>85</v>
      </c>
      <c r="AU321" t="s">
        <v>86</v>
      </c>
      <c r="AV321" t="s">
        <v>85</v>
      </c>
      <c r="AW321"/>
      <c r="AX321"/>
      <c r="AY321"/>
      <c r="AZ321"/>
      <c r="BA321"/>
      <c r="BB321">
        <v>13</v>
      </c>
      <c r="BC321" t="s">
        <v>2423</v>
      </c>
      <c r="BD321">
        <v>1013</v>
      </c>
      <c r="BE321">
        <v>49438</v>
      </c>
      <c r="BF321"/>
      <c r="BG321"/>
      <c r="BH321"/>
      <c r="BI321">
        <v>15000</v>
      </c>
      <c r="BJ321">
        <v>0</v>
      </c>
      <c r="BK321">
        <v>15000</v>
      </c>
      <c r="BL321">
        <v>0</v>
      </c>
      <c r="BM321">
        <v>0</v>
      </c>
      <c r="BN321">
        <v>0</v>
      </c>
      <c r="BO321">
        <v>18264</v>
      </c>
      <c r="BP321">
        <v>0</v>
      </c>
      <c r="BQ321">
        <v>12990</v>
      </c>
      <c r="BR321">
        <v>0</v>
      </c>
      <c r="BS321"/>
      <c r="BT321">
        <v>46</v>
      </c>
      <c r="BU321">
        <v>3.8</v>
      </c>
      <c r="BV321" t="s">
        <v>168</v>
      </c>
      <c r="BW321">
        <v>67061</v>
      </c>
      <c r="BX321">
        <v>2018</v>
      </c>
      <c r="BY321">
        <v>12</v>
      </c>
      <c r="BZ321" t="s">
        <v>2246</v>
      </c>
      <c r="CA321">
        <v>1.5</v>
      </c>
      <c r="CB321" t="s">
        <v>3360</v>
      </c>
    </row>
    <row r="322" spans="1:80" x14ac:dyDescent="0.25">
      <c r="A322" t="s">
        <v>1785</v>
      </c>
      <c r="B322" t="s">
        <v>2694</v>
      </c>
      <c r="C322" t="s">
        <v>107</v>
      </c>
      <c r="D322" t="s">
        <v>1786</v>
      </c>
      <c r="E322">
        <v>1707.52</v>
      </c>
      <c r="F322">
        <v>0</v>
      </c>
      <c r="G322">
        <v>0</v>
      </c>
      <c r="H322">
        <v>0</v>
      </c>
      <c r="I322">
        <v>0</v>
      </c>
      <c r="J322">
        <v>1707.52</v>
      </c>
      <c r="K322">
        <v>-1707.52</v>
      </c>
      <c r="L322">
        <v>0</v>
      </c>
      <c r="M322">
        <v>0</v>
      </c>
      <c r="N322">
        <v>0</v>
      </c>
      <c r="O322" t="s">
        <v>187</v>
      </c>
      <c r="P322" t="s">
        <v>80</v>
      </c>
      <c r="Q322"/>
      <c r="R322">
        <v>311</v>
      </c>
      <c r="S322">
        <v>16030</v>
      </c>
      <c r="T322" t="s">
        <v>81</v>
      </c>
      <c r="U322" t="s">
        <v>81</v>
      </c>
      <c r="V322">
        <v>3</v>
      </c>
      <c r="W322" t="s">
        <v>1906</v>
      </c>
      <c r="X322" t="s">
        <v>182</v>
      </c>
      <c r="Y322" t="s">
        <v>183</v>
      </c>
      <c r="Z322" t="s">
        <v>2434</v>
      </c>
      <c r="AA322" t="s">
        <v>2435</v>
      </c>
      <c r="AB322" t="s">
        <v>1787</v>
      </c>
      <c r="AC322" t="s">
        <v>219</v>
      </c>
      <c r="AD322" t="s">
        <v>220</v>
      </c>
      <c r="AE322"/>
      <c r="AF322"/>
      <c r="AG322"/>
      <c r="AH322" t="s">
        <v>107</v>
      </c>
      <c r="AI322" t="s">
        <v>108</v>
      </c>
      <c r="AJ322" t="s">
        <v>107</v>
      </c>
      <c r="AK322" t="s">
        <v>107</v>
      </c>
      <c r="AL322" t="s">
        <v>1620</v>
      </c>
      <c r="AM322" t="s">
        <v>1621</v>
      </c>
      <c r="AN322"/>
      <c r="AO322"/>
      <c r="AP322" s="13">
        <v>42965</v>
      </c>
      <c r="AQ322" s="13">
        <v>43281</v>
      </c>
      <c r="AR322" s="13">
        <v>42076</v>
      </c>
      <c r="AS322" s="13">
        <v>43371</v>
      </c>
      <c r="AT322" t="s">
        <v>86</v>
      </c>
      <c r="AU322" t="s">
        <v>86</v>
      </c>
      <c r="AV322" t="s">
        <v>85</v>
      </c>
      <c r="AW322"/>
      <c r="AX322"/>
      <c r="AY322"/>
      <c r="AZ322"/>
      <c r="BA322"/>
      <c r="BB322">
        <v>13</v>
      </c>
      <c r="BC322" t="s">
        <v>2695</v>
      </c>
      <c r="BD322">
        <v>1015</v>
      </c>
      <c r="BE322">
        <v>50938</v>
      </c>
      <c r="BF322"/>
      <c r="BG322"/>
      <c r="BH322"/>
      <c r="BI322">
        <v>2862.54</v>
      </c>
      <c r="BJ322">
        <v>0</v>
      </c>
      <c r="BK322">
        <v>2862.54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1707.52</v>
      </c>
      <c r="BR322">
        <v>0</v>
      </c>
      <c r="BS322"/>
      <c r="BT322">
        <v>10</v>
      </c>
      <c r="BU322">
        <v>0.8</v>
      </c>
      <c r="BV322" t="s">
        <v>211</v>
      </c>
      <c r="BW322">
        <v>67061</v>
      </c>
      <c r="BX322">
        <v>2018</v>
      </c>
      <c r="BY322">
        <v>12</v>
      </c>
      <c r="BZ322" t="s">
        <v>2246</v>
      </c>
      <c r="CA322">
        <v>1.5</v>
      </c>
      <c r="CB322" t="s">
        <v>3360</v>
      </c>
    </row>
    <row r="323" spans="1:80" x14ac:dyDescent="0.25">
      <c r="A323" t="s">
        <v>1785</v>
      </c>
      <c r="B323" t="s">
        <v>3043</v>
      </c>
      <c r="C323" t="s">
        <v>223</v>
      </c>
      <c r="D323" t="s">
        <v>1786</v>
      </c>
      <c r="E323">
        <v>0</v>
      </c>
      <c r="F323">
        <v>7751.94</v>
      </c>
      <c r="G323">
        <v>-4904.7700000000004</v>
      </c>
      <c r="H323">
        <v>0</v>
      </c>
      <c r="I323">
        <v>0</v>
      </c>
      <c r="J323">
        <v>2847.17</v>
      </c>
      <c r="K323">
        <v>-9.0949470177292824E-13</v>
      </c>
      <c r="L323">
        <v>-9.0949470177292824E-13</v>
      </c>
      <c r="M323">
        <v>0</v>
      </c>
      <c r="N323">
        <v>-9.0949470177292824E-13</v>
      </c>
      <c r="O323" t="s">
        <v>187</v>
      </c>
      <c r="P323" t="s">
        <v>80</v>
      </c>
      <c r="Q323"/>
      <c r="R323">
        <v>311</v>
      </c>
      <c r="S323">
        <v>16030</v>
      </c>
      <c r="T323" t="s">
        <v>81</v>
      </c>
      <c r="U323" t="s">
        <v>81</v>
      </c>
      <c r="V323">
        <v>3</v>
      </c>
      <c r="W323" t="s">
        <v>1906</v>
      </c>
      <c r="X323" t="s">
        <v>182</v>
      </c>
      <c r="Y323" t="s">
        <v>183</v>
      </c>
      <c r="Z323" t="s">
        <v>2434</v>
      </c>
      <c r="AA323" t="s">
        <v>2435</v>
      </c>
      <c r="AB323" t="s">
        <v>1787</v>
      </c>
      <c r="AC323" t="s">
        <v>219</v>
      </c>
      <c r="AD323" t="s">
        <v>220</v>
      </c>
      <c r="AE323"/>
      <c r="AF323"/>
      <c r="AG323"/>
      <c r="AH323" t="s">
        <v>224</v>
      </c>
      <c r="AI323" t="s">
        <v>225</v>
      </c>
      <c r="AJ323" t="s">
        <v>223</v>
      </c>
      <c r="AK323" t="s">
        <v>224</v>
      </c>
      <c r="AL323" t="s">
        <v>1622</v>
      </c>
      <c r="AM323" t="s">
        <v>1623</v>
      </c>
      <c r="AN323"/>
      <c r="AO323"/>
      <c r="AP323" s="13">
        <v>43055</v>
      </c>
      <c r="AQ323" s="13">
        <v>43465</v>
      </c>
      <c r="AR323" s="13">
        <v>42076</v>
      </c>
      <c r="AS323" s="13">
        <v>43371</v>
      </c>
      <c r="AT323" t="s">
        <v>85</v>
      </c>
      <c r="AU323" t="s">
        <v>86</v>
      </c>
      <c r="AV323" t="s">
        <v>85</v>
      </c>
      <c r="AW323"/>
      <c r="AX323"/>
      <c r="AY323"/>
      <c r="AZ323"/>
      <c r="BA323"/>
      <c r="BB323">
        <v>13</v>
      </c>
      <c r="BC323" t="s">
        <v>3044</v>
      </c>
      <c r="BD323">
        <v>1723</v>
      </c>
      <c r="BE323">
        <v>52218</v>
      </c>
      <c r="BF323"/>
      <c r="BG323"/>
      <c r="BH323"/>
      <c r="BI323">
        <v>2847.17</v>
      </c>
      <c r="BJ323">
        <v>0</v>
      </c>
      <c r="BK323">
        <v>2847.17</v>
      </c>
      <c r="BL323">
        <v>0</v>
      </c>
      <c r="BM323">
        <v>0</v>
      </c>
      <c r="BN323">
        <v>0</v>
      </c>
      <c r="BO323">
        <v>2096</v>
      </c>
      <c r="BP323">
        <v>-4904.7700000000004</v>
      </c>
      <c r="BQ323">
        <v>2847.17</v>
      </c>
      <c r="BR323">
        <v>2847.1699999999992</v>
      </c>
      <c r="BS323"/>
      <c r="BT323">
        <v>13</v>
      </c>
      <c r="BU323">
        <v>1.1000000000000001</v>
      </c>
      <c r="BV323" t="s">
        <v>164</v>
      </c>
      <c r="BW323">
        <v>67061</v>
      </c>
      <c r="BX323">
        <v>2018</v>
      </c>
      <c r="BY323">
        <v>12</v>
      </c>
      <c r="BZ323" t="s">
        <v>2246</v>
      </c>
      <c r="CA323">
        <v>1.5</v>
      </c>
      <c r="CB323" t="s">
        <v>3360</v>
      </c>
    </row>
    <row r="324" spans="1:80" x14ac:dyDescent="0.25">
      <c r="A324" t="s">
        <v>1785</v>
      </c>
      <c r="B324" t="s">
        <v>2436</v>
      </c>
      <c r="C324" t="s">
        <v>294</v>
      </c>
      <c r="D324" t="s">
        <v>1786</v>
      </c>
      <c r="E324">
        <v>13500</v>
      </c>
      <c r="F324">
        <v>0</v>
      </c>
      <c r="G324">
        <v>0</v>
      </c>
      <c r="H324">
        <v>0</v>
      </c>
      <c r="I324">
        <v>0</v>
      </c>
      <c r="J324">
        <v>13500</v>
      </c>
      <c r="K324">
        <v>-13500</v>
      </c>
      <c r="L324">
        <v>0</v>
      </c>
      <c r="M324">
        <v>0</v>
      </c>
      <c r="N324">
        <v>0</v>
      </c>
      <c r="O324" t="s">
        <v>187</v>
      </c>
      <c r="P324" t="s">
        <v>80</v>
      </c>
      <c r="Q324"/>
      <c r="R324">
        <v>311</v>
      </c>
      <c r="S324">
        <v>16030</v>
      </c>
      <c r="T324" t="s">
        <v>81</v>
      </c>
      <c r="U324" t="s">
        <v>81</v>
      </c>
      <c r="V324">
        <v>3</v>
      </c>
      <c r="W324" t="s">
        <v>1906</v>
      </c>
      <c r="X324" t="s">
        <v>182</v>
      </c>
      <c r="Y324" t="s">
        <v>183</v>
      </c>
      <c r="Z324" t="s">
        <v>2434</v>
      </c>
      <c r="AA324" t="s">
        <v>2435</v>
      </c>
      <c r="AB324" t="s">
        <v>1787</v>
      </c>
      <c r="AC324" t="s">
        <v>219</v>
      </c>
      <c r="AD324" t="s">
        <v>220</v>
      </c>
      <c r="AE324"/>
      <c r="AF324"/>
      <c r="AG324"/>
      <c r="AH324" t="s">
        <v>294</v>
      </c>
      <c r="AI324" t="s">
        <v>294</v>
      </c>
      <c r="AJ324" t="s">
        <v>294</v>
      </c>
      <c r="AK324" t="s">
        <v>294</v>
      </c>
      <c r="AL324" t="s">
        <v>1618</v>
      </c>
      <c r="AM324" t="s">
        <v>1619</v>
      </c>
      <c r="AN324"/>
      <c r="AO324"/>
      <c r="AP324" s="13">
        <v>42736</v>
      </c>
      <c r="AQ324" s="13">
        <v>43100</v>
      </c>
      <c r="AR324" s="13">
        <v>42076</v>
      </c>
      <c r="AS324" s="13">
        <v>43371</v>
      </c>
      <c r="AT324" t="s">
        <v>86</v>
      </c>
      <c r="AU324" t="s">
        <v>86</v>
      </c>
      <c r="AV324" t="s">
        <v>85</v>
      </c>
      <c r="AW324"/>
      <c r="AX324"/>
      <c r="AY324"/>
      <c r="AZ324"/>
      <c r="BA324"/>
      <c r="BB324">
        <v>13</v>
      </c>
      <c r="BC324" t="s">
        <v>2437</v>
      </c>
      <c r="BD324">
        <v>6393</v>
      </c>
      <c r="BE324">
        <v>49118</v>
      </c>
      <c r="BF324"/>
      <c r="BG324"/>
      <c r="BH324"/>
      <c r="BI324">
        <v>39770.11</v>
      </c>
      <c r="BJ324">
        <v>0</v>
      </c>
      <c r="BK324">
        <v>39770.11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13500</v>
      </c>
      <c r="BR324">
        <v>0</v>
      </c>
      <c r="BS324"/>
      <c r="BT324">
        <v>11</v>
      </c>
      <c r="BU324">
        <v>0.9</v>
      </c>
      <c r="BV324" t="s">
        <v>211</v>
      </c>
      <c r="BW324">
        <v>67061</v>
      </c>
      <c r="BX324">
        <v>2018</v>
      </c>
      <c r="BY324">
        <v>12</v>
      </c>
      <c r="BZ324" t="s">
        <v>2246</v>
      </c>
      <c r="CA324">
        <v>1.5</v>
      </c>
      <c r="CB324" t="s">
        <v>3360</v>
      </c>
    </row>
    <row r="325" spans="1:80" x14ac:dyDescent="0.25">
      <c r="A325" t="s">
        <v>1785</v>
      </c>
      <c r="B325" t="s">
        <v>3045</v>
      </c>
      <c r="C325" t="s">
        <v>294</v>
      </c>
      <c r="D325" t="s">
        <v>1786</v>
      </c>
      <c r="E325">
        <v>0</v>
      </c>
      <c r="F325">
        <v>50000</v>
      </c>
      <c r="G325">
        <v>0</v>
      </c>
      <c r="H325">
        <v>0</v>
      </c>
      <c r="I325">
        <v>0</v>
      </c>
      <c r="J325">
        <v>50000</v>
      </c>
      <c r="K325">
        <v>0</v>
      </c>
      <c r="L325">
        <v>0</v>
      </c>
      <c r="M325">
        <v>0</v>
      </c>
      <c r="N325">
        <v>0</v>
      </c>
      <c r="O325" t="s">
        <v>187</v>
      </c>
      <c r="P325" t="s">
        <v>80</v>
      </c>
      <c r="Q325"/>
      <c r="R325">
        <v>311</v>
      </c>
      <c r="S325">
        <v>16030</v>
      </c>
      <c r="T325" t="s">
        <v>81</v>
      </c>
      <c r="U325" t="s">
        <v>81</v>
      </c>
      <c r="V325">
        <v>3</v>
      </c>
      <c r="W325" t="s">
        <v>1906</v>
      </c>
      <c r="X325" t="s">
        <v>182</v>
      </c>
      <c r="Y325" t="s">
        <v>183</v>
      </c>
      <c r="Z325" t="s">
        <v>2434</v>
      </c>
      <c r="AA325" t="s">
        <v>2435</v>
      </c>
      <c r="AB325" t="s">
        <v>1787</v>
      </c>
      <c r="AC325" t="s">
        <v>219</v>
      </c>
      <c r="AD325" t="s">
        <v>220</v>
      </c>
      <c r="AE325"/>
      <c r="AF325"/>
      <c r="AG325"/>
      <c r="AH325" t="s">
        <v>294</v>
      </c>
      <c r="AI325" t="s">
        <v>294</v>
      </c>
      <c r="AJ325" t="s">
        <v>294</v>
      </c>
      <c r="AK325" t="s">
        <v>294</v>
      </c>
      <c r="AL325" t="s">
        <v>1618</v>
      </c>
      <c r="AM325" t="s">
        <v>1619</v>
      </c>
      <c r="AN325"/>
      <c r="AO325"/>
      <c r="AP325" s="13">
        <v>43101</v>
      </c>
      <c r="AQ325" s="13">
        <v>43465</v>
      </c>
      <c r="AR325" s="13">
        <v>42076</v>
      </c>
      <c r="AS325" s="13">
        <v>43371</v>
      </c>
      <c r="AT325" t="s">
        <v>85</v>
      </c>
      <c r="AU325" t="s">
        <v>86</v>
      </c>
      <c r="AV325" t="s">
        <v>85</v>
      </c>
      <c r="AW325"/>
      <c r="AX325"/>
      <c r="AY325"/>
      <c r="AZ325"/>
      <c r="BA325"/>
      <c r="BB325">
        <v>13</v>
      </c>
      <c r="BC325" t="s">
        <v>3046</v>
      </c>
      <c r="BD325">
        <v>6393</v>
      </c>
      <c r="BE325">
        <v>52258</v>
      </c>
      <c r="BF325"/>
      <c r="BG325"/>
      <c r="BH325"/>
      <c r="BI325">
        <v>50000</v>
      </c>
      <c r="BJ325">
        <v>0</v>
      </c>
      <c r="BK325">
        <v>50000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50000</v>
      </c>
      <c r="BR325">
        <v>50000</v>
      </c>
      <c r="BS325"/>
      <c r="BT325">
        <v>11</v>
      </c>
      <c r="BU325">
        <v>0.9</v>
      </c>
      <c r="BV325" t="s">
        <v>211</v>
      </c>
      <c r="BW325">
        <v>67061</v>
      </c>
      <c r="BX325">
        <v>2018</v>
      </c>
      <c r="BY325">
        <v>12</v>
      </c>
      <c r="BZ325" t="s">
        <v>2246</v>
      </c>
      <c r="CA325">
        <v>1.5</v>
      </c>
      <c r="CB325" t="s">
        <v>3360</v>
      </c>
    </row>
    <row r="326" spans="1:80" x14ac:dyDescent="0.25">
      <c r="A326" t="s">
        <v>1785</v>
      </c>
      <c r="B326" t="s">
        <v>2438</v>
      </c>
      <c r="C326" t="s">
        <v>840</v>
      </c>
      <c r="D326" t="s">
        <v>1786</v>
      </c>
      <c r="E326">
        <v>9412.67</v>
      </c>
      <c r="F326">
        <v>0</v>
      </c>
      <c r="G326">
        <v>-1556.22</v>
      </c>
      <c r="H326">
        <v>0</v>
      </c>
      <c r="I326">
        <v>0</v>
      </c>
      <c r="J326">
        <v>6911.19</v>
      </c>
      <c r="K326">
        <v>-8467.41</v>
      </c>
      <c r="L326">
        <v>945.26000000000022</v>
      </c>
      <c r="M326">
        <v>945.26</v>
      </c>
      <c r="N326">
        <v>2.2737367544323206E-13</v>
      </c>
      <c r="O326" t="s">
        <v>187</v>
      </c>
      <c r="P326" t="s">
        <v>80</v>
      </c>
      <c r="Q326"/>
      <c r="R326">
        <v>311</v>
      </c>
      <c r="S326">
        <v>16030</v>
      </c>
      <c r="T326" t="s">
        <v>81</v>
      </c>
      <c r="U326" t="s">
        <v>81</v>
      </c>
      <c r="V326">
        <v>3</v>
      </c>
      <c r="W326" t="s">
        <v>1906</v>
      </c>
      <c r="X326" t="s">
        <v>182</v>
      </c>
      <c r="Y326" t="s">
        <v>183</v>
      </c>
      <c r="Z326" t="s">
        <v>2434</v>
      </c>
      <c r="AA326" t="s">
        <v>2435</v>
      </c>
      <c r="AB326" t="s">
        <v>1787</v>
      </c>
      <c r="AC326" t="s">
        <v>219</v>
      </c>
      <c r="AD326" t="s">
        <v>220</v>
      </c>
      <c r="AE326"/>
      <c r="AF326"/>
      <c r="AG326"/>
      <c r="AH326" t="s">
        <v>841</v>
      </c>
      <c r="AI326" t="s">
        <v>1033</v>
      </c>
      <c r="AJ326" t="s">
        <v>840</v>
      </c>
      <c r="AK326" t="s">
        <v>841</v>
      </c>
      <c r="AL326" t="s">
        <v>1622</v>
      </c>
      <c r="AM326" t="s">
        <v>1623</v>
      </c>
      <c r="AN326"/>
      <c r="AO326"/>
      <c r="AP326" s="13">
        <v>42736</v>
      </c>
      <c r="AQ326" s="13">
        <v>44196</v>
      </c>
      <c r="AR326" s="13">
        <v>42076</v>
      </c>
      <c r="AS326" s="13">
        <v>43371</v>
      </c>
      <c r="AT326" t="s">
        <v>85</v>
      </c>
      <c r="AU326" t="s">
        <v>86</v>
      </c>
      <c r="AV326" t="s">
        <v>85</v>
      </c>
      <c r="AW326"/>
      <c r="AX326"/>
      <c r="AY326"/>
      <c r="AZ326"/>
      <c r="BA326"/>
      <c r="BB326"/>
      <c r="BC326">
        <v>29741</v>
      </c>
      <c r="BD326">
        <v>1824</v>
      </c>
      <c r="BE326">
        <v>49338</v>
      </c>
      <c r="BF326"/>
      <c r="BG326"/>
      <c r="BH326"/>
      <c r="BI326">
        <v>25943.78</v>
      </c>
      <c r="BJ326">
        <v>945.26</v>
      </c>
      <c r="BK326">
        <v>24998.52</v>
      </c>
      <c r="BL326">
        <v>0</v>
      </c>
      <c r="BM326">
        <v>945.2599999999984</v>
      </c>
      <c r="BN326">
        <v>0</v>
      </c>
      <c r="BO326">
        <v>14920</v>
      </c>
      <c r="BP326">
        <v>-1556.22</v>
      </c>
      <c r="BQ326">
        <v>7856.45</v>
      </c>
      <c r="BR326">
        <v>-1556.22</v>
      </c>
      <c r="BS326"/>
      <c r="BT326">
        <v>47</v>
      </c>
      <c r="BU326">
        <v>3.9</v>
      </c>
      <c r="BV326" t="s">
        <v>168</v>
      </c>
      <c r="BW326">
        <v>67061</v>
      </c>
      <c r="BX326">
        <v>2018</v>
      </c>
      <c r="BY326">
        <v>12</v>
      </c>
      <c r="BZ326" t="s">
        <v>2246</v>
      </c>
      <c r="CA326">
        <v>1.5</v>
      </c>
      <c r="CB326" t="s">
        <v>3360</v>
      </c>
    </row>
    <row r="327" spans="1:80" x14ac:dyDescent="0.25">
      <c r="A327" t="s">
        <v>1785</v>
      </c>
      <c r="B327" t="s">
        <v>1909</v>
      </c>
      <c r="C327" t="s">
        <v>79</v>
      </c>
      <c r="D327" t="s">
        <v>1786</v>
      </c>
      <c r="E327">
        <v>195412.23</v>
      </c>
      <c r="F327">
        <v>0</v>
      </c>
      <c r="G327">
        <v>0</v>
      </c>
      <c r="H327">
        <v>0</v>
      </c>
      <c r="I327">
        <v>-11830.21</v>
      </c>
      <c r="J327">
        <v>163085.32999999999</v>
      </c>
      <c r="K327">
        <v>-174915.53999999998</v>
      </c>
      <c r="L327">
        <v>20496.690000000031</v>
      </c>
      <c r="M327">
        <v>3480</v>
      </c>
      <c r="N327">
        <v>17016.690000000031</v>
      </c>
      <c r="O327" t="s">
        <v>187</v>
      </c>
      <c r="P327" t="s">
        <v>80</v>
      </c>
      <c r="Q327"/>
      <c r="R327">
        <v>311</v>
      </c>
      <c r="S327">
        <v>16030</v>
      </c>
      <c r="T327" t="s">
        <v>81</v>
      </c>
      <c r="U327" t="s">
        <v>81</v>
      </c>
      <c r="V327">
        <v>3</v>
      </c>
      <c r="W327" t="s">
        <v>1906</v>
      </c>
      <c r="X327" t="s">
        <v>182</v>
      </c>
      <c r="Y327" t="s">
        <v>183</v>
      </c>
      <c r="Z327" t="s">
        <v>2434</v>
      </c>
      <c r="AA327" t="s">
        <v>2435</v>
      </c>
      <c r="AB327" t="s">
        <v>1787</v>
      </c>
      <c r="AC327" t="s">
        <v>219</v>
      </c>
      <c r="AD327" t="s">
        <v>220</v>
      </c>
      <c r="AE327"/>
      <c r="AF327"/>
      <c r="AG327"/>
      <c r="AH327" t="s">
        <v>84</v>
      </c>
      <c r="AI327" t="s">
        <v>974</v>
      </c>
      <c r="AJ327" t="s">
        <v>79</v>
      </c>
      <c r="AK327" t="s">
        <v>84</v>
      </c>
      <c r="AL327" t="s">
        <v>1622</v>
      </c>
      <c r="AM327" t="s">
        <v>1623</v>
      </c>
      <c r="AN327"/>
      <c r="AO327"/>
      <c r="AP327" s="13">
        <v>42248</v>
      </c>
      <c r="AQ327" s="13">
        <v>43397</v>
      </c>
      <c r="AR327" s="13">
        <v>42076</v>
      </c>
      <c r="AS327" s="13">
        <v>43371</v>
      </c>
      <c r="AT327" t="s">
        <v>86</v>
      </c>
      <c r="AU327" t="s">
        <v>86</v>
      </c>
      <c r="AV327" t="s">
        <v>85</v>
      </c>
      <c r="AW327"/>
      <c r="AX327"/>
      <c r="AY327" t="s">
        <v>299</v>
      </c>
      <c r="AZ327"/>
      <c r="BA327"/>
      <c r="BB327"/>
      <c r="BC327" t="s">
        <v>1910</v>
      </c>
      <c r="BD327">
        <v>1803</v>
      </c>
      <c r="BE327">
        <v>45297</v>
      </c>
      <c r="BF327"/>
      <c r="BG327"/>
      <c r="BH327"/>
      <c r="BI327">
        <v>597282.87</v>
      </c>
      <c r="BJ327">
        <v>3480</v>
      </c>
      <c r="BK327">
        <v>576786.18000000005</v>
      </c>
      <c r="BL327">
        <v>17016.689999999999</v>
      </c>
      <c r="BM327">
        <v>20496.689999999944</v>
      </c>
      <c r="BN327">
        <v>0</v>
      </c>
      <c r="BO327">
        <v>17017</v>
      </c>
      <c r="BP327">
        <v>-11830.21</v>
      </c>
      <c r="BQ327">
        <v>166565.32999999999</v>
      </c>
      <c r="BR327">
        <v>0</v>
      </c>
      <c r="BS327"/>
      <c r="BT327">
        <v>37</v>
      </c>
      <c r="BU327">
        <v>3.1</v>
      </c>
      <c r="BV327" t="s">
        <v>168</v>
      </c>
      <c r="BW327">
        <v>67061</v>
      </c>
      <c r="BX327">
        <v>2018</v>
      </c>
      <c r="BY327">
        <v>12</v>
      </c>
      <c r="BZ327" t="s">
        <v>2246</v>
      </c>
      <c r="CA327">
        <v>1.5</v>
      </c>
      <c r="CB327" t="s">
        <v>3360</v>
      </c>
    </row>
    <row r="328" spans="1:80" x14ac:dyDescent="0.25">
      <c r="A328" t="s">
        <v>1785</v>
      </c>
      <c r="B328" t="s">
        <v>1716</v>
      </c>
      <c r="C328" t="s">
        <v>1236</v>
      </c>
      <c r="D328" t="s">
        <v>1786</v>
      </c>
      <c r="E328">
        <v>-100</v>
      </c>
      <c r="F328">
        <v>0</v>
      </c>
      <c r="G328">
        <v>100</v>
      </c>
      <c r="H328">
        <v>0</v>
      </c>
      <c r="I328">
        <v>0</v>
      </c>
      <c r="J328">
        <v>0</v>
      </c>
      <c r="K328">
        <v>100</v>
      </c>
      <c r="L328">
        <v>0</v>
      </c>
      <c r="M328">
        <v>0</v>
      </c>
      <c r="N328">
        <v>0</v>
      </c>
      <c r="O328" t="s">
        <v>187</v>
      </c>
      <c r="P328" t="s">
        <v>80</v>
      </c>
      <c r="Q328"/>
      <c r="R328">
        <v>311</v>
      </c>
      <c r="S328">
        <v>16030</v>
      </c>
      <c r="T328" t="s">
        <v>81</v>
      </c>
      <c r="U328" t="s">
        <v>81</v>
      </c>
      <c r="V328">
        <v>3</v>
      </c>
      <c r="W328" t="s">
        <v>1906</v>
      </c>
      <c r="X328" t="s">
        <v>182</v>
      </c>
      <c r="Y328" t="s">
        <v>183</v>
      </c>
      <c r="Z328" t="s">
        <v>2434</v>
      </c>
      <c r="AA328" t="s">
        <v>2435</v>
      </c>
      <c r="AB328" t="s">
        <v>1787</v>
      </c>
      <c r="AC328" t="s">
        <v>219</v>
      </c>
      <c r="AD328" t="s">
        <v>220</v>
      </c>
      <c r="AE328"/>
      <c r="AF328"/>
      <c r="AG328"/>
      <c r="AH328" t="s">
        <v>1237</v>
      </c>
      <c r="AI328" t="s">
        <v>1238</v>
      </c>
      <c r="AJ328" t="s">
        <v>1236</v>
      </c>
      <c r="AK328" t="s">
        <v>1237</v>
      </c>
      <c r="AL328" t="s">
        <v>1622</v>
      </c>
      <c r="AM328" t="s">
        <v>1623</v>
      </c>
      <c r="AN328"/>
      <c r="AO328"/>
      <c r="AP328" s="13">
        <v>42005</v>
      </c>
      <c r="AQ328" s="13">
        <v>43096</v>
      </c>
      <c r="AR328" s="13">
        <v>42076</v>
      </c>
      <c r="AS328" s="13">
        <v>43371</v>
      </c>
      <c r="AT328" t="s">
        <v>86</v>
      </c>
      <c r="AU328" t="s">
        <v>86</v>
      </c>
      <c r="AV328" t="s">
        <v>85</v>
      </c>
      <c r="AW328"/>
      <c r="AX328"/>
      <c r="AY328"/>
      <c r="AZ328"/>
      <c r="BA328"/>
      <c r="BB328">
        <v>12</v>
      </c>
      <c r="BC328" t="s">
        <v>1717</v>
      </c>
      <c r="BD328">
        <v>1744</v>
      </c>
      <c r="BE328">
        <v>43855</v>
      </c>
      <c r="BF328"/>
      <c r="BG328"/>
      <c r="BH328"/>
      <c r="BI328">
        <v>93103.87</v>
      </c>
      <c r="BJ328">
        <v>0</v>
      </c>
      <c r="BK328">
        <v>93103.87</v>
      </c>
      <c r="BL328">
        <v>0</v>
      </c>
      <c r="BM328">
        <v>0</v>
      </c>
      <c r="BN328">
        <v>0</v>
      </c>
      <c r="BO328">
        <v>0</v>
      </c>
      <c r="BP328">
        <v>100</v>
      </c>
      <c r="BQ328">
        <v>0</v>
      </c>
      <c r="BR328">
        <v>100</v>
      </c>
      <c r="BS328"/>
      <c r="BT328">
        <v>35</v>
      </c>
      <c r="BU328">
        <v>2.9</v>
      </c>
      <c r="BV328" t="s">
        <v>164</v>
      </c>
      <c r="BW328">
        <v>67061</v>
      </c>
      <c r="BX328">
        <v>2018</v>
      </c>
      <c r="BY328">
        <v>12</v>
      </c>
      <c r="BZ328" t="s">
        <v>2246</v>
      </c>
      <c r="CA328">
        <v>1.5</v>
      </c>
      <c r="CB328" t="s">
        <v>3360</v>
      </c>
    </row>
    <row r="329" spans="1:80" x14ac:dyDescent="0.25">
      <c r="A329" t="s">
        <v>1785</v>
      </c>
      <c r="B329" t="s">
        <v>2696</v>
      </c>
      <c r="C329" t="s">
        <v>1236</v>
      </c>
      <c r="D329" t="s">
        <v>1786</v>
      </c>
      <c r="E329">
        <v>34778.25</v>
      </c>
      <c r="F329">
        <v>0</v>
      </c>
      <c r="G329">
        <v>-12255.65</v>
      </c>
      <c r="H329">
        <v>0</v>
      </c>
      <c r="I329">
        <v>0</v>
      </c>
      <c r="J329">
        <v>22522.6</v>
      </c>
      <c r="K329">
        <v>-34778.25</v>
      </c>
      <c r="L329">
        <v>0</v>
      </c>
      <c r="M329">
        <v>0</v>
      </c>
      <c r="N329">
        <v>0</v>
      </c>
      <c r="O329" t="s">
        <v>187</v>
      </c>
      <c r="P329" t="s">
        <v>80</v>
      </c>
      <c r="Q329"/>
      <c r="R329">
        <v>311</v>
      </c>
      <c r="S329">
        <v>16030</v>
      </c>
      <c r="T329" t="s">
        <v>81</v>
      </c>
      <c r="U329" t="s">
        <v>81</v>
      </c>
      <c r="V329">
        <v>3</v>
      </c>
      <c r="W329" t="s">
        <v>1906</v>
      </c>
      <c r="X329" t="s">
        <v>182</v>
      </c>
      <c r="Y329" t="s">
        <v>183</v>
      </c>
      <c r="Z329" t="s">
        <v>2434</v>
      </c>
      <c r="AA329" t="s">
        <v>2435</v>
      </c>
      <c r="AB329" t="s">
        <v>1787</v>
      </c>
      <c r="AC329" t="s">
        <v>219</v>
      </c>
      <c r="AD329" t="s">
        <v>220</v>
      </c>
      <c r="AE329"/>
      <c r="AF329"/>
      <c r="AG329"/>
      <c r="AH329" t="s">
        <v>1237</v>
      </c>
      <c r="AI329" t="s">
        <v>1238</v>
      </c>
      <c r="AJ329" t="s">
        <v>1236</v>
      </c>
      <c r="AK329" t="s">
        <v>1237</v>
      </c>
      <c r="AL329" t="s">
        <v>1622</v>
      </c>
      <c r="AM329" t="s">
        <v>1623</v>
      </c>
      <c r="AN329"/>
      <c r="AO329"/>
      <c r="AP329" s="13">
        <v>42917</v>
      </c>
      <c r="AQ329" s="13">
        <v>43646</v>
      </c>
      <c r="AR329" s="13">
        <v>42076</v>
      </c>
      <c r="AS329" s="13">
        <v>43371</v>
      </c>
      <c r="AT329" t="s">
        <v>85</v>
      </c>
      <c r="AU329" t="s">
        <v>86</v>
      </c>
      <c r="AV329" t="s">
        <v>85</v>
      </c>
      <c r="AW329"/>
      <c r="AX329"/>
      <c r="AY329"/>
      <c r="AZ329"/>
      <c r="BA329"/>
      <c r="BB329"/>
      <c r="BC329" t="s">
        <v>2697</v>
      </c>
      <c r="BD329">
        <v>1744</v>
      </c>
      <c r="BE329">
        <v>51798</v>
      </c>
      <c r="BF329"/>
      <c r="BG329"/>
      <c r="BH329"/>
      <c r="BI329">
        <v>27719.35</v>
      </c>
      <c r="BJ329">
        <v>0</v>
      </c>
      <c r="BK329">
        <v>27719.35</v>
      </c>
      <c r="BL329">
        <v>0</v>
      </c>
      <c r="BM329">
        <v>0</v>
      </c>
      <c r="BN329">
        <v>0</v>
      </c>
      <c r="BO329">
        <v>37960</v>
      </c>
      <c r="BP329">
        <v>-12255.65</v>
      </c>
      <c r="BQ329">
        <v>22522.6</v>
      </c>
      <c r="BR329">
        <v>-12255.65</v>
      </c>
      <c r="BS329"/>
      <c r="BT329">
        <v>23</v>
      </c>
      <c r="BU329">
        <v>1.9</v>
      </c>
      <c r="BV329" t="s">
        <v>164</v>
      </c>
      <c r="BW329">
        <v>67061</v>
      </c>
      <c r="BX329">
        <v>2018</v>
      </c>
      <c r="BY329">
        <v>12</v>
      </c>
      <c r="BZ329" t="s">
        <v>2246</v>
      </c>
      <c r="CA329">
        <v>1.5</v>
      </c>
      <c r="CB329" t="s">
        <v>3360</v>
      </c>
    </row>
    <row r="330" spans="1:80" x14ac:dyDescent="0.25">
      <c r="A330" t="s">
        <v>1785</v>
      </c>
      <c r="B330" t="s">
        <v>2180</v>
      </c>
      <c r="C330" t="s">
        <v>153</v>
      </c>
      <c r="D330" t="s">
        <v>1786</v>
      </c>
      <c r="E330">
        <v>7418.4</v>
      </c>
      <c r="F330">
        <v>0</v>
      </c>
      <c r="G330">
        <v>0</v>
      </c>
      <c r="H330">
        <v>0</v>
      </c>
      <c r="I330">
        <v>0</v>
      </c>
      <c r="J330">
        <v>7418.25</v>
      </c>
      <c r="K330">
        <v>-7418.25</v>
      </c>
      <c r="L330">
        <v>0.1499999999996362</v>
      </c>
      <c r="M330">
        <v>0</v>
      </c>
      <c r="N330">
        <v>0.1499999999996362</v>
      </c>
      <c r="O330" t="s">
        <v>187</v>
      </c>
      <c r="P330" t="s">
        <v>80</v>
      </c>
      <c r="Q330"/>
      <c r="R330">
        <v>311</v>
      </c>
      <c r="S330">
        <v>16030</v>
      </c>
      <c r="T330" t="s">
        <v>81</v>
      </c>
      <c r="U330" t="s">
        <v>81</v>
      </c>
      <c r="V330">
        <v>3</v>
      </c>
      <c r="W330" t="s">
        <v>1906</v>
      </c>
      <c r="X330" t="s">
        <v>182</v>
      </c>
      <c r="Y330" t="s">
        <v>183</v>
      </c>
      <c r="Z330" t="s">
        <v>2434</v>
      </c>
      <c r="AA330" t="s">
        <v>2435</v>
      </c>
      <c r="AB330" t="s">
        <v>1787</v>
      </c>
      <c r="AC330" t="s">
        <v>219</v>
      </c>
      <c r="AD330" t="s">
        <v>220</v>
      </c>
      <c r="AE330"/>
      <c r="AF330"/>
      <c r="AG330"/>
      <c r="AH330" t="s">
        <v>153</v>
      </c>
      <c r="AI330" t="s">
        <v>154</v>
      </c>
      <c r="AJ330" t="s">
        <v>153</v>
      </c>
      <c r="AK330" t="s">
        <v>153</v>
      </c>
      <c r="AL330" t="s">
        <v>1620</v>
      </c>
      <c r="AM330" t="s">
        <v>1621</v>
      </c>
      <c r="AN330"/>
      <c r="AO330"/>
      <c r="AP330" s="13">
        <v>42613</v>
      </c>
      <c r="AQ330" s="13">
        <v>43465</v>
      </c>
      <c r="AR330" s="13">
        <v>42076</v>
      </c>
      <c r="AS330" s="13">
        <v>43371</v>
      </c>
      <c r="AT330" t="s">
        <v>85</v>
      </c>
      <c r="AU330" t="s">
        <v>86</v>
      </c>
      <c r="AV330" t="s">
        <v>85</v>
      </c>
      <c r="AW330"/>
      <c r="AX330"/>
      <c r="AY330"/>
      <c r="AZ330"/>
      <c r="BA330"/>
      <c r="BB330"/>
      <c r="BC330" t="s">
        <v>2251</v>
      </c>
      <c r="BD330">
        <v>1033</v>
      </c>
      <c r="BE330">
        <v>47538</v>
      </c>
      <c r="BF330"/>
      <c r="BG330"/>
      <c r="BH330"/>
      <c r="BI330">
        <v>14000</v>
      </c>
      <c r="BJ330">
        <v>0</v>
      </c>
      <c r="BK330">
        <v>13999.85</v>
      </c>
      <c r="BL330">
        <v>0.15</v>
      </c>
      <c r="BM330">
        <v>0.1499999999996362</v>
      </c>
      <c r="BN330">
        <v>0</v>
      </c>
      <c r="BO330">
        <v>0</v>
      </c>
      <c r="BP330">
        <v>0</v>
      </c>
      <c r="BQ330">
        <v>7418.25</v>
      </c>
      <c r="BR330">
        <v>0</v>
      </c>
      <c r="BS330"/>
      <c r="BT330">
        <v>28</v>
      </c>
      <c r="BU330">
        <v>2.2999999999999998</v>
      </c>
      <c r="BV330" t="s">
        <v>164</v>
      </c>
      <c r="BW330">
        <v>67061</v>
      </c>
      <c r="BX330">
        <v>2018</v>
      </c>
      <c r="BY330">
        <v>12</v>
      </c>
      <c r="BZ330" t="s">
        <v>2246</v>
      </c>
      <c r="CA330">
        <v>1.5</v>
      </c>
      <c r="CB330" t="s">
        <v>3360</v>
      </c>
    </row>
    <row r="331" spans="1:80" x14ac:dyDescent="0.25">
      <c r="A331" t="s">
        <v>1785</v>
      </c>
      <c r="B331" t="s">
        <v>2181</v>
      </c>
      <c r="C331" t="s">
        <v>201</v>
      </c>
      <c r="D331" t="s">
        <v>1786</v>
      </c>
      <c r="E331">
        <v>58248.35</v>
      </c>
      <c r="F331">
        <v>0</v>
      </c>
      <c r="G331">
        <v>0</v>
      </c>
      <c r="H331">
        <v>0</v>
      </c>
      <c r="I331">
        <v>0</v>
      </c>
      <c r="J331">
        <v>58248.35</v>
      </c>
      <c r="K331">
        <v>-58248.35</v>
      </c>
      <c r="L331">
        <v>0</v>
      </c>
      <c r="M331">
        <v>0</v>
      </c>
      <c r="N331">
        <v>0</v>
      </c>
      <c r="O331" t="s">
        <v>187</v>
      </c>
      <c r="P331" t="s">
        <v>80</v>
      </c>
      <c r="Q331"/>
      <c r="R331">
        <v>311</v>
      </c>
      <c r="S331">
        <v>16030</v>
      </c>
      <c r="T331" t="s">
        <v>81</v>
      </c>
      <c r="U331" t="s">
        <v>81</v>
      </c>
      <c r="V331">
        <v>3</v>
      </c>
      <c r="W331" t="s">
        <v>1906</v>
      </c>
      <c r="X331" t="s">
        <v>182</v>
      </c>
      <c r="Y331" t="s">
        <v>183</v>
      </c>
      <c r="Z331" t="s">
        <v>2434</v>
      </c>
      <c r="AA331" t="s">
        <v>2435</v>
      </c>
      <c r="AB331" t="s">
        <v>1787</v>
      </c>
      <c r="AC331" t="s">
        <v>219</v>
      </c>
      <c r="AD331" t="s">
        <v>220</v>
      </c>
      <c r="AE331"/>
      <c r="AF331"/>
      <c r="AG331"/>
      <c r="AH331" t="s">
        <v>202</v>
      </c>
      <c r="AI331" t="s">
        <v>203</v>
      </c>
      <c r="AJ331" t="s">
        <v>161</v>
      </c>
      <c r="AK331" t="s">
        <v>162</v>
      </c>
      <c r="AL331" t="s">
        <v>1620</v>
      </c>
      <c r="AM331" t="s">
        <v>1621</v>
      </c>
      <c r="AN331"/>
      <c r="AO331"/>
      <c r="AP331" s="13">
        <v>42633</v>
      </c>
      <c r="AQ331" s="13">
        <v>43258</v>
      </c>
      <c r="AR331" s="13">
        <v>42076</v>
      </c>
      <c r="AS331" s="13">
        <v>43371</v>
      </c>
      <c r="AT331" t="s">
        <v>86</v>
      </c>
      <c r="AU331" t="s">
        <v>86</v>
      </c>
      <c r="AV331" t="s">
        <v>85</v>
      </c>
      <c r="AW331"/>
      <c r="AX331"/>
      <c r="AY331"/>
      <c r="AZ331"/>
      <c r="BA331"/>
      <c r="BB331">
        <v>11</v>
      </c>
      <c r="BC331" t="s">
        <v>2252</v>
      </c>
      <c r="BD331">
        <v>1053</v>
      </c>
      <c r="BE331">
        <v>47738</v>
      </c>
      <c r="BF331"/>
      <c r="BG331"/>
      <c r="BH331"/>
      <c r="BI331">
        <v>250000</v>
      </c>
      <c r="BJ331">
        <v>0</v>
      </c>
      <c r="BK331">
        <v>250000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58248.35</v>
      </c>
      <c r="BR331">
        <v>0</v>
      </c>
      <c r="BS331"/>
      <c r="BT331">
        <v>21</v>
      </c>
      <c r="BU331">
        <v>1.8</v>
      </c>
      <c r="BV331" t="s">
        <v>164</v>
      </c>
      <c r="BW331">
        <v>67061</v>
      </c>
      <c r="BX331">
        <v>2018</v>
      </c>
      <c r="BY331">
        <v>12</v>
      </c>
      <c r="BZ331" t="s">
        <v>2246</v>
      </c>
      <c r="CA331">
        <v>1.5</v>
      </c>
      <c r="CB331" t="s">
        <v>3360</v>
      </c>
    </row>
    <row r="332" spans="1:80" x14ac:dyDescent="0.25">
      <c r="A332" t="s">
        <v>1785</v>
      </c>
      <c r="B332" t="s">
        <v>2306</v>
      </c>
      <c r="C332" t="s">
        <v>201</v>
      </c>
      <c r="D332" t="s">
        <v>1786</v>
      </c>
      <c r="E332">
        <v>55929.63</v>
      </c>
      <c r="F332">
        <v>0</v>
      </c>
      <c r="G332">
        <v>0</v>
      </c>
      <c r="H332">
        <v>0</v>
      </c>
      <c r="I332">
        <v>0</v>
      </c>
      <c r="J332">
        <v>55929.63</v>
      </c>
      <c r="K332">
        <v>-55929.63</v>
      </c>
      <c r="L332">
        <v>0</v>
      </c>
      <c r="M332">
        <v>0</v>
      </c>
      <c r="N332">
        <v>0</v>
      </c>
      <c r="O332" t="s">
        <v>187</v>
      </c>
      <c r="P332" t="s">
        <v>80</v>
      </c>
      <c r="Q332"/>
      <c r="R332">
        <v>311</v>
      </c>
      <c r="S332">
        <v>16030</v>
      </c>
      <c r="T332" t="s">
        <v>81</v>
      </c>
      <c r="U332" t="s">
        <v>81</v>
      </c>
      <c r="V332">
        <v>3</v>
      </c>
      <c r="W332" t="s">
        <v>1906</v>
      </c>
      <c r="X332" t="s">
        <v>182</v>
      </c>
      <c r="Y332" t="s">
        <v>183</v>
      </c>
      <c r="Z332" t="s">
        <v>2434</v>
      </c>
      <c r="AA332" t="s">
        <v>2435</v>
      </c>
      <c r="AB332" t="s">
        <v>1787</v>
      </c>
      <c r="AC332" t="s">
        <v>219</v>
      </c>
      <c r="AD332" t="s">
        <v>220</v>
      </c>
      <c r="AE332"/>
      <c r="AF332"/>
      <c r="AG332"/>
      <c r="AH332" t="s">
        <v>202</v>
      </c>
      <c r="AI332" t="s">
        <v>203</v>
      </c>
      <c r="AJ332" t="s">
        <v>161</v>
      </c>
      <c r="AK332" t="s">
        <v>162</v>
      </c>
      <c r="AL332" t="s">
        <v>1620</v>
      </c>
      <c r="AM332" t="s">
        <v>1621</v>
      </c>
      <c r="AN332"/>
      <c r="AO332"/>
      <c r="AP332" s="13">
        <v>42643</v>
      </c>
      <c r="AQ332" s="13">
        <v>43322</v>
      </c>
      <c r="AR332" s="13">
        <v>42076</v>
      </c>
      <c r="AS332" s="13">
        <v>43371</v>
      </c>
      <c r="AT332" t="s">
        <v>86</v>
      </c>
      <c r="AU332" t="s">
        <v>86</v>
      </c>
      <c r="AV332" t="s">
        <v>85</v>
      </c>
      <c r="AW332"/>
      <c r="AX332"/>
      <c r="AY332"/>
      <c r="AZ332"/>
      <c r="BA332"/>
      <c r="BB332"/>
      <c r="BC332" t="s">
        <v>2307</v>
      </c>
      <c r="BD332">
        <v>1053</v>
      </c>
      <c r="BE332">
        <v>48159</v>
      </c>
      <c r="BF332"/>
      <c r="BG332"/>
      <c r="BH332"/>
      <c r="BI332">
        <v>500100</v>
      </c>
      <c r="BJ332">
        <v>0</v>
      </c>
      <c r="BK332">
        <v>500100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55929.63</v>
      </c>
      <c r="BR332">
        <v>0</v>
      </c>
      <c r="BS332"/>
      <c r="BT332">
        <v>23</v>
      </c>
      <c r="BU332">
        <v>1.9</v>
      </c>
      <c r="BV332" t="s">
        <v>164</v>
      </c>
      <c r="BW332">
        <v>67061</v>
      </c>
      <c r="BX332">
        <v>2018</v>
      </c>
      <c r="BY332">
        <v>12</v>
      </c>
      <c r="BZ332" t="s">
        <v>2246</v>
      </c>
      <c r="CA332">
        <v>1.5</v>
      </c>
      <c r="CB332" t="s">
        <v>3360</v>
      </c>
    </row>
    <row r="333" spans="1:80" x14ac:dyDescent="0.25">
      <c r="A333" t="s">
        <v>2182</v>
      </c>
      <c r="B333" t="s">
        <v>1635</v>
      </c>
      <c r="C333" t="s">
        <v>226</v>
      </c>
      <c r="D333" t="s">
        <v>2183</v>
      </c>
      <c r="E333">
        <v>79961.460000000006</v>
      </c>
      <c r="F333">
        <v>0</v>
      </c>
      <c r="G333">
        <v>0</v>
      </c>
      <c r="H333">
        <v>0</v>
      </c>
      <c r="I333">
        <v>0</v>
      </c>
      <c r="J333">
        <v>79827.710000000006</v>
      </c>
      <c r="K333">
        <v>-79827.710000000006</v>
      </c>
      <c r="L333">
        <v>133.75</v>
      </c>
      <c r="M333">
        <v>0</v>
      </c>
      <c r="N333">
        <v>133.75</v>
      </c>
      <c r="O333" t="s">
        <v>187</v>
      </c>
      <c r="P333" t="s">
        <v>80</v>
      </c>
      <c r="Q333"/>
      <c r="R333">
        <v>311</v>
      </c>
      <c r="S333">
        <v>16010</v>
      </c>
      <c r="T333" t="s">
        <v>81</v>
      </c>
      <c r="U333" t="s">
        <v>81</v>
      </c>
      <c r="V333">
        <v>3</v>
      </c>
      <c r="W333" t="s">
        <v>1906</v>
      </c>
      <c r="X333" t="s">
        <v>182</v>
      </c>
      <c r="Y333" t="s">
        <v>183</v>
      </c>
      <c r="Z333" t="s">
        <v>2434</v>
      </c>
      <c r="AA333" t="s">
        <v>2435</v>
      </c>
      <c r="AB333" t="s">
        <v>2253</v>
      </c>
      <c r="AC333" t="s">
        <v>219</v>
      </c>
      <c r="AD333" t="s">
        <v>220</v>
      </c>
      <c r="AE333"/>
      <c r="AF333"/>
      <c r="AG333"/>
      <c r="AH333" t="s">
        <v>227</v>
      </c>
      <c r="AI333" t="s">
        <v>228</v>
      </c>
      <c r="AJ333" t="s">
        <v>226</v>
      </c>
      <c r="AK333" t="s">
        <v>227</v>
      </c>
      <c r="AL333" t="s">
        <v>1620</v>
      </c>
      <c r="AM333" t="s">
        <v>1621</v>
      </c>
      <c r="AN333"/>
      <c r="AO333"/>
      <c r="AP333" s="13">
        <v>41964</v>
      </c>
      <c r="AQ333" s="13">
        <v>43190</v>
      </c>
      <c r="AR333" s="13">
        <v>42035</v>
      </c>
      <c r="AS333" s="13">
        <v>43524</v>
      </c>
      <c r="AT333" t="s">
        <v>86</v>
      </c>
      <c r="AU333" t="s">
        <v>85</v>
      </c>
      <c r="AV333" t="s">
        <v>85</v>
      </c>
      <c r="AW333"/>
      <c r="AX333"/>
      <c r="AY333"/>
      <c r="AZ333"/>
      <c r="BA333"/>
      <c r="BB333">
        <v>11</v>
      </c>
      <c r="BC333" t="s">
        <v>1636</v>
      </c>
      <c r="BD333">
        <v>1027</v>
      </c>
      <c r="BE333">
        <v>42194</v>
      </c>
      <c r="BF333"/>
      <c r="BG333"/>
      <c r="BH333"/>
      <c r="BI333">
        <v>503060.46</v>
      </c>
      <c r="BJ333">
        <v>0</v>
      </c>
      <c r="BK333">
        <v>502926.71</v>
      </c>
      <c r="BL333">
        <v>133.75</v>
      </c>
      <c r="BM333">
        <v>133.75</v>
      </c>
      <c r="BN333">
        <v>0</v>
      </c>
      <c r="BO333">
        <v>135</v>
      </c>
      <c r="BP333">
        <v>0</v>
      </c>
      <c r="BQ333">
        <v>79827.710000000006</v>
      </c>
      <c r="BR333">
        <v>0</v>
      </c>
      <c r="BS333"/>
      <c r="BT333">
        <v>40</v>
      </c>
      <c r="BU333">
        <v>3.3</v>
      </c>
      <c r="BV333" t="s">
        <v>168</v>
      </c>
      <c r="BW333">
        <v>72188</v>
      </c>
      <c r="BX333">
        <v>2018</v>
      </c>
      <c r="BY333">
        <v>12</v>
      </c>
      <c r="BZ333" t="s">
        <v>2246</v>
      </c>
      <c r="CA333">
        <v>1.5</v>
      </c>
      <c r="CB333" t="s">
        <v>3360</v>
      </c>
    </row>
    <row r="334" spans="1:80" x14ac:dyDescent="0.25">
      <c r="A334" t="s">
        <v>2182</v>
      </c>
      <c r="B334" t="s">
        <v>2698</v>
      </c>
      <c r="C334" t="s">
        <v>226</v>
      </c>
      <c r="D334" t="s">
        <v>2183</v>
      </c>
      <c r="E334">
        <v>21734.46</v>
      </c>
      <c r="F334">
        <v>0</v>
      </c>
      <c r="G334">
        <v>0</v>
      </c>
      <c r="H334">
        <v>0</v>
      </c>
      <c r="I334">
        <v>0</v>
      </c>
      <c r="J334">
        <v>21734.46</v>
      </c>
      <c r="K334">
        <v>-21734.46</v>
      </c>
      <c r="L334">
        <v>0</v>
      </c>
      <c r="M334">
        <v>0</v>
      </c>
      <c r="N334">
        <v>0</v>
      </c>
      <c r="O334" t="s">
        <v>187</v>
      </c>
      <c r="P334" t="s">
        <v>80</v>
      </c>
      <c r="Q334"/>
      <c r="R334">
        <v>311</v>
      </c>
      <c r="S334">
        <v>16010</v>
      </c>
      <c r="T334" t="s">
        <v>81</v>
      </c>
      <c r="U334" t="s">
        <v>81</v>
      </c>
      <c r="V334">
        <v>3</v>
      </c>
      <c r="W334" t="s">
        <v>1906</v>
      </c>
      <c r="X334" t="s">
        <v>182</v>
      </c>
      <c r="Y334" t="s">
        <v>183</v>
      </c>
      <c r="Z334" t="s">
        <v>2434</v>
      </c>
      <c r="AA334" t="s">
        <v>2435</v>
      </c>
      <c r="AB334" t="s">
        <v>2253</v>
      </c>
      <c r="AC334" t="s">
        <v>219</v>
      </c>
      <c r="AD334" t="s">
        <v>220</v>
      </c>
      <c r="AE334"/>
      <c r="AF334"/>
      <c r="AG334"/>
      <c r="AH334" t="s">
        <v>227</v>
      </c>
      <c r="AI334" t="s">
        <v>228</v>
      </c>
      <c r="AJ334" t="s">
        <v>226</v>
      </c>
      <c r="AK334" t="s">
        <v>227</v>
      </c>
      <c r="AL334" t="s">
        <v>1620</v>
      </c>
      <c r="AM334" t="s">
        <v>1621</v>
      </c>
      <c r="AN334"/>
      <c r="AO334"/>
      <c r="AP334" s="13">
        <v>43026</v>
      </c>
      <c r="AQ334" s="13">
        <v>43465</v>
      </c>
      <c r="AR334" s="13">
        <v>42035</v>
      </c>
      <c r="AS334" s="13">
        <v>43524</v>
      </c>
      <c r="AT334" t="s">
        <v>85</v>
      </c>
      <c r="AU334" t="s">
        <v>85</v>
      </c>
      <c r="AV334" t="s">
        <v>85</v>
      </c>
      <c r="AW334"/>
      <c r="AX334"/>
      <c r="AY334"/>
      <c r="AZ334"/>
      <c r="BA334"/>
      <c r="BB334">
        <v>13</v>
      </c>
      <c r="BC334" t="s">
        <v>2699</v>
      </c>
      <c r="BD334">
        <v>1027</v>
      </c>
      <c r="BE334">
        <v>51298</v>
      </c>
      <c r="BF334"/>
      <c r="BG334"/>
      <c r="BH334"/>
      <c r="BI334">
        <v>21734.46</v>
      </c>
      <c r="BJ334">
        <v>0</v>
      </c>
      <c r="BK334">
        <v>21734.46</v>
      </c>
      <c r="BL334">
        <v>0</v>
      </c>
      <c r="BM334">
        <v>0</v>
      </c>
      <c r="BN334">
        <v>0</v>
      </c>
      <c r="BO334">
        <v>120</v>
      </c>
      <c r="BP334">
        <v>0</v>
      </c>
      <c r="BQ334">
        <v>21734.46</v>
      </c>
      <c r="BR334">
        <v>0</v>
      </c>
      <c r="BS334"/>
      <c r="BT334">
        <v>14</v>
      </c>
      <c r="BU334">
        <v>1.2</v>
      </c>
      <c r="BV334" t="s">
        <v>164</v>
      </c>
      <c r="BW334">
        <v>72188</v>
      </c>
      <c r="BX334">
        <v>2018</v>
      </c>
      <c r="BY334">
        <v>12</v>
      </c>
      <c r="BZ334" t="s">
        <v>2246</v>
      </c>
      <c r="CA334">
        <v>1.5</v>
      </c>
      <c r="CB334" t="s">
        <v>3360</v>
      </c>
    </row>
    <row r="335" spans="1:80" x14ac:dyDescent="0.25">
      <c r="A335" t="s">
        <v>2182</v>
      </c>
      <c r="B335" t="s">
        <v>3047</v>
      </c>
      <c r="C335" t="s">
        <v>226</v>
      </c>
      <c r="D335" t="s">
        <v>2183</v>
      </c>
      <c r="E335">
        <v>0</v>
      </c>
      <c r="F335">
        <v>550000</v>
      </c>
      <c r="G335">
        <v>0</v>
      </c>
      <c r="H335">
        <v>0</v>
      </c>
      <c r="I335">
        <v>0</v>
      </c>
      <c r="J335">
        <v>418545.72</v>
      </c>
      <c r="K335">
        <v>131454.28000000003</v>
      </c>
      <c r="L335">
        <v>131454.28000000003</v>
      </c>
      <c r="M335">
        <v>34133</v>
      </c>
      <c r="N335">
        <v>97321.280000000028</v>
      </c>
      <c r="O335" t="s">
        <v>187</v>
      </c>
      <c r="P335" t="s">
        <v>80</v>
      </c>
      <c r="Q335"/>
      <c r="R335">
        <v>311</v>
      </c>
      <c r="S335">
        <v>16010</v>
      </c>
      <c r="T335" t="s">
        <v>81</v>
      </c>
      <c r="U335" t="s">
        <v>81</v>
      </c>
      <c r="V335">
        <v>3</v>
      </c>
      <c r="W335" t="s">
        <v>1906</v>
      </c>
      <c r="X335" t="s">
        <v>182</v>
      </c>
      <c r="Y335" t="s">
        <v>183</v>
      </c>
      <c r="Z335" t="s">
        <v>2434</v>
      </c>
      <c r="AA335" t="s">
        <v>2435</v>
      </c>
      <c r="AB335" t="s">
        <v>2253</v>
      </c>
      <c r="AC335" t="s">
        <v>219</v>
      </c>
      <c r="AD335" t="s">
        <v>220</v>
      </c>
      <c r="AE335"/>
      <c r="AF335"/>
      <c r="AG335"/>
      <c r="AH335" t="s">
        <v>227</v>
      </c>
      <c r="AI335" t="s">
        <v>228</v>
      </c>
      <c r="AJ335" t="s">
        <v>226</v>
      </c>
      <c r="AK335" t="s">
        <v>227</v>
      </c>
      <c r="AL335" t="s">
        <v>1620</v>
      </c>
      <c r="AM335" t="s">
        <v>1621</v>
      </c>
      <c r="AN335"/>
      <c r="AO335"/>
      <c r="AP335" s="13">
        <v>43089</v>
      </c>
      <c r="AQ335" s="13">
        <v>43524</v>
      </c>
      <c r="AR335" s="13">
        <v>42035</v>
      </c>
      <c r="AS335" s="13">
        <v>43524</v>
      </c>
      <c r="AT335" t="s">
        <v>85</v>
      </c>
      <c r="AU335" t="s">
        <v>85</v>
      </c>
      <c r="AV335" t="s">
        <v>85</v>
      </c>
      <c r="AW335"/>
      <c r="AX335"/>
      <c r="AY335"/>
      <c r="AZ335"/>
      <c r="BA335"/>
      <c r="BB335">
        <v>13</v>
      </c>
      <c r="BC335" t="s">
        <v>3048</v>
      </c>
      <c r="BD335">
        <v>1027</v>
      </c>
      <c r="BE335">
        <v>52338</v>
      </c>
      <c r="BF335"/>
      <c r="BG335"/>
      <c r="BH335"/>
      <c r="BI335">
        <v>550000</v>
      </c>
      <c r="BJ335">
        <v>45133</v>
      </c>
      <c r="BK335">
        <v>418545.72</v>
      </c>
      <c r="BL335">
        <v>86321.279999999999</v>
      </c>
      <c r="BM335">
        <v>131454.28000000003</v>
      </c>
      <c r="BN335">
        <v>0</v>
      </c>
      <c r="BO335">
        <v>97321</v>
      </c>
      <c r="BP335">
        <v>0</v>
      </c>
      <c r="BQ335">
        <v>452678.72</v>
      </c>
      <c r="BR335">
        <v>550000</v>
      </c>
      <c r="BS335"/>
      <c r="BT335">
        <v>14</v>
      </c>
      <c r="BU335">
        <v>1.2</v>
      </c>
      <c r="BV335" t="s">
        <v>164</v>
      </c>
      <c r="BW335">
        <v>72188</v>
      </c>
      <c r="BX335">
        <v>2018</v>
      </c>
      <c r="BY335">
        <v>12</v>
      </c>
      <c r="BZ335" t="s">
        <v>2246</v>
      </c>
      <c r="CA335">
        <v>1.5</v>
      </c>
      <c r="CB335" t="s">
        <v>3360</v>
      </c>
    </row>
    <row r="336" spans="1:80" x14ac:dyDescent="0.25">
      <c r="A336" t="s">
        <v>1911</v>
      </c>
      <c r="B336" t="s">
        <v>1912</v>
      </c>
      <c r="C336" t="s">
        <v>245</v>
      </c>
      <c r="D336" t="s">
        <v>1913</v>
      </c>
      <c r="E336">
        <v>12107.36</v>
      </c>
      <c r="F336">
        <v>0</v>
      </c>
      <c r="G336">
        <v>-107.36</v>
      </c>
      <c r="H336">
        <v>0</v>
      </c>
      <c r="I336">
        <v>0</v>
      </c>
      <c r="J336">
        <v>12000</v>
      </c>
      <c r="K336">
        <v>-12107.36</v>
      </c>
      <c r="L336">
        <v>0</v>
      </c>
      <c r="M336">
        <v>0</v>
      </c>
      <c r="N336">
        <v>0</v>
      </c>
      <c r="O336" t="s">
        <v>187</v>
      </c>
      <c r="P336" t="s">
        <v>80</v>
      </c>
      <c r="Q336"/>
      <c r="R336">
        <v>311</v>
      </c>
      <c r="S336">
        <v>16010</v>
      </c>
      <c r="T336" t="s">
        <v>81</v>
      </c>
      <c r="U336" t="s">
        <v>81</v>
      </c>
      <c r="V336">
        <v>3</v>
      </c>
      <c r="W336" t="s">
        <v>1906</v>
      </c>
      <c r="X336" t="s">
        <v>182</v>
      </c>
      <c r="Y336" t="s">
        <v>183</v>
      </c>
      <c r="Z336" t="s">
        <v>2434</v>
      </c>
      <c r="AA336" t="s">
        <v>2435</v>
      </c>
      <c r="AB336" t="s">
        <v>1914</v>
      </c>
      <c r="AC336" t="s">
        <v>219</v>
      </c>
      <c r="AD336" t="s">
        <v>220</v>
      </c>
      <c r="AE336"/>
      <c r="AF336"/>
      <c r="AG336"/>
      <c r="AH336" t="s">
        <v>248</v>
      </c>
      <c r="AI336" t="s">
        <v>255</v>
      </c>
      <c r="AJ336" t="s">
        <v>245</v>
      </c>
      <c r="AK336" t="s">
        <v>248</v>
      </c>
      <c r="AL336" t="s">
        <v>1622</v>
      </c>
      <c r="AM336" t="s">
        <v>1623</v>
      </c>
      <c r="AN336"/>
      <c r="AO336"/>
      <c r="AP336" s="13">
        <v>42327</v>
      </c>
      <c r="AQ336" s="13">
        <v>43261</v>
      </c>
      <c r="AR336" s="13">
        <v>42327</v>
      </c>
      <c r="AS336" s="13">
        <v>43190</v>
      </c>
      <c r="AT336" t="s">
        <v>86</v>
      </c>
      <c r="AU336" t="s">
        <v>86</v>
      </c>
      <c r="AV336" t="s">
        <v>85</v>
      </c>
      <c r="AW336"/>
      <c r="AX336"/>
      <c r="AY336"/>
      <c r="AZ336"/>
      <c r="BA336"/>
      <c r="BB336"/>
      <c r="BC336" t="s">
        <v>1915</v>
      </c>
      <c r="BD336">
        <v>2910</v>
      </c>
      <c r="BE336">
        <v>45517</v>
      </c>
      <c r="BF336"/>
      <c r="BG336"/>
      <c r="BH336"/>
      <c r="BI336">
        <v>235798.64</v>
      </c>
      <c r="BJ336">
        <v>0</v>
      </c>
      <c r="BK336">
        <v>235798.64</v>
      </c>
      <c r="BL336">
        <v>0</v>
      </c>
      <c r="BM336">
        <v>0</v>
      </c>
      <c r="BN336">
        <v>0</v>
      </c>
      <c r="BO336">
        <v>9101</v>
      </c>
      <c r="BP336">
        <v>-107.36</v>
      </c>
      <c r="BQ336">
        <v>12000</v>
      </c>
      <c r="BR336">
        <v>-107.36</v>
      </c>
      <c r="BS336"/>
      <c r="BT336">
        <v>31</v>
      </c>
      <c r="BU336">
        <v>2.6</v>
      </c>
      <c r="BV336" t="s">
        <v>164</v>
      </c>
      <c r="BW336">
        <v>69865</v>
      </c>
      <c r="BX336">
        <v>2018</v>
      </c>
      <c r="BY336">
        <v>12</v>
      </c>
      <c r="BZ336" t="s">
        <v>2246</v>
      </c>
      <c r="CA336">
        <v>1.5</v>
      </c>
      <c r="CB336" t="s">
        <v>3360</v>
      </c>
    </row>
    <row r="337" spans="1:80" x14ac:dyDescent="0.25">
      <c r="A337" t="s">
        <v>2439</v>
      </c>
      <c r="B337" t="s">
        <v>2134</v>
      </c>
      <c r="C337" t="s">
        <v>88</v>
      </c>
      <c r="D337" t="s">
        <v>2440</v>
      </c>
      <c r="E337">
        <v>49274.19</v>
      </c>
      <c r="F337">
        <v>0</v>
      </c>
      <c r="G337">
        <v>0</v>
      </c>
      <c r="H337">
        <v>0</v>
      </c>
      <c r="I337">
        <v>0</v>
      </c>
      <c r="J337">
        <v>32742.2</v>
      </c>
      <c r="K337">
        <v>-32742.2</v>
      </c>
      <c r="L337">
        <v>16531.990000000002</v>
      </c>
      <c r="M337">
        <v>0</v>
      </c>
      <c r="N337">
        <v>16531.990000000002</v>
      </c>
      <c r="O337" t="s">
        <v>187</v>
      </c>
      <c r="P337" t="s">
        <v>80</v>
      </c>
      <c r="Q337"/>
      <c r="R337">
        <v>311</v>
      </c>
      <c r="S337">
        <v>16010</v>
      </c>
      <c r="T337" t="s">
        <v>81</v>
      </c>
      <c r="U337" t="s">
        <v>81</v>
      </c>
      <c r="V337">
        <v>3</v>
      </c>
      <c r="W337" t="s">
        <v>1906</v>
      </c>
      <c r="X337" t="s">
        <v>182</v>
      </c>
      <c r="Y337" t="s">
        <v>183</v>
      </c>
      <c r="Z337" t="s">
        <v>2434</v>
      </c>
      <c r="AA337" t="s">
        <v>2435</v>
      </c>
      <c r="AB337" t="s">
        <v>2441</v>
      </c>
      <c r="AC337" t="s">
        <v>219</v>
      </c>
      <c r="AD337" t="s">
        <v>220</v>
      </c>
      <c r="AE337"/>
      <c r="AF337"/>
      <c r="AG337"/>
      <c r="AH337" t="s">
        <v>88</v>
      </c>
      <c r="AI337" t="s">
        <v>95</v>
      </c>
      <c r="AJ337" t="s">
        <v>88</v>
      </c>
      <c r="AK337" t="s">
        <v>88</v>
      </c>
      <c r="AL337" t="s">
        <v>1620</v>
      </c>
      <c r="AM337" t="s">
        <v>1621</v>
      </c>
      <c r="AN337"/>
      <c r="AO337"/>
      <c r="AP337" s="13">
        <v>42451</v>
      </c>
      <c r="AQ337" s="13">
        <v>44196</v>
      </c>
      <c r="AR337" s="13">
        <v>42767</v>
      </c>
      <c r="AS337" s="13">
        <v>43646</v>
      </c>
      <c r="AT337" t="s">
        <v>85</v>
      </c>
      <c r="AU337" t="s">
        <v>85</v>
      </c>
      <c r="AV337" t="s">
        <v>85</v>
      </c>
      <c r="AW337"/>
      <c r="AX337"/>
      <c r="AY337"/>
      <c r="AZ337"/>
      <c r="BA337"/>
      <c r="BB337">
        <v>11</v>
      </c>
      <c r="BC337" t="s">
        <v>2135</v>
      </c>
      <c r="BD337">
        <v>1005</v>
      </c>
      <c r="BE337">
        <v>46338</v>
      </c>
      <c r="BF337"/>
      <c r="BG337"/>
      <c r="BH337"/>
      <c r="BI337">
        <v>49840</v>
      </c>
      <c r="BJ337">
        <v>0</v>
      </c>
      <c r="BK337">
        <v>33308.01</v>
      </c>
      <c r="BL337">
        <v>16531.990000000002</v>
      </c>
      <c r="BM337">
        <v>16531.989999999998</v>
      </c>
      <c r="BN337">
        <v>0</v>
      </c>
      <c r="BO337">
        <v>17072</v>
      </c>
      <c r="BP337">
        <v>0</v>
      </c>
      <c r="BQ337">
        <v>32742.2</v>
      </c>
      <c r="BR337">
        <v>0</v>
      </c>
      <c r="BS337"/>
      <c r="BT337">
        <v>57</v>
      </c>
      <c r="BU337">
        <v>4.8</v>
      </c>
      <c r="BV337" t="s">
        <v>168</v>
      </c>
      <c r="BW337">
        <v>73827</v>
      </c>
      <c r="BX337">
        <v>2018</v>
      </c>
      <c r="BY337">
        <v>12</v>
      </c>
      <c r="BZ337" t="s">
        <v>2246</v>
      </c>
      <c r="CA337">
        <v>1.5</v>
      </c>
      <c r="CB337" t="s">
        <v>3360</v>
      </c>
    </row>
    <row r="338" spans="1:80" x14ac:dyDescent="0.25">
      <c r="A338" t="s">
        <v>2439</v>
      </c>
      <c r="B338" t="s">
        <v>2442</v>
      </c>
      <c r="C338" t="s">
        <v>88</v>
      </c>
      <c r="D338" t="s">
        <v>2440</v>
      </c>
      <c r="E338">
        <v>33200</v>
      </c>
      <c r="F338">
        <v>0</v>
      </c>
      <c r="G338">
        <v>0</v>
      </c>
      <c r="H338">
        <v>0</v>
      </c>
      <c r="I338">
        <v>0</v>
      </c>
      <c r="J338">
        <v>29828.17</v>
      </c>
      <c r="K338">
        <v>-29828.17</v>
      </c>
      <c r="L338">
        <v>3371.8300000000017</v>
      </c>
      <c r="M338">
        <v>0</v>
      </c>
      <c r="N338">
        <v>3371.8300000000017</v>
      </c>
      <c r="O338" t="s">
        <v>187</v>
      </c>
      <c r="P338" t="s">
        <v>80</v>
      </c>
      <c r="Q338"/>
      <c r="R338">
        <v>311</v>
      </c>
      <c r="S338">
        <v>16010</v>
      </c>
      <c r="T338" t="s">
        <v>81</v>
      </c>
      <c r="U338" t="s">
        <v>81</v>
      </c>
      <c r="V338">
        <v>3</v>
      </c>
      <c r="W338" t="s">
        <v>1906</v>
      </c>
      <c r="X338" t="s">
        <v>182</v>
      </c>
      <c r="Y338" t="s">
        <v>183</v>
      </c>
      <c r="Z338" t="s">
        <v>2434</v>
      </c>
      <c r="AA338" t="s">
        <v>2435</v>
      </c>
      <c r="AB338" t="s">
        <v>2441</v>
      </c>
      <c r="AC338" t="s">
        <v>219</v>
      </c>
      <c r="AD338" t="s">
        <v>220</v>
      </c>
      <c r="AE338"/>
      <c r="AF338"/>
      <c r="AG338"/>
      <c r="AH338" t="s">
        <v>88</v>
      </c>
      <c r="AI338" t="s">
        <v>95</v>
      </c>
      <c r="AJ338" t="s">
        <v>88</v>
      </c>
      <c r="AK338" t="s">
        <v>88</v>
      </c>
      <c r="AL338" t="s">
        <v>1620</v>
      </c>
      <c r="AM338" t="s">
        <v>1621</v>
      </c>
      <c r="AN338"/>
      <c r="AO338"/>
      <c r="AP338" s="13">
        <v>42601</v>
      </c>
      <c r="AQ338" s="13">
        <v>44196</v>
      </c>
      <c r="AR338" s="13">
        <v>42767</v>
      </c>
      <c r="AS338" s="13">
        <v>43646</v>
      </c>
      <c r="AT338" t="s">
        <v>85</v>
      </c>
      <c r="AU338" t="s">
        <v>85</v>
      </c>
      <c r="AV338" t="s">
        <v>85</v>
      </c>
      <c r="AW338"/>
      <c r="AX338"/>
      <c r="AY338"/>
      <c r="AZ338"/>
      <c r="BA338"/>
      <c r="BB338">
        <v>13</v>
      </c>
      <c r="BC338" t="s">
        <v>2443</v>
      </c>
      <c r="BD338">
        <v>1005</v>
      </c>
      <c r="BE338">
        <v>50218</v>
      </c>
      <c r="BF338"/>
      <c r="BG338"/>
      <c r="BH338"/>
      <c r="BI338">
        <v>33200</v>
      </c>
      <c r="BJ338">
        <v>0</v>
      </c>
      <c r="BK338">
        <v>29828.17</v>
      </c>
      <c r="BL338">
        <v>3371.83</v>
      </c>
      <c r="BM338">
        <v>3371.8300000000017</v>
      </c>
      <c r="BN338">
        <v>0</v>
      </c>
      <c r="BO338">
        <v>11733</v>
      </c>
      <c r="BP338">
        <v>0</v>
      </c>
      <c r="BQ338">
        <v>29828.17</v>
      </c>
      <c r="BR338">
        <v>0</v>
      </c>
      <c r="BS338"/>
      <c r="BT338">
        <v>52</v>
      </c>
      <c r="BU338">
        <v>4.3</v>
      </c>
      <c r="BV338" t="s">
        <v>168</v>
      </c>
      <c r="BW338">
        <v>73827</v>
      </c>
      <c r="BX338">
        <v>2018</v>
      </c>
      <c r="BY338">
        <v>12</v>
      </c>
      <c r="BZ338" t="s">
        <v>2246</v>
      </c>
      <c r="CA338">
        <v>1.5</v>
      </c>
      <c r="CB338" t="s">
        <v>3360</v>
      </c>
    </row>
    <row r="339" spans="1:80" x14ac:dyDescent="0.25">
      <c r="A339" t="s">
        <v>2439</v>
      </c>
      <c r="B339" t="s">
        <v>1529</v>
      </c>
      <c r="C339" t="s">
        <v>226</v>
      </c>
      <c r="D339" t="s">
        <v>2440</v>
      </c>
      <c r="E339">
        <v>0</v>
      </c>
      <c r="F339">
        <v>0</v>
      </c>
      <c r="G339">
        <v>7788.8</v>
      </c>
      <c r="H339">
        <v>0</v>
      </c>
      <c r="I339">
        <v>0</v>
      </c>
      <c r="J339">
        <v>5838.13</v>
      </c>
      <c r="K339">
        <v>1950.67</v>
      </c>
      <c r="L339">
        <v>1950.67</v>
      </c>
      <c r="M339">
        <v>25.84</v>
      </c>
      <c r="N339">
        <v>1924.8300000000002</v>
      </c>
      <c r="O339" t="s">
        <v>187</v>
      </c>
      <c r="P339" t="s">
        <v>80</v>
      </c>
      <c r="Q339"/>
      <c r="R339">
        <v>311</v>
      </c>
      <c r="S339">
        <v>16010</v>
      </c>
      <c r="T339" t="s">
        <v>81</v>
      </c>
      <c r="U339" t="s">
        <v>81</v>
      </c>
      <c r="V339">
        <v>3</v>
      </c>
      <c r="W339" t="s">
        <v>1906</v>
      </c>
      <c r="X339" t="s">
        <v>182</v>
      </c>
      <c r="Y339" t="s">
        <v>183</v>
      </c>
      <c r="Z339" t="s">
        <v>2434</v>
      </c>
      <c r="AA339" t="s">
        <v>2435</v>
      </c>
      <c r="AB339" t="s">
        <v>2441</v>
      </c>
      <c r="AC339" t="s">
        <v>219</v>
      </c>
      <c r="AD339" t="s">
        <v>220</v>
      </c>
      <c r="AE339"/>
      <c r="AF339"/>
      <c r="AG339"/>
      <c r="AH339" t="s">
        <v>227</v>
      </c>
      <c r="AI339" t="s">
        <v>228</v>
      </c>
      <c r="AJ339" t="s">
        <v>226</v>
      </c>
      <c r="AK339" t="s">
        <v>227</v>
      </c>
      <c r="AL339" t="s">
        <v>1620</v>
      </c>
      <c r="AM339" t="s">
        <v>1621</v>
      </c>
      <c r="AN339"/>
      <c r="AO339"/>
      <c r="AP339" s="13">
        <v>41088</v>
      </c>
      <c r="AQ339" s="13">
        <v>43646</v>
      </c>
      <c r="AR339" s="13">
        <v>42767</v>
      </c>
      <c r="AS339" s="13">
        <v>43646</v>
      </c>
      <c r="AT339" t="s">
        <v>85</v>
      </c>
      <c r="AU339" t="s">
        <v>85</v>
      </c>
      <c r="AV339" t="s">
        <v>85</v>
      </c>
      <c r="AW339"/>
      <c r="AX339"/>
      <c r="AY339"/>
      <c r="AZ339"/>
      <c r="BA339"/>
      <c r="BB339">
        <v>11</v>
      </c>
      <c r="BC339" t="s">
        <v>1530</v>
      </c>
      <c r="BD339">
        <v>1027</v>
      </c>
      <c r="BE339">
        <v>32214</v>
      </c>
      <c r="BF339"/>
      <c r="BG339"/>
      <c r="BH339"/>
      <c r="BI339">
        <v>7788.8</v>
      </c>
      <c r="BJ339">
        <v>25.84</v>
      </c>
      <c r="BK339">
        <v>5838.13</v>
      </c>
      <c r="BL339">
        <v>1924.83</v>
      </c>
      <c r="BM339">
        <v>1950.67</v>
      </c>
      <c r="BN339">
        <v>0</v>
      </c>
      <c r="BO339">
        <v>1925</v>
      </c>
      <c r="BP339">
        <v>7788.8</v>
      </c>
      <c r="BQ339">
        <v>5863.97</v>
      </c>
      <c r="BR339">
        <v>7788.8</v>
      </c>
      <c r="BS339"/>
      <c r="BT339">
        <v>84</v>
      </c>
      <c r="BU339">
        <v>7</v>
      </c>
      <c r="BV339" t="s">
        <v>87</v>
      </c>
      <c r="BW339">
        <v>73827</v>
      </c>
      <c r="BX339">
        <v>2018</v>
      </c>
      <c r="BY339">
        <v>12</v>
      </c>
      <c r="BZ339" t="s">
        <v>2246</v>
      </c>
      <c r="CA339">
        <v>1.5</v>
      </c>
      <c r="CB339" t="s">
        <v>3360</v>
      </c>
    </row>
    <row r="340" spans="1:80" x14ac:dyDescent="0.25">
      <c r="A340" t="s">
        <v>2439</v>
      </c>
      <c r="B340" t="s">
        <v>2040</v>
      </c>
      <c r="C340" t="s">
        <v>137</v>
      </c>
      <c r="D340" t="s">
        <v>2440</v>
      </c>
      <c r="E340">
        <v>3196.4</v>
      </c>
      <c r="F340">
        <v>0</v>
      </c>
      <c r="G340">
        <v>0</v>
      </c>
      <c r="H340">
        <v>0</v>
      </c>
      <c r="I340">
        <v>0</v>
      </c>
      <c r="J340">
        <v>3196.4</v>
      </c>
      <c r="K340">
        <v>-3196.4</v>
      </c>
      <c r="L340">
        <v>0</v>
      </c>
      <c r="M340">
        <v>0</v>
      </c>
      <c r="N340">
        <v>0</v>
      </c>
      <c r="O340" t="s">
        <v>187</v>
      </c>
      <c r="P340" t="s">
        <v>80</v>
      </c>
      <c r="Q340"/>
      <c r="R340">
        <v>311</v>
      </c>
      <c r="S340">
        <v>16010</v>
      </c>
      <c r="T340" t="s">
        <v>81</v>
      </c>
      <c r="U340" t="s">
        <v>81</v>
      </c>
      <c r="V340">
        <v>3</v>
      </c>
      <c r="W340" t="s">
        <v>1906</v>
      </c>
      <c r="X340" t="s">
        <v>182</v>
      </c>
      <c r="Y340" t="s">
        <v>183</v>
      </c>
      <c r="Z340" t="s">
        <v>2434</v>
      </c>
      <c r="AA340" t="s">
        <v>2435</v>
      </c>
      <c r="AB340" t="s">
        <v>2441</v>
      </c>
      <c r="AC340" t="s">
        <v>219</v>
      </c>
      <c r="AD340" t="s">
        <v>220</v>
      </c>
      <c r="AE340"/>
      <c r="AF340"/>
      <c r="AG340"/>
      <c r="AH340" t="s">
        <v>137</v>
      </c>
      <c r="AI340" t="s">
        <v>138</v>
      </c>
      <c r="AJ340" t="s">
        <v>137</v>
      </c>
      <c r="AK340" t="s">
        <v>137</v>
      </c>
      <c r="AL340" t="s">
        <v>1620</v>
      </c>
      <c r="AM340" t="s">
        <v>1621</v>
      </c>
      <c r="AN340"/>
      <c r="AO340"/>
      <c r="AP340" s="13">
        <v>42495</v>
      </c>
      <c r="AQ340" s="13">
        <v>44196</v>
      </c>
      <c r="AR340" s="13">
        <v>42767</v>
      </c>
      <c r="AS340" s="13">
        <v>43646</v>
      </c>
      <c r="AT340" t="s">
        <v>85</v>
      </c>
      <c r="AU340" t="s">
        <v>85</v>
      </c>
      <c r="AV340" t="s">
        <v>85</v>
      </c>
      <c r="AW340"/>
      <c r="AX340"/>
      <c r="AY340"/>
      <c r="AZ340"/>
      <c r="BA340"/>
      <c r="BB340">
        <v>11</v>
      </c>
      <c r="BC340" t="s">
        <v>2041</v>
      </c>
      <c r="BD340">
        <v>1050</v>
      </c>
      <c r="BE340">
        <v>46819</v>
      </c>
      <c r="BF340"/>
      <c r="BG340"/>
      <c r="BH340"/>
      <c r="BI340">
        <v>10000</v>
      </c>
      <c r="BJ340">
        <v>0</v>
      </c>
      <c r="BK340">
        <v>10000</v>
      </c>
      <c r="BL340">
        <v>0</v>
      </c>
      <c r="BM340">
        <v>0</v>
      </c>
      <c r="BN340">
        <v>0</v>
      </c>
      <c r="BO340">
        <v>7817</v>
      </c>
      <c r="BP340">
        <v>0</v>
      </c>
      <c r="BQ340">
        <v>3196.4</v>
      </c>
      <c r="BR340">
        <v>0</v>
      </c>
      <c r="BS340"/>
      <c r="BT340">
        <v>55</v>
      </c>
      <c r="BU340">
        <v>4.5999999999999996</v>
      </c>
      <c r="BV340" t="s">
        <v>168</v>
      </c>
      <c r="BW340">
        <v>73827</v>
      </c>
      <c r="BX340">
        <v>2018</v>
      </c>
      <c r="BY340">
        <v>12</v>
      </c>
      <c r="BZ340" t="s">
        <v>2246</v>
      </c>
      <c r="CA340">
        <v>1.5</v>
      </c>
      <c r="CB340" t="s">
        <v>3360</v>
      </c>
    </row>
    <row r="341" spans="1:80" x14ac:dyDescent="0.25">
      <c r="A341" t="s">
        <v>2439</v>
      </c>
      <c r="B341" t="s">
        <v>1775</v>
      </c>
      <c r="C341" t="s">
        <v>139</v>
      </c>
      <c r="D341" t="s">
        <v>2440</v>
      </c>
      <c r="E341">
        <v>9.58</v>
      </c>
      <c r="F341">
        <v>0</v>
      </c>
      <c r="G341">
        <v>0</v>
      </c>
      <c r="H341">
        <v>0</v>
      </c>
      <c r="I341">
        <v>0</v>
      </c>
      <c r="J341">
        <v>9.58</v>
      </c>
      <c r="K341">
        <v>-9.58</v>
      </c>
      <c r="L341">
        <v>0</v>
      </c>
      <c r="M341">
        <v>0</v>
      </c>
      <c r="N341">
        <v>0</v>
      </c>
      <c r="O341" t="s">
        <v>187</v>
      </c>
      <c r="P341" t="s">
        <v>80</v>
      </c>
      <c r="Q341"/>
      <c r="R341">
        <v>311</v>
      </c>
      <c r="S341">
        <v>16010</v>
      </c>
      <c r="T341" t="s">
        <v>81</v>
      </c>
      <c r="U341" t="s">
        <v>81</v>
      </c>
      <c r="V341">
        <v>3</v>
      </c>
      <c r="W341" t="s">
        <v>1906</v>
      </c>
      <c r="X341" t="s">
        <v>182</v>
      </c>
      <c r="Y341" t="s">
        <v>183</v>
      </c>
      <c r="Z341" t="s">
        <v>2434</v>
      </c>
      <c r="AA341" t="s">
        <v>2435</v>
      </c>
      <c r="AB341" t="s">
        <v>2441</v>
      </c>
      <c r="AC341" t="s">
        <v>219</v>
      </c>
      <c r="AD341" t="s">
        <v>220</v>
      </c>
      <c r="AE341"/>
      <c r="AF341"/>
      <c r="AG341"/>
      <c r="AH341" t="s">
        <v>140</v>
      </c>
      <c r="AI341" t="s">
        <v>141</v>
      </c>
      <c r="AJ341" t="s">
        <v>139</v>
      </c>
      <c r="AK341" t="s">
        <v>140</v>
      </c>
      <c r="AL341" t="s">
        <v>1620</v>
      </c>
      <c r="AM341" t="s">
        <v>1621</v>
      </c>
      <c r="AN341"/>
      <c r="AO341"/>
      <c r="AP341" s="13">
        <v>41919</v>
      </c>
      <c r="AQ341" s="13">
        <v>43465</v>
      </c>
      <c r="AR341" s="13">
        <v>42767</v>
      </c>
      <c r="AS341" s="13">
        <v>43646</v>
      </c>
      <c r="AT341" t="s">
        <v>85</v>
      </c>
      <c r="AU341" t="s">
        <v>85</v>
      </c>
      <c r="AV341" t="s">
        <v>85</v>
      </c>
      <c r="AW341"/>
      <c r="AX341"/>
      <c r="AY341"/>
      <c r="AZ341"/>
      <c r="BA341"/>
      <c r="BB341"/>
      <c r="BC341" t="s">
        <v>1701</v>
      </c>
      <c r="BD341">
        <v>1029</v>
      </c>
      <c r="BE341">
        <v>43215</v>
      </c>
      <c r="BF341"/>
      <c r="BG341"/>
      <c r="BH341"/>
      <c r="BI341">
        <v>7120</v>
      </c>
      <c r="BJ341">
        <v>0</v>
      </c>
      <c r="BK341">
        <v>7120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9.58</v>
      </c>
      <c r="BR341">
        <v>0</v>
      </c>
      <c r="BS341"/>
      <c r="BT341">
        <v>50</v>
      </c>
      <c r="BU341">
        <v>4.2</v>
      </c>
      <c r="BV341" t="s">
        <v>168</v>
      </c>
      <c r="BW341">
        <v>73827</v>
      </c>
      <c r="BX341">
        <v>2018</v>
      </c>
      <c r="BY341">
        <v>12</v>
      </c>
      <c r="BZ341" t="s">
        <v>2246</v>
      </c>
      <c r="CA341">
        <v>1.5</v>
      </c>
      <c r="CB341" t="s">
        <v>3360</v>
      </c>
    </row>
    <row r="342" spans="1:80" x14ac:dyDescent="0.25">
      <c r="A342" t="s">
        <v>2439</v>
      </c>
      <c r="B342" t="s">
        <v>2408</v>
      </c>
      <c r="C342" t="s">
        <v>245</v>
      </c>
      <c r="D342" t="s">
        <v>2440</v>
      </c>
      <c r="E342">
        <v>172874.38</v>
      </c>
      <c r="F342">
        <v>0</v>
      </c>
      <c r="G342">
        <v>84402.42</v>
      </c>
      <c r="H342">
        <v>0</v>
      </c>
      <c r="I342">
        <v>0</v>
      </c>
      <c r="J342">
        <v>182059.43</v>
      </c>
      <c r="K342">
        <v>-97657.01</v>
      </c>
      <c r="L342">
        <v>75217.37000000001</v>
      </c>
      <c r="M342">
        <v>44393.96</v>
      </c>
      <c r="N342">
        <v>30823.410000000011</v>
      </c>
      <c r="O342" t="s">
        <v>241</v>
      </c>
      <c r="P342" t="s">
        <v>80</v>
      </c>
      <c r="Q342" t="s">
        <v>3035</v>
      </c>
      <c r="R342">
        <v>311</v>
      </c>
      <c r="S342">
        <v>16010</v>
      </c>
      <c r="T342" t="s">
        <v>81</v>
      </c>
      <c r="U342" t="s">
        <v>81</v>
      </c>
      <c r="V342">
        <v>3</v>
      </c>
      <c r="W342" t="s">
        <v>1906</v>
      </c>
      <c r="X342" t="s">
        <v>182</v>
      </c>
      <c r="Y342" t="s">
        <v>183</v>
      </c>
      <c r="Z342" t="s">
        <v>2434</v>
      </c>
      <c r="AA342" t="s">
        <v>2435</v>
      </c>
      <c r="AB342" t="s">
        <v>2441</v>
      </c>
      <c r="AC342" t="s">
        <v>219</v>
      </c>
      <c r="AD342" t="s">
        <v>220</v>
      </c>
      <c r="AE342"/>
      <c r="AF342"/>
      <c r="AG342"/>
      <c r="AH342" t="s">
        <v>248</v>
      </c>
      <c r="AI342" t="s">
        <v>255</v>
      </c>
      <c r="AJ342" t="s">
        <v>245</v>
      </c>
      <c r="AK342" t="s">
        <v>248</v>
      </c>
      <c r="AL342" t="s">
        <v>1622</v>
      </c>
      <c r="AM342" t="s">
        <v>1623</v>
      </c>
      <c r="AN342"/>
      <c r="AO342"/>
      <c r="AP342" s="13">
        <v>42734</v>
      </c>
      <c r="AQ342" s="13">
        <v>43673</v>
      </c>
      <c r="AR342" s="13">
        <v>42767</v>
      </c>
      <c r="AS342" s="13">
        <v>43646</v>
      </c>
      <c r="AT342" t="s">
        <v>85</v>
      </c>
      <c r="AU342" t="s">
        <v>85</v>
      </c>
      <c r="AV342" t="s">
        <v>85</v>
      </c>
      <c r="AW342"/>
      <c r="AX342"/>
      <c r="AY342"/>
      <c r="AZ342"/>
      <c r="BA342"/>
      <c r="BB342">
        <v>13</v>
      </c>
      <c r="BC342" t="s">
        <v>2409</v>
      </c>
      <c r="BD342">
        <v>2910</v>
      </c>
      <c r="BE342">
        <v>48719</v>
      </c>
      <c r="BF342"/>
      <c r="BG342"/>
      <c r="BH342"/>
      <c r="BI342">
        <v>397752.42</v>
      </c>
      <c r="BJ342">
        <v>44393.96</v>
      </c>
      <c r="BK342">
        <v>322535.05</v>
      </c>
      <c r="BL342">
        <v>30823.41</v>
      </c>
      <c r="BM342">
        <v>75217.37</v>
      </c>
      <c r="BN342">
        <v>0</v>
      </c>
      <c r="BO342">
        <v>322148</v>
      </c>
      <c r="BP342">
        <v>84402.42</v>
      </c>
      <c r="BQ342">
        <v>226453.38999999998</v>
      </c>
      <c r="BR342">
        <v>84402.42</v>
      </c>
      <c r="BS342"/>
      <c r="BT342">
        <v>31</v>
      </c>
      <c r="BU342">
        <v>2.6</v>
      </c>
      <c r="BV342" t="s">
        <v>164</v>
      </c>
      <c r="BW342">
        <v>73827</v>
      </c>
      <c r="BX342">
        <v>2018</v>
      </c>
      <c r="BY342">
        <v>12</v>
      </c>
      <c r="BZ342" t="s">
        <v>2246</v>
      </c>
      <c r="CA342">
        <v>1.5</v>
      </c>
      <c r="CB342" t="s">
        <v>3360</v>
      </c>
    </row>
    <row r="343" spans="1:80" x14ac:dyDescent="0.25">
      <c r="A343" t="s">
        <v>2439</v>
      </c>
      <c r="B343" t="s">
        <v>2700</v>
      </c>
      <c r="C343" t="s">
        <v>1236</v>
      </c>
      <c r="D343" t="s">
        <v>2440</v>
      </c>
      <c r="E343">
        <v>13028.25</v>
      </c>
      <c r="F343">
        <v>0</v>
      </c>
      <c r="G343">
        <v>0</v>
      </c>
      <c r="H343">
        <v>0</v>
      </c>
      <c r="I343">
        <v>-7807.58</v>
      </c>
      <c r="J343">
        <v>5220.67</v>
      </c>
      <c r="K343">
        <v>-13028.25</v>
      </c>
      <c r="L343">
        <v>0</v>
      </c>
      <c r="M343">
        <v>0</v>
      </c>
      <c r="N343">
        <v>0</v>
      </c>
      <c r="O343" t="s">
        <v>187</v>
      </c>
      <c r="P343" t="s">
        <v>80</v>
      </c>
      <c r="Q343"/>
      <c r="R343">
        <v>311</v>
      </c>
      <c r="S343">
        <v>16010</v>
      </c>
      <c r="T343" t="s">
        <v>81</v>
      </c>
      <c r="U343" t="s">
        <v>81</v>
      </c>
      <c r="V343">
        <v>3</v>
      </c>
      <c r="W343" t="s">
        <v>1906</v>
      </c>
      <c r="X343" t="s">
        <v>182</v>
      </c>
      <c r="Y343" t="s">
        <v>183</v>
      </c>
      <c r="Z343" t="s">
        <v>2434</v>
      </c>
      <c r="AA343" t="s">
        <v>2435</v>
      </c>
      <c r="AB343" t="s">
        <v>2441</v>
      </c>
      <c r="AC343" t="s">
        <v>219</v>
      </c>
      <c r="AD343" t="s">
        <v>220</v>
      </c>
      <c r="AE343"/>
      <c r="AF343"/>
      <c r="AG343"/>
      <c r="AH343" t="s">
        <v>1237</v>
      </c>
      <c r="AI343" t="s">
        <v>1238</v>
      </c>
      <c r="AJ343" t="s">
        <v>1236</v>
      </c>
      <c r="AK343" t="s">
        <v>1237</v>
      </c>
      <c r="AL343" t="s">
        <v>1622</v>
      </c>
      <c r="AM343" t="s">
        <v>1623</v>
      </c>
      <c r="AN343"/>
      <c r="AO343"/>
      <c r="AP343" s="13">
        <v>43040</v>
      </c>
      <c r="AQ343" s="13">
        <v>43250</v>
      </c>
      <c r="AR343" s="13">
        <v>42767</v>
      </c>
      <c r="AS343" s="13">
        <v>43646</v>
      </c>
      <c r="AT343" t="s">
        <v>86</v>
      </c>
      <c r="AU343" t="s">
        <v>85</v>
      </c>
      <c r="AV343" t="s">
        <v>85</v>
      </c>
      <c r="AW343"/>
      <c r="AX343"/>
      <c r="AY343"/>
      <c r="AZ343"/>
      <c r="BA343"/>
      <c r="BB343"/>
      <c r="BC343" t="s">
        <v>2701</v>
      </c>
      <c r="BD343">
        <v>1744</v>
      </c>
      <c r="BE343">
        <v>51759</v>
      </c>
      <c r="BF343"/>
      <c r="BG343"/>
      <c r="BH343"/>
      <c r="BI343">
        <v>14975</v>
      </c>
      <c r="BJ343">
        <v>0</v>
      </c>
      <c r="BK343">
        <v>14975</v>
      </c>
      <c r="BL343">
        <v>0</v>
      </c>
      <c r="BM343">
        <v>0</v>
      </c>
      <c r="BN343">
        <v>0</v>
      </c>
      <c r="BO343">
        <v>0</v>
      </c>
      <c r="BP343">
        <v>-7807.58</v>
      </c>
      <c r="BQ343">
        <v>5220.67</v>
      </c>
      <c r="BR343">
        <v>0</v>
      </c>
      <c r="BS343"/>
      <c r="BT343">
        <v>6</v>
      </c>
      <c r="BU343">
        <v>0.5</v>
      </c>
      <c r="BV343" t="s">
        <v>211</v>
      </c>
      <c r="BW343">
        <v>73827</v>
      </c>
      <c r="BX343">
        <v>2018</v>
      </c>
      <c r="BY343">
        <v>12</v>
      </c>
      <c r="BZ343" t="s">
        <v>2246</v>
      </c>
      <c r="CA343">
        <v>1.5</v>
      </c>
      <c r="CB343" t="s">
        <v>3360</v>
      </c>
    </row>
    <row r="344" spans="1:80" x14ac:dyDescent="0.25">
      <c r="A344" t="s">
        <v>2439</v>
      </c>
      <c r="B344" t="s">
        <v>2180</v>
      </c>
      <c r="C344" t="s">
        <v>153</v>
      </c>
      <c r="D344" t="s">
        <v>2440</v>
      </c>
      <c r="E344">
        <v>2000</v>
      </c>
      <c r="F344">
        <v>0</v>
      </c>
      <c r="G344">
        <v>0</v>
      </c>
      <c r="H344">
        <v>0</v>
      </c>
      <c r="I344">
        <v>0</v>
      </c>
      <c r="J344">
        <v>2000</v>
      </c>
      <c r="K344">
        <v>-2000</v>
      </c>
      <c r="L344">
        <v>0</v>
      </c>
      <c r="M344">
        <v>0</v>
      </c>
      <c r="N344">
        <v>0</v>
      </c>
      <c r="O344" t="s">
        <v>187</v>
      </c>
      <c r="P344" t="s">
        <v>80</v>
      </c>
      <c r="Q344"/>
      <c r="R344">
        <v>311</v>
      </c>
      <c r="S344">
        <v>16010</v>
      </c>
      <c r="T344" t="s">
        <v>81</v>
      </c>
      <c r="U344" t="s">
        <v>81</v>
      </c>
      <c r="V344">
        <v>3</v>
      </c>
      <c r="W344" t="s">
        <v>1906</v>
      </c>
      <c r="X344" t="s">
        <v>182</v>
      </c>
      <c r="Y344" t="s">
        <v>183</v>
      </c>
      <c r="Z344" t="s">
        <v>2434</v>
      </c>
      <c r="AA344" t="s">
        <v>2435</v>
      </c>
      <c r="AB344" t="s">
        <v>2441</v>
      </c>
      <c r="AC344" t="s">
        <v>219</v>
      </c>
      <c r="AD344" t="s">
        <v>220</v>
      </c>
      <c r="AE344"/>
      <c r="AF344"/>
      <c r="AG344"/>
      <c r="AH344" t="s">
        <v>153</v>
      </c>
      <c r="AI344" t="s">
        <v>154</v>
      </c>
      <c r="AJ344" t="s">
        <v>153</v>
      </c>
      <c r="AK344" t="s">
        <v>153</v>
      </c>
      <c r="AL344" t="s">
        <v>1620</v>
      </c>
      <c r="AM344" t="s">
        <v>1621</v>
      </c>
      <c r="AN344"/>
      <c r="AO344"/>
      <c r="AP344" s="13">
        <v>42613</v>
      </c>
      <c r="AQ344" s="13">
        <v>43465</v>
      </c>
      <c r="AR344" s="13">
        <v>42767</v>
      </c>
      <c r="AS344" s="13">
        <v>43646</v>
      </c>
      <c r="AT344" t="s">
        <v>85</v>
      </c>
      <c r="AU344" t="s">
        <v>85</v>
      </c>
      <c r="AV344" t="s">
        <v>85</v>
      </c>
      <c r="AW344"/>
      <c r="AX344"/>
      <c r="AY344"/>
      <c r="AZ344"/>
      <c r="BA344"/>
      <c r="BB344"/>
      <c r="BC344" t="s">
        <v>2251</v>
      </c>
      <c r="BD344">
        <v>1033</v>
      </c>
      <c r="BE344">
        <v>47538</v>
      </c>
      <c r="BF344"/>
      <c r="BG344"/>
      <c r="BH344"/>
      <c r="BI344">
        <v>4000</v>
      </c>
      <c r="BJ344">
        <v>0</v>
      </c>
      <c r="BK344">
        <v>4000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2000</v>
      </c>
      <c r="BR344">
        <v>0</v>
      </c>
      <c r="BS344"/>
      <c r="BT344">
        <v>28</v>
      </c>
      <c r="BU344">
        <v>2.2999999999999998</v>
      </c>
      <c r="BV344" t="s">
        <v>164</v>
      </c>
      <c r="BW344">
        <v>73827</v>
      </c>
      <c r="BX344">
        <v>2018</v>
      </c>
      <c r="BY344">
        <v>12</v>
      </c>
      <c r="BZ344" t="s">
        <v>2246</v>
      </c>
      <c r="CA344">
        <v>1.5</v>
      </c>
      <c r="CB344" t="s">
        <v>3360</v>
      </c>
    </row>
    <row r="345" spans="1:80" x14ac:dyDescent="0.25">
      <c r="A345" t="s">
        <v>2444</v>
      </c>
      <c r="B345" t="s">
        <v>2306</v>
      </c>
      <c r="C345" t="s">
        <v>201</v>
      </c>
      <c r="D345" t="s">
        <v>2445</v>
      </c>
      <c r="E345">
        <v>139013.71999999997</v>
      </c>
      <c r="F345">
        <v>0</v>
      </c>
      <c r="G345">
        <v>0</v>
      </c>
      <c r="H345">
        <v>0</v>
      </c>
      <c r="I345">
        <v>1491.65</v>
      </c>
      <c r="J345">
        <v>140505.35999999999</v>
      </c>
      <c r="K345">
        <v>-139013.71</v>
      </c>
      <c r="L345">
        <v>0.01</v>
      </c>
      <c r="M345">
        <v>0</v>
      </c>
      <c r="N345">
        <v>0.01</v>
      </c>
      <c r="O345" t="s">
        <v>241</v>
      </c>
      <c r="P345" t="s">
        <v>80</v>
      </c>
      <c r="Q345" t="s">
        <v>3383</v>
      </c>
      <c r="R345">
        <v>311</v>
      </c>
      <c r="S345">
        <v>16010</v>
      </c>
      <c r="T345" t="s">
        <v>81</v>
      </c>
      <c r="U345" t="s">
        <v>81</v>
      </c>
      <c r="V345">
        <v>3</v>
      </c>
      <c r="W345" t="s">
        <v>1906</v>
      </c>
      <c r="X345" t="s">
        <v>182</v>
      </c>
      <c r="Y345" t="s">
        <v>183</v>
      </c>
      <c r="Z345" t="s">
        <v>2434</v>
      </c>
      <c r="AA345" t="s">
        <v>2435</v>
      </c>
      <c r="AB345" t="s">
        <v>2446</v>
      </c>
      <c r="AC345" t="s">
        <v>219</v>
      </c>
      <c r="AD345" t="s">
        <v>220</v>
      </c>
      <c r="AE345"/>
      <c r="AF345"/>
      <c r="AG345"/>
      <c r="AH345" t="s">
        <v>202</v>
      </c>
      <c r="AI345" t="s">
        <v>203</v>
      </c>
      <c r="AJ345" t="s">
        <v>161</v>
      </c>
      <c r="AK345" t="s">
        <v>162</v>
      </c>
      <c r="AL345" t="s">
        <v>1620</v>
      </c>
      <c r="AM345" t="s">
        <v>1621</v>
      </c>
      <c r="AN345"/>
      <c r="AO345"/>
      <c r="AP345" s="13">
        <v>42643</v>
      </c>
      <c r="AQ345" s="13">
        <v>43322</v>
      </c>
      <c r="AR345" s="13">
        <v>42758</v>
      </c>
      <c r="AS345" s="13">
        <v>43322</v>
      </c>
      <c r="AT345" t="s">
        <v>86</v>
      </c>
      <c r="AU345" t="s">
        <v>86</v>
      </c>
      <c r="AV345" t="s">
        <v>85</v>
      </c>
      <c r="AW345"/>
      <c r="AX345"/>
      <c r="AY345"/>
      <c r="AZ345"/>
      <c r="BA345"/>
      <c r="BB345"/>
      <c r="BC345" t="s">
        <v>2307</v>
      </c>
      <c r="BD345">
        <v>1053</v>
      </c>
      <c r="BE345">
        <v>48159</v>
      </c>
      <c r="BF345"/>
      <c r="BG345"/>
      <c r="BH345"/>
      <c r="BI345">
        <v>2100000</v>
      </c>
      <c r="BJ345">
        <v>0</v>
      </c>
      <c r="BK345">
        <v>2099999.9900000002</v>
      </c>
      <c r="BL345">
        <v>0.01</v>
      </c>
      <c r="BM345">
        <v>9.9999997764825821E-3</v>
      </c>
      <c r="BN345">
        <v>0</v>
      </c>
      <c r="BO345">
        <v>0</v>
      </c>
      <c r="BP345">
        <v>1491.65</v>
      </c>
      <c r="BQ345">
        <v>140505.35999999999</v>
      </c>
      <c r="BR345">
        <v>0</v>
      </c>
      <c r="BS345"/>
      <c r="BT345">
        <v>23</v>
      </c>
      <c r="BU345">
        <v>1.9</v>
      </c>
      <c r="BV345" t="s">
        <v>164</v>
      </c>
      <c r="BW345">
        <v>73607</v>
      </c>
      <c r="BX345">
        <v>2018</v>
      </c>
      <c r="BY345">
        <v>12</v>
      </c>
      <c r="BZ345" t="s">
        <v>2246</v>
      </c>
      <c r="CA345">
        <v>1.5</v>
      </c>
      <c r="CB345" t="s">
        <v>3360</v>
      </c>
    </row>
    <row r="346" spans="1:80" x14ac:dyDescent="0.25">
      <c r="A346" t="s">
        <v>2447</v>
      </c>
      <c r="B346" t="s">
        <v>2448</v>
      </c>
      <c r="C346" t="s">
        <v>998</v>
      </c>
      <c r="D346" t="s">
        <v>2449</v>
      </c>
      <c r="E346">
        <v>32290</v>
      </c>
      <c r="F346">
        <v>455422</v>
      </c>
      <c r="G346">
        <v>0</v>
      </c>
      <c r="H346">
        <v>0</v>
      </c>
      <c r="I346">
        <v>0</v>
      </c>
      <c r="J346">
        <v>349726.12</v>
      </c>
      <c r="K346">
        <v>105695.88</v>
      </c>
      <c r="L346">
        <v>137985.88</v>
      </c>
      <c r="M346">
        <v>71046.009999999995</v>
      </c>
      <c r="N346">
        <v>66939.87000000001</v>
      </c>
      <c r="O346" t="s">
        <v>187</v>
      </c>
      <c r="P346" t="s">
        <v>80</v>
      </c>
      <c r="Q346"/>
      <c r="R346">
        <v>311</v>
      </c>
      <c r="S346">
        <v>16010</v>
      </c>
      <c r="T346" t="s">
        <v>81</v>
      </c>
      <c r="U346" t="s">
        <v>81</v>
      </c>
      <c r="V346">
        <v>3</v>
      </c>
      <c r="W346" t="s">
        <v>1906</v>
      </c>
      <c r="X346" t="s">
        <v>182</v>
      </c>
      <c r="Y346" t="s">
        <v>183</v>
      </c>
      <c r="Z346" t="s">
        <v>2434</v>
      </c>
      <c r="AA346" t="s">
        <v>2435</v>
      </c>
      <c r="AB346" t="s">
        <v>2450</v>
      </c>
      <c r="AC346" t="s">
        <v>219</v>
      </c>
      <c r="AD346" t="s">
        <v>220</v>
      </c>
      <c r="AE346"/>
      <c r="AF346"/>
      <c r="AG346"/>
      <c r="AH346" t="s">
        <v>998</v>
      </c>
      <c r="AI346" t="s">
        <v>999</v>
      </c>
      <c r="AJ346" t="s">
        <v>1000</v>
      </c>
      <c r="AK346" t="s">
        <v>1001</v>
      </c>
      <c r="AL346" t="s">
        <v>1618</v>
      </c>
      <c r="AM346" t="s">
        <v>1619</v>
      </c>
      <c r="AN346"/>
      <c r="AO346"/>
      <c r="AP346" s="13">
        <v>42750</v>
      </c>
      <c r="AQ346" s="13">
        <v>44196</v>
      </c>
      <c r="AR346" s="13">
        <v>42790</v>
      </c>
      <c r="AS346" s="13">
        <v>44431</v>
      </c>
      <c r="AT346" t="s">
        <v>85</v>
      </c>
      <c r="AU346" t="s">
        <v>85</v>
      </c>
      <c r="AV346" t="s">
        <v>85</v>
      </c>
      <c r="AW346"/>
      <c r="AX346"/>
      <c r="AY346"/>
      <c r="AZ346"/>
      <c r="BA346"/>
      <c r="BB346"/>
      <c r="BC346" t="s">
        <v>2451</v>
      </c>
      <c r="BD346">
        <v>2904</v>
      </c>
      <c r="BE346">
        <v>49618</v>
      </c>
      <c r="BF346"/>
      <c r="BG346"/>
      <c r="BH346"/>
      <c r="BI346">
        <v>573300</v>
      </c>
      <c r="BJ346">
        <v>71046.009999999995</v>
      </c>
      <c r="BK346">
        <v>435314.12</v>
      </c>
      <c r="BL346">
        <v>66939.87</v>
      </c>
      <c r="BM346">
        <v>137985.88</v>
      </c>
      <c r="BN346">
        <v>0</v>
      </c>
      <c r="BO346">
        <v>66940</v>
      </c>
      <c r="BP346">
        <v>0</v>
      </c>
      <c r="BQ346">
        <v>420772.13</v>
      </c>
      <c r="BR346">
        <v>455422</v>
      </c>
      <c r="BS346"/>
      <c r="BT346">
        <v>47</v>
      </c>
      <c r="BU346">
        <v>3.9</v>
      </c>
      <c r="BV346" t="s">
        <v>168</v>
      </c>
      <c r="BW346">
        <v>74387</v>
      </c>
      <c r="BX346">
        <v>2018</v>
      </c>
      <c r="BY346">
        <v>12</v>
      </c>
      <c r="BZ346" t="s">
        <v>2246</v>
      </c>
      <c r="CA346">
        <v>1.5</v>
      </c>
      <c r="CB346" t="s">
        <v>3360</v>
      </c>
    </row>
    <row r="347" spans="1:80" x14ac:dyDescent="0.25">
      <c r="A347" t="s">
        <v>2702</v>
      </c>
      <c r="B347" t="s">
        <v>2703</v>
      </c>
      <c r="C347" t="s">
        <v>3049</v>
      </c>
      <c r="D347" t="s">
        <v>2704</v>
      </c>
      <c r="E347">
        <v>-28250.35</v>
      </c>
      <c r="F347">
        <v>632275.26</v>
      </c>
      <c r="G347">
        <v>0</v>
      </c>
      <c r="H347">
        <v>0</v>
      </c>
      <c r="I347">
        <v>3120.61</v>
      </c>
      <c r="J347">
        <v>592708.5</v>
      </c>
      <c r="K347">
        <v>42687.37</v>
      </c>
      <c r="L347">
        <v>14437.02</v>
      </c>
      <c r="M347">
        <v>109227.63999999998</v>
      </c>
      <c r="N347">
        <v>-94790.62</v>
      </c>
      <c r="O347" t="s">
        <v>241</v>
      </c>
      <c r="P347" t="s">
        <v>80</v>
      </c>
      <c r="Q347" t="s">
        <v>3384</v>
      </c>
      <c r="R347">
        <v>311</v>
      </c>
      <c r="S347">
        <v>16010</v>
      </c>
      <c r="T347" t="s">
        <v>81</v>
      </c>
      <c r="U347" t="s">
        <v>81</v>
      </c>
      <c r="V347">
        <v>3</v>
      </c>
      <c r="W347" t="s">
        <v>1906</v>
      </c>
      <c r="X347" t="s">
        <v>182</v>
      </c>
      <c r="Y347" t="s">
        <v>183</v>
      </c>
      <c r="Z347" t="s">
        <v>2434</v>
      </c>
      <c r="AA347" t="s">
        <v>2435</v>
      </c>
      <c r="AB347" t="s">
        <v>2705</v>
      </c>
      <c r="AC347" t="s">
        <v>219</v>
      </c>
      <c r="AD347" t="s">
        <v>220</v>
      </c>
      <c r="AE347"/>
      <c r="AF347"/>
      <c r="AG347"/>
      <c r="AH347" t="s">
        <v>3049</v>
      </c>
      <c r="AI347" t="s">
        <v>209</v>
      </c>
      <c r="AJ347" t="s">
        <v>207</v>
      </c>
      <c r="AK347" t="s">
        <v>208</v>
      </c>
      <c r="AL347" t="s">
        <v>1620</v>
      </c>
      <c r="AM347" t="s">
        <v>1621</v>
      </c>
      <c r="AN347"/>
      <c r="AO347"/>
      <c r="AP347" s="13">
        <v>42907</v>
      </c>
      <c r="AQ347" s="13">
        <v>43875</v>
      </c>
      <c r="AR347" s="13">
        <v>42901</v>
      </c>
      <c r="AS347" s="13">
        <v>43814</v>
      </c>
      <c r="AT347" t="s">
        <v>85</v>
      </c>
      <c r="AU347" t="s">
        <v>85</v>
      </c>
      <c r="AV347" t="s">
        <v>85</v>
      </c>
      <c r="AW347"/>
      <c r="AX347"/>
      <c r="AY347"/>
      <c r="AZ347"/>
      <c r="BA347"/>
      <c r="BB347"/>
      <c r="BC347" t="s">
        <v>2706</v>
      </c>
      <c r="BD347">
        <v>1012</v>
      </c>
      <c r="BE347">
        <v>50258</v>
      </c>
      <c r="BF347"/>
      <c r="BG347"/>
      <c r="BH347"/>
      <c r="BI347">
        <v>1260237.7</v>
      </c>
      <c r="BJ347">
        <v>109227.64</v>
      </c>
      <c r="BK347">
        <v>1090659.68</v>
      </c>
      <c r="BL347">
        <v>60350.38</v>
      </c>
      <c r="BM347">
        <v>169578.02000000002</v>
      </c>
      <c r="BN347">
        <v>-155141</v>
      </c>
      <c r="BO347">
        <v>-94791</v>
      </c>
      <c r="BP347">
        <v>3120.61</v>
      </c>
      <c r="BQ347">
        <v>701936.14</v>
      </c>
      <c r="BR347">
        <v>632275.26</v>
      </c>
      <c r="BS347"/>
      <c r="BT347">
        <v>32</v>
      </c>
      <c r="BU347">
        <v>2.7</v>
      </c>
      <c r="BV347" t="s">
        <v>164</v>
      </c>
      <c r="BW347">
        <v>75207</v>
      </c>
      <c r="BX347">
        <v>2018</v>
      </c>
      <c r="BY347">
        <v>12</v>
      </c>
      <c r="BZ347" t="s">
        <v>2246</v>
      </c>
      <c r="CA347">
        <v>1.5</v>
      </c>
      <c r="CB347" t="s">
        <v>3360</v>
      </c>
    </row>
    <row r="348" spans="1:80" x14ac:dyDescent="0.25">
      <c r="A348" t="s">
        <v>3385</v>
      </c>
      <c r="B348" t="s">
        <v>3386</v>
      </c>
      <c r="C348" t="s">
        <v>1236</v>
      </c>
      <c r="D348" t="s">
        <v>3387</v>
      </c>
      <c r="E348">
        <v>0</v>
      </c>
      <c r="F348">
        <v>125509</v>
      </c>
      <c r="G348">
        <v>0</v>
      </c>
      <c r="H348">
        <v>0</v>
      </c>
      <c r="I348">
        <v>0</v>
      </c>
      <c r="J348">
        <v>0</v>
      </c>
      <c r="K348">
        <v>125509</v>
      </c>
      <c r="L348">
        <v>125509</v>
      </c>
      <c r="M348">
        <v>85250</v>
      </c>
      <c r="N348">
        <v>40259</v>
      </c>
      <c r="O348" t="s">
        <v>187</v>
      </c>
      <c r="P348" t="s">
        <v>80</v>
      </c>
      <c r="Q348"/>
      <c r="R348">
        <v>311</v>
      </c>
      <c r="S348">
        <v>16010</v>
      </c>
      <c r="T348" t="s">
        <v>81</v>
      </c>
      <c r="U348" t="s">
        <v>81</v>
      </c>
      <c r="V348">
        <v>3</v>
      </c>
      <c r="W348" t="s">
        <v>1906</v>
      </c>
      <c r="X348" t="s">
        <v>182</v>
      </c>
      <c r="Y348" t="s">
        <v>183</v>
      </c>
      <c r="Z348" t="s">
        <v>2434</v>
      </c>
      <c r="AA348" t="s">
        <v>2435</v>
      </c>
      <c r="AB348" t="s">
        <v>3388</v>
      </c>
      <c r="AC348" t="s">
        <v>219</v>
      </c>
      <c r="AD348" t="s">
        <v>220</v>
      </c>
      <c r="AE348"/>
      <c r="AF348"/>
      <c r="AG348"/>
      <c r="AH348" t="s">
        <v>1237</v>
      </c>
      <c r="AI348" t="s">
        <v>1238</v>
      </c>
      <c r="AJ348" t="s">
        <v>1236</v>
      </c>
      <c r="AK348" t="s">
        <v>1237</v>
      </c>
      <c r="AL348" t="s">
        <v>1622</v>
      </c>
      <c r="AM348" t="s">
        <v>1623</v>
      </c>
      <c r="AN348"/>
      <c r="AO348"/>
      <c r="AP348" s="13">
        <v>43373</v>
      </c>
      <c r="AQ348" s="13">
        <v>43738</v>
      </c>
      <c r="AR348" s="13">
        <v>43039</v>
      </c>
      <c r="AS348" s="13">
        <v>44865</v>
      </c>
      <c r="AT348" t="s">
        <v>85</v>
      </c>
      <c r="AU348" t="s">
        <v>85</v>
      </c>
      <c r="AV348" t="s">
        <v>85</v>
      </c>
      <c r="AW348"/>
      <c r="AX348"/>
      <c r="AY348"/>
      <c r="AZ348"/>
      <c r="BA348"/>
      <c r="BB348"/>
      <c r="BC348" t="s">
        <v>3389</v>
      </c>
      <c r="BD348">
        <v>1744</v>
      </c>
      <c r="BE348">
        <v>54499</v>
      </c>
      <c r="BF348"/>
      <c r="BG348"/>
      <c r="BH348"/>
      <c r="BI348">
        <v>125509</v>
      </c>
      <c r="BJ348">
        <v>85250</v>
      </c>
      <c r="BK348">
        <v>0</v>
      </c>
      <c r="BL348">
        <v>40259</v>
      </c>
      <c r="BM348">
        <v>125509</v>
      </c>
      <c r="BN348">
        <v>0</v>
      </c>
      <c r="BO348">
        <v>316328</v>
      </c>
      <c r="BP348">
        <v>0</v>
      </c>
      <c r="BQ348">
        <v>85250</v>
      </c>
      <c r="BR348">
        <v>125509</v>
      </c>
      <c r="BS348"/>
      <c r="BT348">
        <v>12</v>
      </c>
      <c r="BU348">
        <v>1</v>
      </c>
      <c r="BV348" t="s">
        <v>164</v>
      </c>
      <c r="BW348">
        <v>76807</v>
      </c>
      <c r="BX348">
        <v>2018</v>
      </c>
      <c r="BY348">
        <v>12</v>
      </c>
      <c r="BZ348" t="s">
        <v>2246</v>
      </c>
      <c r="CA348">
        <v>1.5</v>
      </c>
      <c r="CB348" t="s">
        <v>3360</v>
      </c>
    </row>
    <row r="349" spans="1:80" x14ac:dyDescent="0.25">
      <c r="A349" t="s">
        <v>3050</v>
      </c>
      <c r="B349" t="s">
        <v>3051</v>
      </c>
      <c r="C349" t="s">
        <v>245</v>
      </c>
      <c r="D349" t="s">
        <v>3052</v>
      </c>
      <c r="E349">
        <v>0</v>
      </c>
      <c r="F349">
        <v>0</v>
      </c>
      <c r="G349">
        <v>197659.7</v>
      </c>
      <c r="H349">
        <v>0</v>
      </c>
      <c r="I349">
        <v>0</v>
      </c>
      <c r="J349">
        <v>129237.82</v>
      </c>
      <c r="K349">
        <v>68421.88</v>
      </c>
      <c r="L349">
        <v>68421.88</v>
      </c>
      <c r="M349">
        <v>31218.5</v>
      </c>
      <c r="N349">
        <v>37203.380000000005</v>
      </c>
      <c r="O349" t="s">
        <v>241</v>
      </c>
      <c r="P349" t="s">
        <v>80</v>
      </c>
      <c r="Q349" t="s">
        <v>3035</v>
      </c>
      <c r="R349">
        <v>311</v>
      </c>
      <c r="S349">
        <v>16010</v>
      </c>
      <c r="T349" t="s">
        <v>81</v>
      </c>
      <c r="U349" t="s">
        <v>81</v>
      </c>
      <c r="V349">
        <v>3</v>
      </c>
      <c r="W349" t="s">
        <v>1906</v>
      </c>
      <c r="X349" t="s">
        <v>182</v>
      </c>
      <c r="Y349" t="s">
        <v>183</v>
      </c>
      <c r="Z349" t="s">
        <v>2434</v>
      </c>
      <c r="AA349" t="s">
        <v>2435</v>
      </c>
      <c r="AB349" t="s">
        <v>3053</v>
      </c>
      <c r="AC349" t="s">
        <v>219</v>
      </c>
      <c r="AD349" t="s">
        <v>220</v>
      </c>
      <c r="AE349"/>
      <c r="AF349"/>
      <c r="AG349"/>
      <c r="AH349" t="s">
        <v>248</v>
      </c>
      <c r="AI349" t="s">
        <v>255</v>
      </c>
      <c r="AJ349" t="s">
        <v>245</v>
      </c>
      <c r="AK349" t="s">
        <v>248</v>
      </c>
      <c r="AL349" t="s">
        <v>1622</v>
      </c>
      <c r="AM349" t="s">
        <v>1623</v>
      </c>
      <c r="AN349"/>
      <c r="AO349"/>
      <c r="AP349" s="13">
        <v>43118</v>
      </c>
      <c r="AQ349" s="13">
        <v>43847</v>
      </c>
      <c r="AR349" s="13">
        <v>43077</v>
      </c>
      <c r="AS349" s="13">
        <v>43624</v>
      </c>
      <c r="AT349" t="s">
        <v>85</v>
      </c>
      <c r="AU349" t="s">
        <v>85</v>
      </c>
      <c r="AV349" t="s">
        <v>85</v>
      </c>
      <c r="AW349"/>
      <c r="AX349"/>
      <c r="AY349"/>
      <c r="AZ349"/>
      <c r="BA349"/>
      <c r="BB349">
        <v>13</v>
      </c>
      <c r="BC349" t="s">
        <v>3054</v>
      </c>
      <c r="BD349">
        <v>2910</v>
      </c>
      <c r="BE349">
        <v>52278</v>
      </c>
      <c r="BF349"/>
      <c r="BG349"/>
      <c r="BH349"/>
      <c r="BI349">
        <v>197659.7</v>
      </c>
      <c r="BJ349">
        <v>31218.5</v>
      </c>
      <c r="BK349">
        <v>129237.82</v>
      </c>
      <c r="BL349">
        <v>37203.379999999997</v>
      </c>
      <c r="BM349">
        <v>68421.88</v>
      </c>
      <c r="BN349">
        <v>0</v>
      </c>
      <c r="BO349">
        <v>706870</v>
      </c>
      <c r="BP349">
        <v>197659.7</v>
      </c>
      <c r="BQ349">
        <v>160456.32000000001</v>
      </c>
      <c r="BR349">
        <v>197659.7</v>
      </c>
      <c r="BS349"/>
      <c r="BT349">
        <v>24</v>
      </c>
      <c r="BU349">
        <v>2</v>
      </c>
      <c r="BV349" t="s">
        <v>164</v>
      </c>
      <c r="BW349">
        <v>77349</v>
      </c>
      <c r="BX349">
        <v>2018</v>
      </c>
      <c r="BY349">
        <v>12</v>
      </c>
      <c r="BZ349" t="s">
        <v>2246</v>
      </c>
      <c r="CA349">
        <v>1.5</v>
      </c>
      <c r="CB349" t="s">
        <v>3360</v>
      </c>
    </row>
    <row r="350" spans="1:80" x14ac:dyDescent="0.25">
      <c r="A350" t="s">
        <v>3055</v>
      </c>
      <c r="B350" t="s">
        <v>2442</v>
      </c>
      <c r="C350" t="s">
        <v>88</v>
      </c>
      <c r="D350" t="s">
        <v>3056</v>
      </c>
      <c r="E350">
        <v>0</v>
      </c>
      <c r="F350">
        <v>0</v>
      </c>
      <c r="G350">
        <v>7552</v>
      </c>
      <c r="H350">
        <v>0</v>
      </c>
      <c r="I350">
        <v>0</v>
      </c>
      <c r="J350">
        <v>7552</v>
      </c>
      <c r="K350">
        <v>0</v>
      </c>
      <c r="L350">
        <v>0</v>
      </c>
      <c r="M350">
        <v>0</v>
      </c>
      <c r="N350">
        <v>0</v>
      </c>
      <c r="O350" t="s">
        <v>187</v>
      </c>
      <c r="P350" t="s">
        <v>80</v>
      </c>
      <c r="Q350"/>
      <c r="R350">
        <v>311</v>
      </c>
      <c r="S350">
        <v>16010</v>
      </c>
      <c r="T350" t="s">
        <v>81</v>
      </c>
      <c r="U350" t="s">
        <v>81</v>
      </c>
      <c r="V350">
        <v>3</v>
      </c>
      <c r="W350" t="s">
        <v>1906</v>
      </c>
      <c r="X350" t="s">
        <v>182</v>
      </c>
      <c r="Y350" t="s">
        <v>183</v>
      </c>
      <c r="Z350" t="s">
        <v>2434</v>
      </c>
      <c r="AA350" t="s">
        <v>2435</v>
      </c>
      <c r="AB350" t="s">
        <v>3057</v>
      </c>
      <c r="AC350" t="s">
        <v>219</v>
      </c>
      <c r="AD350" t="s">
        <v>220</v>
      </c>
      <c r="AE350"/>
      <c r="AF350"/>
      <c r="AG350"/>
      <c r="AH350" t="s">
        <v>88</v>
      </c>
      <c r="AI350" t="s">
        <v>95</v>
      </c>
      <c r="AJ350" t="s">
        <v>88</v>
      </c>
      <c r="AK350" t="s">
        <v>88</v>
      </c>
      <c r="AL350" t="s">
        <v>1620</v>
      </c>
      <c r="AM350" t="s">
        <v>1621</v>
      </c>
      <c r="AN350"/>
      <c r="AO350"/>
      <c r="AP350" s="13">
        <v>42601</v>
      </c>
      <c r="AQ350" s="13">
        <v>44196</v>
      </c>
      <c r="AR350" s="13">
        <v>43077</v>
      </c>
      <c r="AS350" s="13">
        <v>44903</v>
      </c>
      <c r="AT350" t="s">
        <v>85</v>
      </c>
      <c r="AU350" t="s">
        <v>85</v>
      </c>
      <c r="AV350" t="s">
        <v>85</v>
      </c>
      <c r="AW350"/>
      <c r="AX350"/>
      <c r="AY350"/>
      <c r="AZ350"/>
      <c r="BA350"/>
      <c r="BB350">
        <v>13</v>
      </c>
      <c r="BC350" t="s">
        <v>2443</v>
      </c>
      <c r="BD350">
        <v>1005</v>
      </c>
      <c r="BE350">
        <v>50218</v>
      </c>
      <c r="BF350"/>
      <c r="BG350"/>
      <c r="BH350"/>
      <c r="BI350">
        <v>7552</v>
      </c>
      <c r="BJ350">
        <v>0</v>
      </c>
      <c r="BK350">
        <v>7552</v>
      </c>
      <c r="BL350">
        <v>0</v>
      </c>
      <c r="BM350">
        <v>0</v>
      </c>
      <c r="BN350">
        <v>0</v>
      </c>
      <c r="BO350">
        <v>11733</v>
      </c>
      <c r="BP350">
        <v>7552</v>
      </c>
      <c r="BQ350">
        <v>7552</v>
      </c>
      <c r="BR350">
        <v>7552</v>
      </c>
      <c r="BS350"/>
      <c r="BT350">
        <v>52</v>
      </c>
      <c r="BU350">
        <v>4.3</v>
      </c>
      <c r="BV350" t="s">
        <v>168</v>
      </c>
      <c r="BW350">
        <v>77329</v>
      </c>
      <c r="BX350">
        <v>2018</v>
      </c>
      <c r="BY350">
        <v>12</v>
      </c>
      <c r="BZ350" t="s">
        <v>2246</v>
      </c>
      <c r="CA350">
        <v>1.5</v>
      </c>
      <c r="CB350" t="s">
        <v>3360</v>
      </c>
    </row>
    <row r="351" spans="1:80" x14ac:dyDescent="0.25">
      <c r="A351" t="s">
        <v>3055</v>
      </c>
      <c r="B351" t="s">
        <v>3058</v>
      </c>
      <c r="C351" t="s">
        <v>283</v>
      </c>
      <c r="D351" t="s">
        <v>3056</v>
      </c>
      <c r="E351">
        <v>0</v>
      </c>
      <c r="F351">
        <v>338866.59</v>
      </c>
      <c r="G351">
        <v>0</v>
      </c>
      <c r="H351">
        <v>0</v>
      </c>
      <c r="I351">
        <v>-13452.79</v>
      </c>
      <c r="J351">
        <v>325413.8</v>
      </c>
      <c r="K351">
        <v>5.8207660913467407E-11</v>
      </c>
      <c r="L351">
        <v>5.8207660913467407E-11</v>
      </c>
      <c r="M351">
        <v>0</v>
      </c>
      <c r="N351">
        <v>5.8207660913467407E-11</v>
      </c>
      <c r="O351" t="s">
        <v>187</v>
      </c>
      <c r="P351" t="s">
        <v>80</v>
      </c>
      <c r="Q351"/>
      <c r="R351">
        <v>311</v>
      </c>
      <c r="S351">
        <v>16010</v>
      </c>
      <c r="T351" t="s">
        <v>81</v>
      </c>
      <c r="U351" t="s">
        <v>81</v>
      </c>
      <c r="V351">
        <v>3</v>
      </c>
      <c r="W351" t="s">
        <v>1906</v>
      </c>
      <c r="X351" t="s">
        <v>182</v>
      </c>
      <c r="Y351" t="s">
        <v>183</v>
      </c>
      <c r="Z351" t="s">
        <v>2434</v>
      </c>
      <c r="AA351" t="s">
        <v>2435</v>
      </c>
      <c r="AB351" t="s">
        <v>3057</v>
      </c>
      <c r="AC351" t="s">
        <v>219</v>
      </c>
      <c r="AD351" t="s">
        <v>220</v>
      </c>
      <c r="AE351"/>
      <c r="AF351"/>
      <c r="AG351"/>
      <c r="AH351" t="s">
        <v>283</v>
      </c>
      <c r="AI351" t="s">
        <v>286</v>
      </c>
      <c r="AJ351" t="s">
        <v>283</v>
      </c>
      <c r="AK351" t="s">
        <v>283</v>
      </c>
      <c r="AL351" t="s">
        <v>1620</v>
      </c>
      <c r="AM351" t="s">
        <v>1621</v>
      </c>
      <c r="AN351"/>
      <c r="AO351"/>
      <c r="AP351" s="13">
        <v>43130</v>
      </c>
      <c r="AQ351" s="13">
        <v>43361</v>
      </c>
      <c r="AR351" s="13">
        <v>43077</v>
      </c>
      <c r="AS351" s="13">
        <v>44903</v>
      </c>
      <c r="AT351" t="s">
        <v>86</v>
      </c>
      <c r="AU351" t="s">
        <v>85</v>
      </c>
      <c r="AV351" t="s">
        <v>85</v>
      </c>
      <c r="AW351"/>
      <c r="AX351"/>
      <c r="AY351"/>
      <c r="AZ351"/>
      <c r="BA351"/>
      <c r="BB351"/>
      <c r="BC351" t="s">
        <v>3059</v>
      </c>
      <c r="BD351">
        <v>1014</v>
      </c>
      <c r="BE351">
        <v>52298</v>
      </c>
      <c r="BF351"/>
      <c r="BG351"/>
      <c r="BH351"/>
      <c r="BI351">
        <v>338866.59</v>
      </c>
      <c r="BJ351">
        <v>0</v>
      </c>
      <c r="BK351">
        <v>338866.59</v>
      </c>
      <c r="BL351">
        <v>0</v>
      </c>
      <c r="BM351">
        <v>0</v>
      </c>
      <c r="BN351">
        <v>0</v>
      </c>
      <c r="BO351">
        <v>0</v>
      </c>
      <c r="BP351">
        <v>-13452.79</v>
      </c>
      <c r="BQ351">
        <v>325413.8</v>
      </c>
      <c r="BR351">
        <v>338866.59</v>
      </c>
      <c r="BS351"/>
      <c r="BT351">
        <v>8</v>
      </c>
      <c r="BU351">
        <v>0.7</v>
      </c>
      <c r="BV351" t="s">
        <v>211</v>
      </c>
      <c r="BW351">
        <v>77329</v>
      </c>
      <c r="BX351">
        <v>2018</v>
      </c>
      <c r="BY351">
        <v>12</v>
      </c>
      <c r="BZ351" t="s">
        <v>2246</v>
      </c>
      <c r="CA351">
        <v>1.5</v>
      </c>
      <c r="CB351" t="s">
        <v>3360</v>
      </c>
    </row>
    <row r="352" spans="1:80" x14ac:dyDescent="0.25">
      <c r="A352" t="s">
        <v>3055</v>
      </c>
      <c r="B352" t="s">
        <v>3060</v>
      </c>
      <c r="C352" t="s">
        <v>107</v>
      </c>
      <c r="D352" t="s">
        <v>3056</v>
      </c>
      <c r="E352">
        <v>0</v>
      </c>
      <c r="F352">
        <v>10264.549999999999</v>
      </c>
      <c r="G352">
        <v>0</v>
      </c>
      <c r="H352">
        <v>0</v>
      </c>
      <c r="I352">
        <v>0</v>
      </c>
      <c r="J352">
        <v>8772.52</v>
      </c>
      <c r="K352">
        <v>1492.0299999999988</v>
      </c>
      <c r="L352">
        <v>1492.0299999999988</v>
      </c>
      <c r="M352">
        <v>1492.03</v>
      </c>
      <c r="N352">
        <v>-1.1368683772161603E-12</v>
      </c>
      <c r="O352" t="s">
        <v>187</v>
      </c>
      <c r="P352" t="s">
        <v>80</v>
      </c>
      <c r="Q352"/>
      <c r="R352">
        <v>311</v>
      </c>
      <c r="S352">
        <v>16010</v>
      </c>
      <c r="T352" t="s">
        <v>81</v>
      </c>
      <c r="U352" t="s">
        <v>81</v>
      </c>
      <c r="V352">
        <v>3</v>
      </c>
      <c r="W352" t="s">
        <v>1906</v>
      </c>
      <c r="X352" t="s">
        <v>182</v>
      </c>
      <c r="Y352" t="s">
        <v>183</v>
      </c>
      <c r="Z352" t="s">
        <v>2434</v>
      </c>
      <c r="AA352" t="s">
        <v>2435</v>
      </c>
      <c r="AB352" t="s">
        <v>3057</v>
      </c>
      <c r="AC352" t="s">
        <v>219</v>
      </c>
      <c r="AD352" t="s">
        <v>220</v>
      </c>
      <c r="AE352"/>
      <c r="AF352"/>
      <c r="AG352"/>
      <c r="AH352" t="s">
        <v>107</v>
      </c>
      <c r="AI352" t="s">
        <v>108</v>
      </c>
      <c r="AJ352" t="s">
        <v>107</v>
      </c>
      <c r="AK352" t="s">
        <v>107</v>
      </c>
      <c r="AL352" t="s">
        <v>1620</v>
      </c>
      <c r="AM352" t="s">
        <v>1621</v>
      </c>
      <c r="AN352"/>
      <c r="AO352"/>
      <c r="AP352" s="13">
        <v>43242</v>
      </c>
      <c r="AQ352" s="13">
        <v>44196</v>
      </c>
      <c r="AR352" s="13">
        <v>43077</v>
      </c>
      <c r="AS352" s="13">
        <v>44903</v>
      </c>
      <c r="AT352" t="s">
        <v>85</v>
      </c>
      <c r="AU352" t="s">
        <v>85</v>
      </c>
      <c r="AV352" t="s">
        <v>85</v>
      </c>
      <c r="AW352"/>
      <c r="AX352"/>
      <c r="AY352"/>
      <c r="AZ352"/>
      <c r="BA352"/>
      <c r="BB352"/>
      <c r="BC352" t="s">
        <v>3061</v>
      </c>
      <c r="BD352">
        <v>1015</v>
      </c>
      <c r="BE352">
        <v>53199</v>
      </c>
      <c r="BF352"/>
      <c r="BG352"/>
      <c r="BH352"/>
      <c r="BI352">
        <v>10264.549999999999</v>
      </c>
      <c r="BJ352">
        <v>1492.03</v>
      </c>
      <c r="BK352">
        <v>8772.52</v>
      </c>
      <c r="BL352">
        <v>0</v>
      </c>
      <c r="BM352">
        <v>1492.0299999999988</v>
      </c>
      <c r="BN352">
        <v>0</v>
      </c>
      <c r="BO352">
        <v>0</v>
      </c>
      <c r="BP352">
        <v>0</v>
      </c>
      <c r="BQ352">
        <v>10264.550000000001</v>
      </c>
      <c r="BR352">
        <v>10264.549999999999</v>
      </c>
      <c r="BS352"/>
      <c r="BT352">
        <v>31</v>
      </c>
      <c r="BU352">
        <v>2.6</v>
      </c>
      <c r="BV352" t="s">
        <v>164</v>
      </c>
      <c r="BW352">
        <v>77329</v>
      </c>
      <c r="BX352">
        <v>2018</v>
      </c>
      <c r="BY352">
        <v>12</v>
      </c>
      <c r="BZ352" t="s">
        <v>2246</v>
      </c>
      <c r="CA352">
        <v>1.5</v>
      </c>
      <c r="CB352" t="s">
        <v>3360</v>
      </c>
    </row>
    <row r="353" spans="1:80" x14ac:dyDescent="0.25">
      <c r="A353" t="s">
        <v>3055</v>
      </c>
      <c r="B353" t="s">
        <v>3062</v>
      </c>
      <c r="C353" t="s">
        <v>109</v>
      </c>
      <c r="D353" t="s">
        <v>3056</v>
      </c>
      <c r="E353">
        <v>0</v>
      </c>
      <c r="F353">
        <v>362932.93</v>
      </c>
      <c r="G353">
        <v>0</v>
      </c>
      <c r="H353">
        <v>0</v>
      </c>
      <c r="I353">
        <v>-32245.52</v>
      </c>
      <c r="J353">
        <v>330687.40999999997</v>
      </c>
      <c r="K353">
        <v>0</v>
      </c>
      <c r="L353">
        <v>0</v>
      </c>
      <c r="M353">
        <v>0</v>
      </c>
      <c r="N353">
        <v>0</v>
      </c>
      <c r="O353" t="s">
        <v>187</v>
      </c>
      <c r="P353" t="s">
        <v>80</v>
      </c>
      <c r="Q353"/>
      <c r="R353">
        <v>311</v>
      </c>
      <c r="S353">
        <v>16010</v>
      </c>
      <c r="T353" t="s">
        <v>81</v>
      </c>
      <c r="U353" t="s">
        <v>81</v>
      </c>
      <c r="V353">
        <v>3</v>
      </c>
      <c r="W353" t="s">
        <v>1906</v>
      </c>
      <c r="X353" t="s">
        <v>182</v>
      </c>
      <c r="Y353" t="s">
        <v>183</v>
      </c>
      <c r="Z353" t="s">
        <v>2434</v>
      </c>
      <c r="AA353" t="s">
        <v>2435</v>
      </c>
      <c r="AB353" t="s">
        <v>3057</v>
      </c>
      <c r="AC353" t="s">
        <v>219</v>
      </c>
      <c r="AD353" t="s">
        <v>220</v>
      </c>
      <c r="AE353"/>
      <c r="AF353"/>
      <c r="AG353"/>
      <c r="AH353" t="s">
        <v>110</v>
      </c>
      <c r="AI353" t="s">
        <v>111</v>
      </c>
      <c r="AJ353" t="s">
        <v>112</v>
      </c>
      <c r="AK353" t="s">
        <v>113</v>
      </c>
      <c r="AL353" t="s">
        <v>1620</v>
      </c>
      <c r="AM353" t="s">
        <v>1621</v>
      </c>
      <c r="AN353"/>
      <c r="AO353"/>
      <c r="AP353" s="13">
        <v>43167</v>
      </c>
      <c r="AQ353" s="13">
        <v>44196</v>
      </c>
      <c r="AR353" s="13">
        <v>43077</v>
      </c>
      <c r="AS353" s="13">
        <v>44903</v>
      </c>
      <c r="AT353" t="s">
        <v>85</v>
      </c>
      <c r="AU353" t="s">
        <v>85</v>
      </c>
      <c r="AV353" t="s">
        <v>85</v>
      </c>
      <c r="AW353"/>
      <c r="AX353"/>
      <c r="AY353"/>
      <c r="AZ353"/>
      <c r="BA353"/>
      <c r="BB353">
        <v>13</v>
      </c>
      <c r="BC353" t="s">
        <v>3063</v>
      </c>
      <c r="BD353">
        <v>1018</v>
      </c>
      <c r="BE353">
        <v>52758</v>
      </c>
      <c r="BF353"/>
      <c r="BG353"/>
      <c r="BH353"/>
      <c r="BI353">
        <v>362932.93</v>
      </c>
      <c r="BJ353">
        <v>0</v>
      </c>
      <c r="BK353">
        <v>362932.93</v>
      </c>
      <c r="BL353">
        <v>0</v>
      </c>
      <c r="BM353">
        <v>0</v>
      </c>
      <c r="BN353">
        <v>0</v>
      </c>
      <c r="BO353">
        <v>0</v>
      </c>
      <c r="BP353">
        <v>-32245.52</v>
      </c>
      <c r="BQ353">
        <v>330687.40999999997</v>
      </c>
      <c r="BR353">
        <v>362932.93</v>
      </c>
      <c r="BS353"/>
      <c r="BT353">
        <v>33</v>
      </c>
      <c r="BU353">
        <v>2.8</v>
      </c>
      <c r="BV353" t="s">
        <v>164</v>
      </c>
      <c r="BW353">
        <v>77329</v>
      </c>
      <c r="BX353">
        <v>2018</v>
      </c>
      <c r="BY353">
        <v>12</v>
      </c>
      <c r="BZ353" t="s">
        <v>2246</v>
      </c>
      <c r="CA353">
        <v>1.5</v>
      </c>
      <c r="CB353" t="s">
        <v>3360</v>
      </c>
    </row>
    <row r="354" spans="1:80" x14ac:dyDescent="0.25">
      <c r="A354" t="s">
        <v>3055</v>
      </c>
      <c r="B354" t="s">
        <v>3285</v>
      </c>
      <c r="C354" t="s">
        <v>226</v>
      </c>
      <c r="D354" t="s">
        <v>3056</v>
      </c>
      <c r="E354">
        <v>0</v>
      </c>
      <c r="F354">
        <v>124000</v>
      </c>
      <c r="G354">
        <v>66000</v>
      </c>
      <c r="H354">
        <v>0</v>
      </c>
      <c r="I354">
        <v>0</v>
      </c>
      <c r="J354">
        <v>72000.36</v>
      </c>
      <c r="K354">
        <v>117999.64</v>
      </c>
      <c r="L354">
        <v>117999.64</v>
      </c>
      <c r="M354">
        <v>108529.21</v>
      </c>
      <c r="N354">
        <v>9470.429999999993</v>
      </c>
      <c r="O354" t="s">
        <v>241</v>
      </c>
      <c r="P354" t="s">
        <v>80</v>
      </c>
      <c r="Q354" t="s">
        <v>3035</v>
      </c>
      <c r="R354">
        <v>311</v>
      </c>
      <c r="S354">
        <v>16010</v>
      </c>
      <c r="T354" t="s">
        <v>81</v>
      </c>
      <c r="U354" t="s">
        <v>81</v>
      </c>
      <c r="V354">
        <v>3</v>
      </c>
      <c r="W354" t="s">
        <v>1906</v>
      </c>
      <c r="X354" t="s">
        <v>182</v>
      </c>
      <c r="Y354" t="s">
        <v>183</v>
      </c>
      <c r="Z354" t="s">
        <v>2434</v>
      </c>
      <c r="AA354" t="s">
        <v>2435</v>
      </c>
      <c r="AB354" t="s">
        <v>3057</v>
      </c>
      <c r="AC354" t="s">
        <v>219</v>
      </c>
      <c r="AD354" t="s">
        <v>220</v>
      </c>
      <c r="AE354"/>
      <c r="AF354"/>
      <c r="AG354"/>
      <c r="AH354" t="s">
        <v>227</v>
      </c>
      <c r="AI354" t="s">
        <v>228</v>
      </c>
      <c r="AJ354" t="s">
        <v>226</v>
      </c>
      <c r="AK354" t="s">
        <v>227</v>
      </c>
      <c r="AL354" t="s">
        <v>1620</v>
      </c>
      <c r="AM354" t="s">
        <v>1621</v>
      </c>
      <c r="AN354"/>
      <c r="AO354"/>
      <c r="AP354" s="13">
        <v>43243</v>
      </c>
      <c r="AQ354" s="13">
        <v>44196</v>
      </c>
      <c r="AR354" s="13">
        <v>43077</v>
      </c>
      <c r="AS354" s="13">
        <v>44903</v>
      </c>
      <c r="AT354" t="s">
        <v>85</v>
      </c>
      <c r="AU354" t="s">
        <v>85</v>
      </c>
      <c r="AV354" t="s">
        <v>85</v>
      </c>
      <c r="AW354"/>
      <c r="AX354"/>
      <c r="AY354"/>
      <c r="AZ354"/>
      <c r="BA354"/>
      <c r="BB354">
        <v>13</v>
      </c>
      <c r="BC354" t="s">
        <v>3286</v>
      </c>
      <c r="BD354">
        <v>1027</v>
      </c>
      <c r="BE354">
        <v>53338</v>
      </c>
      <c r="BF354"/>
      <c r="BG354"/>
      <c r="BH354"/>
      <c r="BI354">
        <v>190000</v>
      </c>
      <c r="BJ354">
        <v>113329.21</v>
      </c>
      <c r="BK354">
        <v>72000.36</v>
      </c>
      <c r="BL354">
        <v>4670.43</v>
      </c>
      <c r="BM354">
        <v>117999.64</v>
      </c>
      <c r="BN354">
        <v>0</v>
      </c>
      <c r="BO354">
        <v>28946</v>
      </c>
      <c r="BP354">
        <v>66000</v>
      </c>
      <c r="BQ354">
        <v>180529.57</v>
      </c>
      <c r="BR354">
        <v>190000</v>
      </c>
      <c r="BS354"/>
      <c r="BT354">
        <v>31</v>
      </c>
      <c r="BU354">
        <v>2.6</v>
      </c>
      <c r="BV354" t="s">
        <v>164</v>
      </c>
      <c r="BW354">
        <v>77329</v>
      </c>
      <c r="BX354">
        <v>2018</v>
      </c>
      <c r="BY354">
        <v>12</v>
      </c>
      <c r="BZ354" t="s">
        <v>2246</v>
      </c>
      <c r="CA354">
        <v>1.5</v>
      </c>
      <c r="CB354" t="s">
        <v>3360</v>
      </c>
    </row>
    <row r="355" spans="1:80" x14ac:dyDescent="0.25">
      <c r="A355" t="s">
        <v>3055</v>
      </c>
      <c r="B355" t="s">
        <v>2438</v>
      </c>
      <c r="C355" t="s">
        <v>840</v>
      </c>
      <c r="D355" t="s">
        <v>3056</v>
      </c>
      <c r="E355">
        <v>0</v>
      </c>
      <c r="F355">
        <v>0</v>
      </c>
      <c r="G355">
        <v>75600.97</v>
      </c>
      <c r="H355">
        <v>0</v>
      </c>
      <c r="I355">
        <v>0</v>
      </c>
      <c r="J355">
        <v>59899.81</v>
      </c>
      <c r="K355">
        <v>15701.160000000003</v>
      </c>
      <c r="L355">
        <v>15701.160000000003</v>
      </c>
      <c r="M355">
        <v>15701.16</v>
      </c>
      <c r="N355">
        <v>3.637978807091713E-12</v>
      </c>
      <c r="O355" t="s">
        <v>187</v>
      </c>
      <c r="P355" t="s">
        <v>80</v>
      </c>
      <c r="Q355"/>
      <c r="R355">
        <v>311</v>
      </c>
      <c r="S355">
        <v>16010</v>
      </c>
      <c r="T355" t="s">
        <v>81</v>
      </c>
      <c r="U355" t="s">
        <v>81</v>
      </c>
      <c r="V355">
        <v>3</v>
      </c>
      <c r="W355" t="s">
        <v>1906</v>
      </c>
      <c r="X355" t="s">
        <v>182</v>
      </c>
      <c r="Y355" t="s">
        <v>183</v>
      </c>
      <c r="Z355" t="s">
        <v>2434</v>
      </c>
      <c r="AA355" t="s">
        <v>2435</v>
      </c>
      <c r="AB355" t="s">
        <v>3057</v>
      </c>
      <c r="AC355" t="s">
        <v>219</v>
      </c>
      <c r="AD355" t="s">
        <v>220</v>
      </c>
      <c r="AE355"/>
      <c r="AF355"/>
      <c r="AG355"/>
      <c r="AH355" t="s">
        <v>841</v>
      </c>
      <c r="AI355" t="s">
        <v>1033</v>
      </c>
      <c r="AJ355" t="s">
        <v>840</v>
      </c>
      <c r="AK355" t="s">
        <v>841</v>
      </c>
      <c r="AL355" t="s">
        <v>1622</v>
      </c>
      <c r="AM355" t="s">
        <v>1623</v>
      </c>
      <c r="AN355"/>
      <c r="AO355"/>
      <c r="AP355" s="13">
        <v>42736</v>
      </c>
      <c r="AQ355" s="13">
        <v>44196</v>
      </c>
      <c r="AR355" s="13">
        <v>43077</v>
      </c>
      <c r="AS355" s="13">
        <v>44903</v>
      </c>
      <c r="AT355" t="s">
        <v>85</v>
      </c>
      <c r="AU355" t="s">
        <v>85</v>
      </c>
      <c r="AV355" t="s">
        <v>85</v>
      </c>
      <c r="AW355"/>
      <c r="AX355"/>
      <c r="AY355"/>
      <c r="AZ355"/>
      <c r="BA355"/>
      <c r="BB355"/>
      <c r="BC355">
        <v>29741</v>
      </c>
      <c r="BD355">
        <v>1824</v>
      </c>
      <c r="BE355">
        <v>49338</v>
      </c>
      <c r="BF355"/>
      <c r="BG355"/>
      <c r="BH355"/>
      <c r="BI355">
        <v>75600.97</v>
      </c>
      <c r="BJ355">
        <v>15701.16</v>
      </c>
      <c r="BK355">
        <v>59899.81</v>
      </c>
      <c r="BL355">
        <v>0</v>
      </c>
      <c r="BM355">
        <v>15701.160000000003</v>
      </c>
      <c r="BN355">
        <v>0</v>
      </c>
      <c r="BO355">
        <v>14920</v>
      </c>
      <c r="BP355">
        <v>75600.97</v>
      </c>
      <c r="BQ355">
        <v>75600.97</v>
      </c>
      <c r="BR355">
        <v>75600.97</v>
      </c>
      <c r="BS355"/>
      <c r="BT355">
        <v>47</v>
      </c>
      <c r="BU355">
        <v>3.9</v>
      </c>
      <c r="BV355" t="s">
        <v>168</v>
      </c>
      <c r="BW355">
        <v>77329</v>
      </c>
      <c r="BX355">
        <v>2018</v>
      </c>
      <c r="BY355">
        <v>12</v>
      </c>
      <c r="BZ355" t="s">
        <v>2246</v>
      </c>
      <c r="CA355">
        <v>1.5</v>
      </c>
      <c r="CB355" t="s">
        <v>3360</v>
      </c>
    </row>
    <row r="356" spans="1:80" x14ac:dyDescent="0.25">
      <c r="A356" t="s">
        <v>3055</v>
      </c>
      <c r="B356" t="s">
        <v>3390</v>
      </c>
      <c r="C356" t="s">
        <v>134</v>
      </c>
      <c r="D356" t="s">
        <v>3056</v>
      </c>
      <c r="E356">
        <v>0</v>
      </c>
      <c r="F356">
        <v>0</v>
      </c>
      <c r="G356">
        <v>43486.95</v>
      </c>
      <c r="H356">
        <v>0</v>
      </c>
      <c r="I356">
        <v>0</v>
      </c>
      <c r="J356">
        <v>0</v>
      </c>
      <c r="K356">
        <v>43486.95</v>
      </c>
      <c r="L356">
        <v>43486.95</v>
      </c>
      <c r="M356">
        <v>0</v>
      </c>
      <c r="N356">
        <v>43486.95</v>
      </c>
      <c r="O356" t="s">
        <v>187</v>
      </c>
      <c r="P356" t="s">
        <v>80</v>
      </c>
      <c r="Q356"/>
      <c r="R356">
        <v>311</v>
      </c>
      <c r="S356">
        <v>16010</v>
      </c>
      <c r="T356" t="s">
        <v>81</v>
      </c>
      <c r="U356" t="s">
        <v>81</v>
      </c>
      <c r="V356">
        <v>3</v>
      </c>
      <c r="W356" t="s">
        <v>1906</v>
      </c>
      <c r="X356" t="s">
        <v>182</v>
      </c>
      <c r="Y356" t="s">
        <v>183</v>
      </c>
      <c r="Z356" t="s">
        <v>2434</v>
      </c>
      <c r="AA356" t="s">
        <v>2435</v>
      </c>
      <c r="AB356" t="s">
        <v>3057</v>
      </c>
      <c r="AC356" t="s">
        <v>219</v>
      </c>
      <c r="AD356" t="s">
        <v>220</v>
      </c>
      <c r="AE356"/>
      <c r="AF356"/>
      <c r="AG356"/>
      <c r="AH356" t="s">
        <v>135</v>
      </c>
      <c r="AI356" t="s">
        <v>136</v>
      </c>
      <c r="AJ356" t="s">
        <v>134</v>
      </c>
      <c r="AK356" t="s">
        <v>135</v>
      </c>
      <c r="AL356" t="s">
        <v>1620</v>
      </c>
      <c r="AM356" t="s">
        <v>1621</v>
      </c>
      <c r="AN356"/>
      <c r="AO356"/>
      <c r="AP356" s="13">
        <v>43313</v>
      </c>
      <c r="AQ356" s="13">
        <v>44196</v>
      </c>
      <c r="AR356" s="13">
        <v>43077</v>
      </c>
      <c r="AS356" s="13">
        <v>44903</v>
      </c>
      <c r="AT356" t="s">
        <v>85</v>
      </c>
      <c r="AU356" t="s">
        <v>85</v>
      </c>
      <c r="AV356" t="s">
        <v>85</v>
      </c>
      <c r="AW356"/>
      <c r="AX356"/>
      <c r="AY356"/>
      <c r="AZ356"/>
      <c r="BA356"/>
      <c r="BB356">
        <v>13</v>
      </c>
      <c r="BC356" t="s">
        <v>3391</v>
      </c>
      <c r="BD356">
        <v>1028</v>
      </c>
      <c r="BE356">
        <v>54058</v>
      </c>
      <c r="BF356"/>
      <c r="BG356"/>
      <c r="BH356"/>
      <c r="BI356">
        <v>43486.95</v>
      </c>
      <c r="BJ356">
        <v>0</v>
      </c>
      <c r="BK356">
        <v>0</v>
      </c>
      <c r="BL356">
        <v>43486.95</v>
      </c>
      <c r="BM356">
        <v>43486.95</v>
      </c>
      <c r="BN356">
        <v>0</v>
      </c>
      <c r="BO356">
        <v>43487</v>
      </c>
      <c r="BP356">
        <v>43486.95</v>
      </c>
      <c r="BQ356">
        <v>0</v>
      </c>
      <c r="BR356">
        <v>43486.95</v>
      </c>
      <c r="BS356"/>
      <c r="BT356">
        <v>28</v>
      </c>
      <c r="BU356">
        <v>2.2999999999999998</v>
      </c>
      <c r="BV356" t="s">
        <v>164</v>
      </c>
      <c r="BW356">
        <v>77329</v>
      </c>
      <c r="BX356">
        <v>2018</v>
      </c>
      <c r="BY356">
        <v>12</v>
      </c>
      <c r="BZ356" t="s">
        <v>2246</v>
      </c>
      <c r="CA356">
        <v>1.5</v>
      </c>
      <c r="CB356" t="s">
        <v>3360</v>
      </c>
    </row>
    <row r="357" spans="1:80" x14ac:dyDescent="0.25">
      <c r="A357" t="s">
        <v>3055</v>
      </c>
      <c r="B357" t="s">
        <v>3386</v>
      </c>
      <c r="C357" t="s">
        <v>1236</v>
      </c>
      <c r="D357" t="s">
        <v>3056</v>
      </c>
      <c r="E357">
        <v>0</v>
      </c>
      <c r="F357">
        <v>10419</v>
      </c>
      <c r="G357">
        <v>0</v>
      </c>
      <c r="H357">
        <v>0</v>
      </c>
      <c r="I357">
        <v>0</v>
      </c>
      <c r="J357">
        <v>0</v>
      </c>
      <c r="K357">
        <v>10419</v>
      </c>
      <c r="L357">
        <v>10419</v>
      </c>
      <c r="M357">
        <v>0</v>
      </c>
      <c r="N357">
        <v>10419</v>
      </c>
      <c r="O357" t="s">
        <v>187</v>
      </c>
      <c r="P357" t="s">
        <v>80</v>
      </c>
      <c r="Q357"/>
      <c r="R357">
        <v>311</v>
      </c>
      <c r="S357">
        <v>16010</v>
      </c>
      <c r="T357" t="s">
        <v>81</v>
      </c>
      <c r="U357" t="s">
        <v>81</v>
      </c>
      <c r="V357">
        <v>3</v>
      </c>
      <c r="W357" t="s">
        <v>1906</v>
      </c>
      <c r="X357" t="s">
        <v>182</v>
      </c>
      <c r="Y357" t="s">
        <v>183</v>
      </c>
      <c r="Z357" t="s">
        <v>2434</v>
      </c>
      <c r="AA357" t="s">
        <v>2435</v>
      </c>
      <c r="AB357" t="s">
        <v>3057</v>
      </c>
      <c r="AC357" t="s">
        <v>219</v>
      </c>
      <c r="AD357" t="s">
        <v>220</v>
      </c>
      <c r="AE357"/>
      <c r="AF357"/>
      <c r="AG357"/>
      <c r="AH357" t="s">
        <v>1237</v>
      </c>
      <c r="AI357" t="s">
        <v>1238</v>
      </c>
      <c r="AJ357" t="s">
        <v>1236</v>
      </c>
      <c r="AK357" t="s">
        <v>1237</v>
      </c>
      <c r="AL357" t="s">
        <v>1622</v>
      </c>
      <c r="AM357" t="s">
        <v>1623</v>
      </c>
      <c r="AN357"/>
      <c r="AO357"/>
      <c r="AP357" s="13">
        <v>43373</v>
      </c>
      <c r="AQ357" s="13">
        <v>43738</v>
      </c>
      <c r="AR357" s="13">
        <v>43077</v>
      </c>
      <c r="AS357" s="13">
        <v>44903</v>
      </c>
      <c r="AT357" t="s">
        <v>85</v>
      </c>
      <c r="AU357" t="s">
        <v>85</v>
      </c>
      <c r="AV357" t="s">
        <v>85</v>
      </c>
      <c r="AW357"/>
      <c r="AX357"/>
      <c r="AY357"/>
      <c r="AZ357"/>
      <c r="BA357"/>
      <c r="BB357"/>
      <c r="BC357" t="s">
        <v>3389</v>
      </c>
      <c r="BD357">
        <v>1744</v>
      </c>
      <c r="BE357">
        <v>54499</v>
      </c>
      <c r="BF357"/>
      <c r="BG357"/>
      <c r="BH357"/>
      <c r="BI357">
        <v>10419</v>
      </c>
      <c r="BJ357">
        <v>0</v>
      </c>
      <c r="BK357">
        <v>0</v>
      </c>
      <c r="BL357">
        <v>10419</v>
      </c>
      <c r="BM357">
        <v>10419</v>
      </c>
      <c r="BN357">
        <v>0</v>
      </c>
      <c r="BO357">
        <v>316328</v>
      </c>
      <c r="BP357">
        <v>0</v>
      </c>
      <c r="BQ357">
        <v>0</v>
      </c>
      <c r="BR357">
        <v>10419</v>
      </c>
      <c r="BS357"/>
      <c r="BT357">
        <v>12</v>
      </c>
      <c r="BU357">
        <v>1</v>
      </c>
      <c r="BV357" t="s">
        <v>164</v>
      </c>
      <c r="BW357">
        <v>77329</v>
      </c>
      <c r="BX357">
        <v>2018</v>
      </c>
      <c r="BY357">
        <v>12</v>
      </c>
      <c r="BZ357" t="s">
        <v>2246</v>
      </c>
      <c r="CA357">
        <v>1.5</v>
      </c>
      <c r="CB357" t="s">
        <v>3360</v>
      </c>
    </row>
    <row r="358" spans="1:80" x14ac:dyDescent="0.25">
      <c r="A358" t="s">
        <v>3392</v>
      </c>
      <c r="B358" t="s">
        <v>3393</v>
      </c>
      <c r="C358" t="s">
        <v>3394</v>
      </c>
      <c r="D358" t="s">
        <v>3395</v>
      </c>
      <c r="E358">
        <v>0</v>
      </c>
      <c r="F358">
        <v>5000</v>
      </c>
      <c r="G358">
        <v>0</v>
      </c>
      <c r="H358">
        <v>0</v>
      </c>
      <c r="I358">
        <v>0</v>
      </c>
      <c r="J358">
        <v>650</v>
      </c>
      <c r="K358">
        <v>4350</v>
      </c>
      <c r="L358">
        <v>4350</v>
      </c>
      <c r="M358">
        <v>0</v>
      </c>
      <c r="N358">
        <v>4350</v>
      </c>
      <c r="O358" t="s">
        <v>187</v>
      </c>
      <c r="P358" t="s">
        <v>80</v>
      </c>
      <c r="Q358"/>
      <c r="R358">
        <v>311</v>
      </c>
      <c r="S358">
        <v>16010</v>
      </c>
      <c r="T358" t="s">
        <v>81</v>
      </c>
      <c r="U358" t="s">
        <v>81</v>
      </c>
      <c r="V358">
        <v>3</v>
      </c>
      <c r="W358" t="s">
        <v>1906</v>
      </c>
      <c r="X358" t="s">
        <v>182</v>
      </c>
      <c r="Y358" t="s">
        <v>183</v>
      </c>
      <c r="Z358" t="s">
        <v>2434</v>
      </c>
      <c r="AA358" t="s">
        <v>2435</v>
      </c>
      <c r="AB358" t="s">
        <v>3396</v>
      </c>
      <c r="AC358" t="s">
        <v>219</v>
      </c>
      <c r="AD358" t="s">
        <v>220</v>
      </c>
      <c r="AE358"/>
      <c r="AF358"/>
      <c r="AG358"/>
      <c r="AH358" t="s">
        <v>3394</v>
      </c>
      <c r="AI358" t="s">
        <v>3397</v>
      </c>
      <c r="AJ358" t="s">
        <v>3398</v>
      </c>
      <c r="AK358" t="s">
        <v>3399</v>
      </c>
      <c r="AL358" t="s">
        <v>1618</v>
      </c>
      <c r="AM358" t="s">
        <v>1619</v>
      </c>
      <c r="AN358"/>
      <c r="AO358"/>
      <c r="AP358" s="13">
        <v>43306</v>
      </c>
      <c r="AQ358" s="13">
        <v>43670</v>
      </c>
      <c r="AR358" s="13">
        <v>43192</v>
      </c>
      <c r="AS358" s="13">
        <v>45018</v>
      </c>
      <c r="AT358" t="s">
        <v>85</v>
      </c>
      <c r="AU358" t="s">
        <v>85</v>
      </c>
      <c r="AV358" t="s">
        <v>85</v>
      </c>
      <c r="AW358"/>
      <c r="AX358"/>
      <c r="AY358"/>
      <c r="AZ358"/>
      <c r="BA358"/>
      <c r="BB358"/>
      <c r="BC358" t="s">
        <v>3400</v>
      </c>
      <c r="BD358">
        <v>6313</v>
      </c>
      <c r="BE358">
        <v>53918</v>
      </c>
      <c r="BF358"/>
      <c r="BG358"/>
      <c r="BH358"/>
      <c r="BI358">
        <v>5000</v>
      </c>
      <c r="BJ358">
        <v>0</v>
      </c>
      <c r="BK358">
        <v>650</v>
      </c>
      <c r="BL358">
        <v>4350</v>
      </c>
      <c r="BM358">
        <v>4350</v>
      </c>
      <c r="BN358">
        <v>0</v>
      </c>
      <c r="BO358">
        <v>4350</v>
      </c>
      <c r="BP358">
        <v>0</v>
      </c>
      <c r="BQ358">
        <v>650</v>
      </c>
      <c r="BR358">
        <v>5000</v>
      </c>
      <c r="BS358"/>
      <c r="BT358">
        <v>12</v>
      </c>
      <c r="BU358">
        <v>1</v>
      </c>
      <c r="BV358" t="s">
        <v>164</v>
      </c>
      <c r="BW358">
        <v>78868</v>
      </c>
      <c r="BX358">
        <v>2018</v>
      </c>
      <c r="BY358">
        <v>12</v>
      </c>
      <c r="BZ358" t="s">
        <v>2246</v>
      </c>
      <c r="CA358">
        <v>1.5</v>
      </c>
      <c r="CB358" t="s">
        <v>3360</v>
      </c>
    </row>
    <row r="359" spans="1:80" x14ac:dyDescent="0.25">
      <c r="A359" t="s">
        <v>3392</v>
      </c>
      <c r="B359" t="s">
        <v>3401</v>
      </c>
      <c r="C359" t="s">
        <v>88</v>
      </c>
      <c r="D359" t="s">
        <v>3395</v>
      </c>
      <c r="E359">
        <v>0</v>
      </c>
      <c r="F359">
        <v>0</v>
      </c>
      <c r="G359">
        <v>3750</v>
      </c>
      <c r="H359">
        <v>0</v>
      </c>
      <c r="I359">
        <v>0</v>
      </c>
      <c r="J359">
        <v>487.5</v>
      </c>
      <c r="K359">
        <v>3262.5</v>
      </c>
      <c r="L359">
        <v>3262.5</v>
      </c>
      <c r="M359">
        <v>3262.5</v>
      </c>
      <c r="N359">
        <v>0</v>
      </c>
      <c r="O359" t="s">
        <v>187</v>
      </c>
      <c r="P359" t="s">
        <v>80</v>
      </c>
      <c r="Q359"/>
      <c r="R359">
        <v>311</v>
      </c>
      <c r="S359">
        <v>16010</v>
      </c>
      <c r="T359" t="s">
        <v>81</v>
      </c>
      <c r="U359" t="s">
        <v>81</v>
      </c>
      <c r="V359">
        <v>3</v>
      </c>
      <c r="W359" t="s">
        <v>1906</v>
      </c>
      <c r="X359" t="s">
        <v>182</v>
      </c>
      <c r="Y359" t="s">
        <v>183</v>
      </c>
      <c r="Z359" t="s">
        <v>2434</v>
      </c>
      <c r="AA359" t="s">
        <v>2435</v>
      </c>
      <c r="AB359" t="s">
        <v>3396</v>
      </c>
      <c r="AC359" t="s">
        <v>219</v>
      </c>
      <c r="AD359" t="s">
        <v>220</v>
      </c>
      <c r="AE359"/>
      <c r="AF359"/>
      <c r="AG359"/>
      <c r="AH359" t="s">
        <v>88</v>
      </c>
      <c r="AI359" t="s">
        <v>95</v>
      </c>
      <c r="AJ359" t="s">
        <v>88</v>
      </c>
      <c r="AK359" t="s">
        <v>88</v>
      </c>
      <c r="AL359" t="s">
        <v>1620</v>
      </c>
      <c r="AM359" t="s">
        <v>1621</v>
      </c>
      <c r="AN359"/>
      <c r="AO359"/>
      <c r="AP359" s="13">
        <v>43325</v>
      </c>
      <c r="AQ359" s="13">
        <v>44196</v>
      </c>
      <c r="AR359" s="13">
        <v>43192</v>
      </c>
      <c r="AS359" s="13">
        <v>45018</v>
      </c>
      <c r="AT359" t="s">
        <v>85</v>
      </c>
      <c r="AU359" t="s">
        <v>85</v>
      </c>
      <c r="AV359" t="s">
        <v>85</v>
      </c>
      <c r="AW359"/>
      <c r="AX359"/>
      <c r="AY359"/>
      <c r="AZ359"/>
      <c r="BA359"/>
      <c r="BB359"/>
      <c r="BC359" t="s">
        <v>3402</v>
      </c>
      <c r="BD359">
        <v>1005</v>
      </c>
      <c r="BE359">
        <v>53978</v>
      </c>
      <c r="BF359"/>
      <c r="BG359"/>
      <c r="BH359"/>
      <c r="BI359">
        <v>3750</v>
      </c>
      <c r="BJ359">
        <v>3262.5</v>
      </c>
      <c r="BK359">
        <v>487.5</v>
      </c>
      <c r="BL359">
        <v>0</v>
      </c>
      <c r="BM359">
        <v>3262.5</v>
      </c>
      <c r="BN359">
        <v>0</v>
      </c>
      <c r="BO359">
        <v>139755</v>
      </c>
      <c r="BP359">
        <v>3750</v>
      </c>
      <c r="BQ359">
        <v>3750</v>
      </c>
      <c r="BR359">
        <v>3750</v>
      </c>
      <c r="BS359"/>
      <c r="BT359">
        <v>28</v>
      </c>
      <c r="BU359">
        <v>2.2999999999999998</v>
      </c>
      <c r="BV359" t="s">
        <v>164</v>
      </c>
      <c r="BW359">
        <v>78868</v>
      </c>
      <c r="BX359">
        <v>2018</v>
      </c>
      <c r="BY359">
        <v>12</v>
      </c>
      <c r="BZ359" t="s">
        <v>2246</v>
      </c>
      <c r="CA359">
        <v>1.5</v>
      </c>
      <c r="CB359" t="s">
        <v>3360</v>
      </c>
    </row>
    <row r="360" spans="1:80" x14ac:dyDescent="0.25">
      <c r="A360" t="s">
        <v>3392</v>
      </c>
      <c r="B360" t="s">
        <v>3366</v>
      </c>
      <c r="C360" t="s">
        <v>105</v>
      </c>
      <c r="D360" t="s">
        <v>3395</v>
      </c>
      <c r="E360">
        <v>0</v>
      </c>
      <c r="F360">
        <v>15000</v>
      </c>
      <c r="G360">
        <v>0</v>
      </c>
      <c r="H360">
        <v>0</v>
      </c>
      <c r="I360">
        <v>0</v>
      </c>
      <c r="J360">
        <v>11943.24</v>
      </c>
      <c r="K360">
        <v>3056.76</v>
      </c>
      <c r="L360">
        <v>3056.76</v>
      </c>
      <c r="M360">
        <v>1178.9000000000001</v>
      </c>
      <c r="N360">
        <v>1877.8600000000001</v>
      </c>
      <c r="O360" t="s">
        <v>187</v>
      </c>
      <c r="P360" t="s">
        <v>80</v>
      </c>
      <c r="Q360"/>
      <c r="R360">
        <v>311</v>
      </c>
      <c r="S360">
        <v>16010</v>
      </c>
      <c r="T360" t="s">
        <v>81</v>
      </c>
      <c r="U360" t="s">
        <v>81</v>
      </c>
      <c r="V360">
        <v>3</v>
      </c>
      <c r="W360" t="s">
        <v>1906</v>
      </c>
      <c r="X360" t="s">
        <v>182</v>
      </c>
      <c r="Y360" t="s">
        <v>183</v>
      </c>
      <c r="Z360" t="s">
        <v>2434</v>
      </c>
      <c r="AA360" t="s">
        <v>2435</v>
      </c>
      <c r="AB360" t="s">
        <v>3396</v>
      </c>
      <c r="AC360" t="s">
        <v>219</v>
      </c>
      <c r="AD360" t="s">
        <v>220</v>
      </c>
      <c r="AE360"/>
      <c r="AF360"/>
      <c r="AG360"/>
      <c r="AH360" t="s">
        <v>105</v>
      </c>
      <c r="AI360" t="s">
        <v>106</v>
      </c>
      <c r="AJ360" t="s">
        <v>105</v>
      </c>
      <c r="AK360" t="s">
        <v>105</v>
      </c>
      <c r="AL360" t="s">
        <v>1620</v>
      </c>
      <c r="AM360" t="s">
        <v>1621</v>
      </c>
      <c r="AN360"/>
      <c r="AO360"/>
      <c r="AP360" s="13">
        <v>43327</v>
      </c>
      <c r="AQ360" s="13">
        <v>44196</v>
      </c>
      <c r="AR360" s="13">
        <v>43192</v>
      </c>
      <c r="AS360" s="13">
        <v>45018</v>
      </c>
      <c r="AT360" t="s">
        <v>85</v>
      </c>
      <c r="AU360" t="s">
        <v>85</v>
      </c>
      <c r="AV360" t="s">
        <v>85</v>
      </c>
      <c r="AW360"/>
      <c r="AX360"/>
      <c r="AY360"/>
      <c r="AZ360"/>
      <c r="BA360"/>
      <c r="BB360">
        <v>13</v>
      </c>
      <c r="BC360" t="s">
        <v>3367</v>
      </c>
      <c r="BD360">
        <v>1013</v>
      </c>
      <c r="BE360">
        <v>54098</v>
      </c>
      <c r="BF360"/>
      <c r="BG360"/>
      <c r="BH360"/>
      <c r="BI360">
        <v>15000</v>
      </c>
      <c r="BJ360">
        <v>1178.9000000000001</v>
      </c>
      <c r="BK360">
        <v>11943.24</v>
      </c>
      <c r="BL360">
        <v>1877.86</v>
      </c>
      <c r="BM360">
        <v>3056.76</v>
      </c>
      <c r="BN360">
        <v>0</v>
      </c>
      <c r="BO360">
        <v>95699</v>
      </c>
      <c r="BP360">
        <v>0</v>
      </c>
      <c r="BQ360">
        <v>13122.14</v>
      </c>
      <c r="BR360">
        <v>15000</v>
      </c>
      <c r="BS360"/>
      <c r="BT360">
        <v>28</v>
      </c>
      <c r="BU360">
        <v>2.2999999999999998</v>
      </c>
      <c r="BV360" t="s">
        <v>164</v>
      </c>
      <c r="BW360">
        <v>78868</v>
      </c>
      <c r="BX360">
        <v>2018</v>
      </c>
      <c r="BY360">
        <v>12</v>
      </c>
      <c r="BZ360" t="s">
        <v>2246</v>
      </c>
      <c r="CA360">
        <v>1.5</v>
      </c>
      <c r="CB360" t="s">
        <v>3360</v>
      </c>
    </row>
    <row r="361" spans="1:80" x14ac:dyDescent="0.25">
      <c r="A361" t="s">
        <v>3392</v>
      </c>
      <c r="B361" t="s">
        <v>3403</v>
      </c>
      <c r="C361" t="s">
        <v>195</v>
      </c>
      <c r="D361" t="s">
        <v>3395</v>
      </c>
      <c r="E361">
        <v>0</v>
      </c>
      <c r="F361">
        <v>496716.35</v>
      </c>
      <c r="G361">
        <v>0</v>
      </c>
      <c r="H361">
        <v>0</v>
      </c>
      <c r="I361">
        <v>0</v>
      </c>
      <c r="J361">
        <v>34770.14</v>
      </c>
      <c r="K361">
        <v>461946.20999999996</v>
      </c>
      <c r="L361">
        <v>461946.20999999996</v>
      </c>
      <c r="M361">
        <v>0</v>
      </c>
      <c r="N361">
        <v>461946.20999999996</v>
      </c>
      <c r="O361" t="s">
        <v>187</v>
      </c>
      <c r="P361" t="s">
        <v>80</v>
      </c>
      <c r="Q361"/>
      <c r="R361">
        <v>311</v>
      </c>
      <c r="S361">
        <v>16010</v>
      </c>
      <c r="T361" t="s">
        <v>81</v>
      </c>
      <c r="U361" t="s">
        <v>81</v>
      </c>
      <c r="V361">
        <v>3</v>
      </c>
      <c r="W361" t="s">
        <v>1906</v>
      </c>
      <c r="X361" t="s">
        <v>182</v>
      </c>
      <c r="Y361" t="s">
        <v>183</v>
      </c>
      <c r="Z361" t="s">
        <v>2434</v>
      </c>
      <c r="AA361" t="s">
        <v>2435</v>
      </c>
      <c r="AB361" t="s">
        <v>3396</v>
      </c>
      <c r="AC361" t="s">
        <v>219</v>
      </c>
      <c r="AD361" t="s">
        <v>220</v>
      </c>
      <c r="AE361"/>
      <c r="AF361"/>
      <c r="AG361"/>
      <c r="AH361" t="s">
        <v>196</v>
      </c>
      <c r="AI361" t="s">
        <v>197</v>
      </c>
      <c r="AJ361" t="s">
        <v>198</v>
      </c>
      <c r="AK361" t="s">
        <v>199</v>
      </c>
      <c r="AL361" t="s">
        <v>1622</v>
      </c>
      <c r="AM361" t="s">
        <v>1623</v>
      </c>
      <c r="AN361"/>
      <c r="AO361"/>
      <c r="AP361" s="13">
        <v>43405</v>
      </c>
      <c r="AQ361" s="13">
        <v>43861</v>
      </c>
      <c r="AR361" s="13">
        <v>43192</v>
      </c>
      <c r="AS361" s="13">
        <v>45018</v>
      </c>
      <c r="AT361" t="s">
        <v>85</v>
      </c>
      <c r="AU361" t="s">
        <v>85</v>
      </c>
      <c r="AV361" t="s">
        <v>85</v>
      </c>
      <c r="AW361"/>
      <c r="AX361"/>
      <c r="AY361" t="s">
        <v>299</v>
      </c>
      <c r="AZ361"/>
      <c r="BA361"/>
      <c r="BB361"/>
      <c r="BC361" t="s">
        <v>3404</v>
      </c>
      <c r="BD361">
        <v>2928</v>
      </c>
      <c r="BE361">
        <v>55358</v>
      </c>
      <c r="BF361"/>
      <c r="BG361"/>
      <c r="BH361"/>
      <c r="BI361">
        <v>496716.35</v>
      </c>
      <c r="BJ361">
        <v>30000</v>
      </c>
      <c r="BK361">
        <v>34770.14</v>
      </c>
      <c r="BL361">
        <v>431946.21</v>
      </c>
      <c r="BM361">
        <v>461946.20999999996</v>
      </c>
      <c r="BN361">
        <v>0</v>
      </c>
      <c r="BO361">
        <v>699918</v>
      </c>
      <c r="BP361">
        <v>0</v>
      </c>
      <c r="BQ361">
        <v>34770.14</v>
      </c>
      <c r="BR361">
        <v>496716.35</v>
      </c>
      <c r="BS361"/>
      <c r="BT361">
        <v>14</v>
      </c>
      <c r="BU361">
        <v>1.2</v>
      </c>
      <c r="BV361" t="s">
        <v>164</v>
      </c>
      <c r="BW361">
        <v>78868</v>
      </c>
      <c r="BX361">
        <v>2018</v>
      </c>
      <c r="BY361">
        <v>12</v>
      </c>
      <c r="BZ361" t="s">
        <v>2246</v>
      </c>
      <c r="CA361">
        <v>1.5</v>
      </c>
      <c r="CB361" t="s">
        <v>3360</v>
      </c>
    </row>
    <row r="362" spans="1:80" x14ac:dyDescent="0.25">
      <c r="A362" t="s">
        <v>3392</v>
      </c>
      <c r="B362" t="s">
        <v>3405</v>
      </c>
      <c r="C362" t="s">
        <v>694</v>
      </c>
      <c r="D362" t="s">
        <v>3395</v>
      </c>
      <c r="E362">
        <v>0</v>
      </c>
      <c r="F362">
        <v>113930</v>
      </c>
      <c r="G362">
        <v>0</v>
      </c>
      <c r="H362">
        <v>0</v>
      </c>
      <c r="I362">
        <v>0</v>
      </c>
      <c r="J362">
        <v>86458.22</v>
      </c>
      <c r="K362">
        <v>27471.78</v>
      </c>
      <c r="L362">
        <v>27471.78</v>
      </c>
      <c r="M362">
        <v>27061.25</v>
      </c>
      <c r="N362">
        <v>410.52999999999884</v>
      </c>
      <c r="O362" t="s">
        <v>187</v>
      </c>
      <c r="P362" t="s">
        <v>80</v>
      </c>
      <c r="Q362"/>
      <c r="R362">
        <v>311</v>
      </c>
      <c r="S362">
        <v>16010</v>
      </c>
      <c r="T362" t="s">
        <v>81</v>
      </c>
      <c r="U362" t="s">
        <v>81</v>
      </c>
      <c r="V362">
        <v>3</v>
      </c>
      <c r="W362" t="s">
        <v>1906</v>
      </c>
      <c r="X362" t="s">
        <v>182</v>
      </c>
      <c r="Y362" t="s">
        <v>183</v>
      </c>
      <c r="Z362" t="s">
        <v>2434</v>
      </c>
      <c r="AA362" t="s">
        <v>2435</v>
      </c>
      <c r="AB362" t="s">
        <v>3396</v>
      </c>
      <c r="AC362" t="s">
        <v>219</v>
      </c>
      <c r="AD362" t="s">
        <v>220</v>
      </c>
      <c r="AE362"/>
      <c r="AF362"/>
      <c r="AG362"/>
      <c r="AH362" t="s">
        <v>695</v>
      </c>
      <c r="AI362" t="s">
        <v>696</v>
      </c>
      <c r="AJ362" t="s">
        <v>694</v>
      </c>
      <c r="AK362" t="s">
        <v>695</v>
      </c>
      <c r="AL362" t="s">
        <v>1622</v>
      </c>
      <c r="AM362" t="s">
        <v>1623</v>
      </c>
      <c r="AN362"/>
      <c r="AO362"/>
      <c r="AP362" s="13">
        <v>43280</v>
      </c>
      <c r="AQ362" s="13">
        <v>43465</v>
      </c>
      <c r="AR362" s="13">
        <v>43192</v>
      </c>
      <c r="AS362" s="13">
        <v>45018</v>
      </c>
      <c r="AT362" t="s">
        <v>85</v>
      </c>
      <c r="AU362" t="s">
        <v>85</v>
      </c>
      <c r="AV362" t="s">
        <v>85</v>
      </c>
      <c r="AW362"/>
      <c r="AX362"/>
      <c r="AY362"/>
      <c r="AZ362"/>
      <c r="BA362"/>
      <c r="BB362">
        <v>13</v>
      </c>
      <c r="BC362" t="s">
        <v>3406</v>
      </c>
      <c r="BD362">
        <v>3719</v>
      </c>
      <c r="BE362">
        <v>53818</v>
      </c>
      <c r="BF362"/>
      <c r="BG362"/>
      <c r="BH362"/>
      <c r="BI362">
        <v>113930</v>
      </c>
      <c r="BJ362">
        <v>27061.25</v>
      </c>
      <c r="BK362">
        <v>86458.22</v>
      </c>
      <c r="BL362">
        <v>410.53</v>
      </c>
      <c r="BM362">
        <v>27471.78</v>
      </c>
      <c r="BN362">
        <v>0</v>
      </c>
      <c r="BO362">
        <v>411</v>
      </c>
      <c r="BP362">
        <v>0</v>
      </c>
      <c r="BQ362">
        <v>113519.47</v>
      </c>
      <c r="BR362">
        <v>113930</v>
      </c>
      <c r="BS362"/>
      <c r="BT362">
        <v>6</v>
      </c>
      <c r="BU362">
        <v>0.5</v>
      </c>
      <c r="BV362" t="s">
        <v>211</v>
      </c>
      <c r="BW362">
        <v>78868</v>
      </c>
      <c r="BX362">
        <v>2018</v>
      </c>
      <c r="BY362">
        <v>12</v>
      </c>
      <c r="BZ362" t="s">
        <v>2246</v>
      </c>
      <c r="CA362">
        <v>1.5</v>
      </c>
      <c r="CB362" t="s">
        <v>3360</v>
      </c>
    </row>
    <row r="363" spans="1:80" x14ac:dyDescent="0.25">
      <c r="A363" t="s">
        <v>3392</v>
      </c>
      <c r="B363" t="s">
        <v>3407</v>
      </c>
      <c r="C363" t="s">
        <v>139</v>
      </c>
      <c r="D363" t="s">
        <v>3395</v>
      </c>
      <c r="E363">
        <v>0</v>
      </c>
      <c r="F363">
        <v>0</v>
      </c>
      <c r="G363">
        <v>14572.14</v>
      </c>
      <c r="H363">
        <v>0</v>
      </c>
      <c r="I363">
        <v>0</v>
      </c>
      <c r="J363">
        <v>1506.05</v>
      </c>
      <c r="K363">
        <v>13066.09</v>
      </c>
      <c r="L363">
        <v>13066.09</v>
      </c>
      <c r="M363">
        <v>9613.32</v>
      </c>
      <c r="N363">
        <v>3452.7700000000004</v>
      </c>
      <c r="O363" t="s">
        <v>187</v>
      </c>
      <c r="P363" t="s">
        <v>80</v>
      </c>
      <c r="Q363"/>
      <c r="R363">
        <v>311</v>
      </c>
      <c r="S363">
        <v>16010</v>
      </c>
      <c r="T363" t="s">
        <v>81</v>
      </c>
      <c r="U363" t="s">
        <v>81</v>
      </c>
      <c r="V363">
        <v>3</v>
      </c>
      <c r="W363" t="s">
        <v>1906</v>
      </c>
      <c r="X363" t="s">
        <v>182</v>
      </c>
      <c r="Y363" t="s">
        <v>183</v>
      </c>
      <c r="Z363" t="s">
        <v>2434</v>
      </c>
      <c r="AA363" t="s">
        <v>2435</v>
      </c>
      <c r="AB363" t="s">
        <v>3396</v>
      </c>
      <c r="AC363" t="s">
        <v>219</v>
      </c>
      <c r="AD363" t="s">
        <v>220</v>
      </c>
      <c r="AE363"/>
      <c r="AF363"/>
      <c r="AG363"/>
      <c r="AH363" t="s">
        <v>140</v>
      </c>
      <c r="AI363" t="s">
        <v>141</v>
      </c>
      <c r="AJ363" t="s">
        <v>139</v>
      </c>
      <c r="AK363" t="s">
        <v>140</v>
      </c>
      <c r="AL363" t="s">
        <v>1620</v>
      </c>
      <c r="AM363" t="s">
        <v>1621</v>
      </c>
      <c r="AN363"/>
      <c r="AO363"/>
      <c r="AP363" s="13">
        <v>43301</v>
      </c>
      <c r="AQ363" s="13">
        <v>44196</v>
      </c>
      <c r="AR363" s="13">
        <v>43192</v>
      </c>
      <c r="AS363" s="13">
        <v>45018</v>
      </c>
      <c r="AT363" t="s">
        <v>85</v>
      </c>
      <c r="AU363" t="s">
        <v>85</v>
      </c>
      <c r="AV363" t="s">
        <v>85</v>
      </c>
      <c r="AW363"/>
      <c r="AX363"/>
      <c r="AY363"/>
      <c r="AZ363"/>
      <c r="BA363"/>
      <c r="BB363"/>
      <c r="BC363" t="s">
        <v>3408</v>
      </c>
      <c r="BD363">
        <v>1029</v>
      </c>
      <c r="BE363">
        <v>53838</v>
      </c>
      <c r="BF363"/>
      <c r="BG363"/>
      <c r="BH363"/>
      <c r="BI363">
        <v>14572.14</v>
      </c>
      <c r="BJ363">
        <v>9613.32</v>
      </c>
      <c r="BK363">
        <v>1506.05</v>
      </c>
      <c r="BL363">
        <v>3452.77</v>
      </c>
      <c r="BM363">
        <v>13066.09</v>
      </c>
      <c r="BN363">
        <v>0</v>
      </c>
      <c r="BO363">
        <v>18025</v>
      </c>
      <c r="BP363">
        <v>14572.14</v>
      </c>
      <c r="BQ363">
        <v>11119.369999999999</v>
      </c>
      <c r="BR363">
        <v>14572.14</v>
      </c>
      <c r="BS363"/>
      <c r="BT363">
        <v>29</v>
      </c>
      <c r="BU363">
        <v>2.4</v>
      </c>
      <c r="BV363" t="s">
        <v>164</v>
      </c>
      <c r="BW363">
        <v>78868</v>
      </c>
      <c r="BX363">
        <v>2018</v>
      </c>
      <c r="BY363">
        <v>12</v>
      </c>
      <c r="BZ363" t="s">
        <v>2246</v>
      </c>
      <c r="CA363">
        <v>1.5</v>
      </c>
      <c r="CB363" t="s">
        <v>3360</v>
      </c>
    </row>
    <row r="364" spans="1:80" x14ac:dyDescent="0.25">
      <c r="A364" t="s">
        <v>3392</v>
      </c>
      <c r="B364" t="s">
        <v>3409</v>
      </c>
      <c r="C364" t="s">
        <v>245</v>
      </c>
      <c r="D364" t="s">
        <v>3395</v>
      </c>
      <c r="E364">
        <v>0</v>
      </c>
      <c r="F364">
        <v>0</v>
      </c>
      <c r="G364">
        <v>81312</v>
      </c>
      <c r="H364">
        <v>0</v>
      </c>
      <c r="I364">
        <v>0</v>
      </c>
      <c r="J364">
        <v>44284.01</v>
      </c>
      <c r="K364">
        <v>37027.99</v>
      </c>
      <c r="L364">
        <v>37027.99</v>
      </c>
      <c r="M364">
        <v>9609</v>
      </c>
      <c r="N364">
        <v>27418.989999999998</v>
      </c>
      <c r="O364" t="s">
        <v>187</v>
      </c>
      <c r="P364" t="s">
        <v>80</v>
      </c>
      <c r="Q364"/>
      <c r="R364">
        <v>311</v>
      </c>
      <c r="S364">
        <v>16010</v>
      </c>
      <c r="T364" t="s">
        <v>81</v>
      </c>
      <c r="U364" t="s">
        <v>81</v>
      </c>
      <c r="V364">
        <v>3</v>
      </c>
      <c r="W364" t="s">
        <v>1906</v>
      </c>
      <c r="X364" t="s">
        <v>182</v>
      </c>
      <c r="Y364" t="s">
        <v>183</v>
      </c>
      <c r="Z364" t="s">
        <v>2434</v>
      </c>
      <c r="AA364" t="s">
        <v>2435</v>
      </c>
      <c r="AB364" t="s">
        <v>3396</v>
      </c>
      <c r="AC364" t="s">
        <v>219</v>
      </c>
      <c r="AD364" t="s">
        <v>220</v>
      </c>
      <c r="AE364"/>
      <c r="AF364"/>
      <c r="AG364"/>
      <c r="AH364" t="s">
        <v>248</v>
      </c>
      <c r="AI364" t="s">
        <v>249</v>
      </c>
      <c r="AJ364" t="s">
        <v>245</v>
      </c>
      <c r="AK364" t="s">
        <v>248</v>
      </c>
      <c r="AL364" t="s">
        <v>1622</v>
      </c>
      <c r="AM364" t="s">
        <v>1623</v>
      </c>
      <c r="AN364"/>
      <c r="AO364"/>
      <c r="AP364" s="13">
        <v>43339</v>
      </c>
      <c r="AQ364" s="13">
        <v>44069</v>
      </c>
      <c r="AR364" s="13">
        <v>43192</v>
      </c>
      <c r="AS364" s="13">
        <v>45018</v>
      </c>
      <c r="AT364" t="s">
        <v>85</v>
      </c>
      <c r="AU364" t="s">
        <v>85</v>
      </c>
      <c r="AV364" t="s">
        <v>85</v>
      </c>
      <c r="AW364"/>
      <c r="AX364"/>
      <c r="AY364"/>
      <c r="AZ364"/>
      <c r="BA364"/>
      <c r="BB364">
        <v>13</v>
      </c>
      <c r="BC364" t="s">
        <v>3410</v>
      </c>
      <c r="BD364">
        <v>1743</v>
      </c>
      <c r="BE364">
        <v>54178</v>
      </c>
      <c r="BF364"/>
      <c r="BG364"/>
      <c r="BH364"/>
      <c r="BI364">
        <v>81312</v>
      </c>
      <c r="BJ364">
        <v>9609</v>
      </c>
      <c r="BK364">
        <v>44284.01</v>
      </c>
      <c r="BL364">
        <v>27418.99</v>
      </c>
      <c r="BM364">
        <v>37027.99</v>
      </c>
      <c r="BN364">
        <v>0</v>
      </c>
      <c r="BO364">
        <v>62267</v>
      </c>
      <c r="BP364">
        <v>81312</v>
      </c>
      <c r="BQ364">
        <v>53893.01</v>
      </c>
      <c r="BR364">
        <v>81312</v>
      </c>
      <c r="BS364"/>
      <c r="BT364">
        <v>24</v>
      </c>
      <c r="BU364">
        <v>2</v>
      </c>
      <c r="BV364" t="s">
        <v>164</v>
      </c>
      <c r="BW364">
        <v>78868</v>
      </c>
      <c r="BX364">
        <v>2018</v>
      </c>
      <c r="BY364">
        <v>12</v>
      </c>
      <c r="BZ364" t="s">
        <v>2246</v>
      </c>
      <c r="CA364">
        <v>1.5</v>
      </c>
      <c r="CB364" t="s">
        <v>3360</v>
      </c>
    </row>
    <row r="365" spans="1:80" x14ac:dyDescent="0.25">
      <c r="A365" t="s">
        <v>3392</v>
      </c>
      <c r="B365" t="s">
        <v>3386</v>
      </c>
      <c r="C365" t="s">
        <v>1236</v>
      </c>
      <c r="D365" t="s">
        <v>3395</v>
      </c>
      <c r="E365">
        <v>0</v>
      </c>
      <c r="F365">
        <v>375981</v>
      </c>
      <c r="G365">
        <v>0</v>
      </c>
      <c r="H365">
        <v>0</v>
      </c>
      <c r="I365">
        <v>0</v>
      </c>
      <c r="J365">
        <v>54886.29</v>
      </c>
      <c r="K365">
        <v>321094.71000000002</v>
      </c>
      <c r="L365">
        <v>321094.71000000002</v>
      </c>
      <c r="M365">
        <v>165513.92000000001</v>
      </c>
      <c r="N365">
        <v>155580.79</v>
      </c>
      <c r="O365" t="s">
        <v>187</v>
      </c>
      <c r="P365" t="s">
        <v>80</v>
      </c>
      <c r="Q365"/>
      <c r="R365">
        <v>311</v>
      </c>
      <c r="S365">
        <v>16010</v>
      </c>
      <c r="T365" t="s">
        <v>81</v>
      </c>
      <c r="U365" t="s">
        <v>81</v>
      </c>
      <c r="V365">
        <v>3</v>
      </c>
      <c r="W365" t="s">
        <v>1906</v>
      </c>
      <c r="X365" t="s">
        <v>182</v>
      </c>
      <c r="Y365" t="s">
        <v>183</v>
      </c>
      <c r="Z365" t="s">
        <v>2434</v>
      </c>
      <c r="AA365" t="s">
        <v>2435</v>
      </c>
      <c r="AB365" t="s">
        <v>3396</v>
      </c>
      <c r="AC365" t="s">
        <v>219</v>
      </c>
      <c r="AD365" t="s">
        <v>220</v>
      </c>
      <c r="AE365"/>
      <c r="AF365"/>
      <c r="AG365"/>
      <c r="AH365" t="s">
        <v>1237</v>
      </c>
      <c r="AI365" t="s">
        <v>1238</v>
      </c>
      <c r="AJ365" t="s">
        <v>1236</v>
      </c>
      <c r="AK365" t="s">
        <v>1237</v>
      </c>
      <c r="AL365" t="s">
        <v>1622</v>
      </c>
      <c r="AM365" t="s">
        <v>1623</v>
      </c>
      <c r="AN365"/>
      <c r="AO365"/>
      <c r="AP365" s="13">
        <v>43373</v>
      </c>
      <c r="AQ365" s="13">
        <v>43738</v>
      </c>
      <c r="AR365" s="13">
        <v>43192</v>
      </c>
      <c r="AS365" s="13">
        <v>45018</v>
      </c>
      <c r="AT365" t="s">
        <v>85</v>
      </c>
      <c r="AU365" t="s">
        <v>85</v>
      </c>
      <c r="AV365" t="s">
        <v>85</v>
      </c>
      <c r="AW365"/>
      <c r="AX365"/>
      <c r="AY365"/>
      <c r="AZ365"/>
      <c r="BA365"/>
      <c r="BB365"/>
      <c r="BC365" t="s">
        <v>3389</v>
      </c>
      <c r="BD365">
        <v>1744</v>
      </c>
      <c r="BE365">
        <v>54499</v>
      </c>
      <c r="BF365"/>
      <c r="BG365"/>
      <c r="BH365"/>
      <c r="BI365">
        <v>375981</v>
      </c>
      <c r="BJ365">
        <v>165513.92000000001</v>
      </c>
      <c r="BK365">
        <v>54886.29</v>
      </c>
      <c r="BL365">
        <v>155580.79</v>
      </c>
      <c r="BM365">
        <v>321094.71000000002</v>
      </c>
      <c r="BN365">
        <v>0</v>
      </c>
      <c r="BO365">
        <v>316328</v>
      </c>
      <c r="BP365">
        <v>0</v>
      </c>
      <c r="BQ365">
        <v>220400.21000000002</v>
      </c>
      <c r="BR365">
        <v>375981</v>
      </c>
      <c r="BS365"/>
      <c r="BT365">
        <v>12</v>
      </c>
      <c r="BU365">
        <v>1</v>
      </c>
      <c r="BV365" t="s">
        <v>164</v>
      </c>
      <c r="BW365">
        <v>78868</v>
      </c>
      <c r="BX365">
        <v>2018</v>
      </c>
      <c r="BY365">
        <v>12</v>
      </c>
      <c r="BZ365" t="s">
        <v>2246</v>
      </c>
      <c r="CA365">
        <v>1.5</v>
      </c>
      <c r="CB365" t="s">
        <v>3360</v>
      </c>
    </row>
    <row r="366" spans="1:80" x14ac:dyDescent="0.25">
      <c r="A366" t="s">
        <v>3064</v>
      </c>
      <c r="B366" t="s">
        <v>2929</v>
      </c>
      <c r="C366" t="s">
        <v>105</v>
      </c>
      <c r="D366" t="s">
        <v>3065</v>
      </c>
      <c r="E366">
        <v>0</v>
      </c>
      <c r="F366">
        <v>0</v>
      </c>
      <c r="G366">
        <v>4163.29</v>
      </c>
      <c r="H366">
        <v>0</v>
      </c>
      <c r="I366">
        <v>0</v>
      </c>
      <c r="J366">
        <v>4163.29</v>
      </c>
      <c r="K366">
        <v>0</v>
      </c>
      <c r="L366">
        <v>0</v>
      </c>
      <c r="M366">
        <v>0</v>
      </c>
      <c r="N366">
        <v>0</v>
      </c>
      <c r="O366" t="s">
        <v>187</v>
      </c>
      <c r="P366" t="s">
        <v>80</v>
      </c>
      <c r="Q366"/>
      <c r="R366">
        <v>311</v>
      </c>
      <c r="S366">
        <v>16010</v>
      </c>
      <c r="T366" t="s">
        <v>81</v>
      </c>
      <c r="U366" t="s">
        <v>81</v>
      </c>
      <c r="V366">
        <v>3</v>
      </c>
      <c r="W366" t="s">
        <v>1906</v>
      </c>
      <c r="X366" t="s">
        <v>182</v>
      </c>
      <c r="Y366" t="s">
        <v>183</v>
      </c>
      <c r="Z366" t="s">
        <v>2434</v>
      </c>
      <c r="AA366" t="s">
        <v>2435</v>
      </c>
      <c r="AB366" t="s">
        <v>3066</v>
      </c>
      <c r="AC366" t="s">
        <v>219</v>
      </c>
      <c r="AD366" t="s">
        <v>220</v>
      </c>
      <c r="AE366"/>
      <c r="AF366"/>
      <c r="AG366"/>
      <c r="AH366" t="s">
        <v>105</v>
      </c>
      <c r="AI366" t="s">
        <v>106</v>
      </c>
      <c r="AJ366" t="s">
        <v>105</v>
      </c>
      <c r="AK366" t="s">
        <v>105</v>
      </c>
      <c r="AL366" t="s">
        <v>1620</v>
      </c>
      <c r="AM366" t="s">
        <v>1621</v>
      </c>
      <c r="AN366"/>
      <c r="AO366"/>
      <c r="AP366" s="13">
        <v>42913</v>
      </c>
      <c r="AQ366" s="13">
        <v>44196</v>
      </c>
      <c r="AR366" s="13">
        <v>43192</v>
      </c>
      <c r="AS366" s="13">
        <v>45018</v>
      </c>
      <c r="AT366" t="s">
        <v>85</v>
      </c>
      <c r="AU366" t="s">
        <v>85</v>
      </c>
      <c r="AV366" t="s">
        <v>85</v>
      </c>
      <c r="AW366"/>
      <c r="AX366"/>
      <c r="AY366"/>
      <c r="AZ366"/>
      <c r="BA366"/>
      <c r="BB366">
        <v>13</v>
      </c>
      <c r="BC366" t="s">
        <v>666</v>
      </c>
      <c r="BD366">
        <v>1013</v>
      </c>
      <c r="BE366">
        <v>50279</v>
      </c>
      <c r="BF366"/>
      <c r="BG366"/>
      <c r="BH366"/>
      <c r="BI366">
        <v>4163.29</v>
      </c>
      <c r="BJ366">
        <v>0</v>
      </c>
      <c r="BK366">
        <v>4163.29</v>
      </c>
      <c r="BL366">
        <v>0</v>
      </c>
      <c r="BM366">
        <v>0</v>
      </c>
      <c r="BN366">
        <v>0</v>
      </c>
      <c r="BO366">
        <v>0</v>
      </c>
      <c r="BP366">
        <v>4163.29</v>
      </c>
      <c r="BQ366">
        <v>4163.29</v>
      </c>
      <c r="BR366">
        <v>4163.29</v>
      </c>
      <c r="BS366"/>
      <c r="BT366">
        <v>42</v>
      </c>
      <c r="BU366">
        <v>3.5</v>
      </c>
      <c r="BV366" t="s">
        <v>168</v>
      </c>
      <c r="BW366">
        <v>78887</v>
      </c>
      <c r="BX366">
        <v>2018</v>
      </c>
      <c r="BY366">
        <v>12</v>
      </c>
      <c r="BZ366" t="s">
        <v>2246</v>
      </c>
      <c r="CA366">
        <v>1.5</v>
      </c>
      <c r="CB366" t="s">
        <v>3360</v>
      </c>
    </row>
    <row r="367" spans="1:80" x14ac:dyDescent="0.25">
      <c r="A367" t="s">
        <v>3064</v>
      </c>
      <c r="B367" t="s">
        <v>2389</v>
      </c>
      <c r="C367" t="s">
        <v>122</v>
      </c>
      <c r="D367" t="s">
        <v>3065</v>
      </c>
      <c r="E367">
        <v>0</v>
      </c>
      <c r="F367">
        <v>0</v>
      </c>
      <c r="G367">
        <v>4350</v>
      </c>
      <c r="H367">
        <v>0</v>
      </c>
      <c r="I367">
        <v>0</v>
      </c>
      <c r="J367">
        <v>4350</v>
      </c>
      <c r="K367">
        <v>0</v>
      </c>
      <c r="L367">
        <v>0</v>
      </c>
      <c r="M367">
        <v>0</v>
      </c>
      <c r="N367">
        <v>0</v>
      </c>
      <c r="O367" t="s">
        <v>187</v>
      </c>
      <c r="P367" t="s">
        <v>80</v>
      </c>
      <c r="Q367"/>
      <c r="R367">
        <v>311</v>
      </c>
      <c r="S367">
        <v>16010</v>
      </c>
      <c r="T367" t="s">
        <v>81</v>
      </c>
      <c r="U367" t="s">
        <v>81</v>
      </c>
      <c r="V367">
        <v>3</v>
      </c>
      <c r="W367" t="s">
        <v>1906</v>
      </c>
      <c r="X367" t="s">
        <v>182</v>
      </c>
      <c r="Y367" t="s">
        <v>183</v>
      </c>
      <c r="Z367" t="s">
        <v>2434</v>
      </c>
      <c r="AA367" t="s">
        <v>2435</v>
      </c>
      <c r="AB367" t="s">
        <v>3066</v>
      </c>
      <c r="AC367" t="s">
        <v>219</v>
      </c>
      <c r="AD367" t="s">
        <v>220</v>
      </c>
      <c r="AE367"/>
      <c r="AF367"/>
      <c r="AG367"/>
      <c r="AH367" t="s">
        <v>122</v>
      </c>
      <c r="AI367" t="s">
        <v>123</v>
      </c>
      <c r="AJ367" t="s">
        <v>122</v>
      </c>
      <c r="AK367" t="s">
        <v>122</v>
      </c>
      <c r="AL367" t="s">
        <v>1620</v>
      </c>
      <c r="AM367" t="s">
        <v>1621</v>
      </c>
      <c r="AN367"/>
      <c r="AO367"/>
      <c r="AP367" s="13">
        <v>42702</v>
      </c>
      <c r="AQ367" s="13">
        <v>44196</v>
      </c>
      <c r="AR367" s="13">
        <v>43192</v>
      </c>
      <c r="AS367" s="13">
        <v>45018</v>
      </c>
      <c r="AT367" t="s">
        <v>85</v>
      </c>
      <c r="AU367" t="s">
        <v>85</v>
      </c>
      <c r="AV367" t="s">
        <v>85</v>
      </c>
      <c r="AW367"/>
      <c r="AX367"/>
      <c r="AY367"/>
      <c r="AZ367"/>
      <c r="BA367"/>
      <c r="BB367">
        <v>13</v>
      </c>
      <c r="BC367" t="s">
        <v>2390</v>
      </c>
      <c r="BD367">
        <v>1022</v>
      </c>
      <c r="BE367">
        <v>48358</v>
      </c>
      <c r="BF367"/>
      <c r="BG367"/>
      <c r="BH367"/>
      <c r="BI367">
        <v>4350</v>
      </c>
      <c r="BJ367">
        <v>0</v>
      </c>
      <c r="BK367">
        <v>4350</v>
      </c>
      <c r="BL367">
        <v>0</v>
      </c>
      <c r="BM367">
        <v>0</v>
      </c>
      <c r="BN367">
        <v>0</v>
      </c>
      <c r="BO367">
        <v>0</v>
      </c>
      <c r="BP367">
        <v>4350</v>
      </c>
      <c r="BQ367">
        <v>4350</v>
      </c>
      <c r="BR367">
        <v>4350</v>
      </c>
      <c r="BS367"/>
      <c r="BT367">
        <v>49</v>
      </c>
      <c r="BU367">
        <v>4.0999999999999996</v>
      </c>
      <c r="BV367" t="s">
        <v>168</v>
      </c>
      <c r="BW367">
        <v>78887</v>
      </c>
      <c r="BX367">
        <v>2018</v>
      </c>
      <c r="BY367">
        <v>12</v>
      </c>
      <c r="BZ367" t="s">
        <v>2246</v>
      </c>
      <c r="CA367">
        <v>1.5</v>
      </c>
      <c r="CB367" t="s">
        <v>3360</v>
      </c>
    </row>
    <row r="368" spans="1:80" x14ac:dyDescent="0.25">
      <c r="A368" t="s">
        <v>3064</v>
      </c>
      <c r="B368" t="s">
        <v>2765</v>
      </c>
      <c r="C368" t="s">
        <v>226</v>
      </c>
      <c r="D368" t="s">
        <v>3065</v>
      </c>
      <c r="E368">
        <v>0</v>
      </c>
      <c r="F368">
        <v>0</v>
      </c>
      <c r="G368">
        <v>18494</v>
      </c>
      <c r="H368">
        <v>0</v>
      </c>
      <c r="I368">
        <v>0</v>
      </c>
      <c r="J368">
        <v>18494</v>
      </c>
      <c r="K368">
        <v>0</v>
      </c>
      <c r="L368">
        <v>0</v>
      </c>
      <c r="M368">
        <v>0</v>
      </c>
      <c r="N368">
        <v>0</v>
      </c>
      <c r="O368" t="s">
        <v>187</v>
      </c>
      <c r="P368" t="s">
        <v>80</v>
      </c>
      <c r="Q368"/>
      <c r="R368">
        <v>311</v>
      </c>
      <c r="S368">
        <v>16010</v>
      </c>
      <c r="T368" t="s">
        <v>81</v>
      </c>
      <c r="U368" t="s">
        <v>81</v>
      </c>
      <c r="V368">
        <v>3</v>
      </c>
      <c r="W368" t="s">
        <v>1906</v>
      </c>
      <c r="X368" t="s">
        <v>182</v>
      </c>
      <c r="Y368" t="s">
        <v>183</v>
      </c>
      <c r="Z368" t="s">
        <v>2434</v>
      </c>
      <c r="AA368" t="s">
        <v>2435</v>
      </c>
      <c r="AB368" t="s">
        <v>3066</v>
      </c>
      <c r="AC368" t="s">
        <v>219</v>
      </c>
      <c r="AD368" t="s">
        <v>220</v>
      </c>
      <c r="AE368"/>
      <c r="AF368"/>
      <c r="AG368"/>
      <c r="AH368" t="s">
        <v>227</v>
      </c>
      <c r="AI368" t="s">
        <v>228</v>
      </c>
      <c r="AJ368" t="s">
        <v>226</v>
      </c>
      <c r="AK368" t="s">
        <v>227</v>
      </c>
      <c r="AL368" t="s">
        <v>1620</v>
      </c>
      <c r="AM368" t="s">
        <v>1621</v>
      </c>
      <c r="AN368"/>
      <c r="AO368"/>
      <c r="AP368" s="13">
        <v>42912</v>
      </c>
      <c r="AQ368" s="13">
        <v>43465</v>
      </c>
      <c r="AR368" s="13">
        <v>43192</v>
      </c>
      <c r="AS368" s="13">
        <v>45018</v>
      </c>
      <c r="AT368" t="s">
        <v>85</v>
      </c>
      <c r="AU368" t="s">
        <v>85</v>
      </c>
      <c r="AV368" t="s">
        <v>85</v>
      </c>
      <c r="AW368"/>
      <c r="AX368"/>
      <c r="AY368"/>
      <c r="AZ368"/>
      <c r="BA368"/>
      <c r="BB368">
        <v>13</v>
      </c>
      <c r="BC368" t="s">
        <v>2769</v>
      </c>
      <c r="BD368">
        <v>1027</v>
      </c>
      <c r="BE368">
        <v>50358</v>
      </c>
      <c r="BF368"/>
      <c r="BG368"/>
      <c r="BH368"/>
      <c r="BI368">
        <v>18494</v>
      </c>
      <c r="BJ368">
        <v>0</v>
      </c>
      <c r="BK368">
        <v>18494</v>
      </c>
      <c r="BL368">
        <v>0</v>
      </c>
      <c r="BM368">
        <v>0</v>
      </c>
      <c r="BN368">
        <v>0</v>
      </c>
      <c r="BO368">
        <v>47</v>
      </c>
      <c r="BP368">
        <v>18494</v>
      </c>
      <c r="BQ368">
        <v>18494</v>
      </c>
      <c r="BR368">
        <v>18494</v>
      </c>
      <c r="BS368"/>
      <c r="BT368">
        <v>18</v>
      </c>
      <c r="BU368">
        <v>1.5</v>
      </c>
      <c r="BV368" t="s">
        <v>164</v>
      </c>
      <c r="BW368">
        <v>78887</v>
      </c>
      <c r="BX368">
        <v>2018</v>
      </c>
      <c r="BY368">
        <v>12</v>
      </c>
      <c r="BZ368" t="s">
        <v>2246</v>
      </c>
      <c r="CA368">
        <v>1.5</v>
      </c>
      <c r="CB368" t="s">
        <v>3360</v>
      </c>
    </row>
    <row r="369" spans="1:80" x14ac:dyDescent="0.25">
      <c r="A369" t="s">
        <v>3064</v>
      </c>
      <c r="B369" t="s">
        <v>3285</v>
      </c>
      <c r="C369" t="s">
        <v>226</v>
      </c>
      <c r="D369" t="s">
        <v>3065</v>
      </c>
      <c r="E369">
        <v>0</v>
      </c>
      <c r="F369">
        <v>59600</v>
      </c>
      <c r="G369">
        <v>0</v>
      </c>
      <c r="H369">
        <v>0</v>
      </c>
      <c r="I369">
        <v>0</v>
      </c>
      <c r="J369">
        <v>21063.63</v>
      </c>
      <c r="K369">
        <v>38536.369999999995</v>
      </c>
      <c r="L369">
        <v>38536.369999999995</v>
      </c>
      <c r="M369">
        <v>23503.88</v>
      </c>
      <c r="N369">
        <v>15032.489999999994</v>
      </c>
      <c r="O369" t="s">
        <v>187</v>
      </c>
      <c r="P369" t="s">
        <v>80</v>
      </c>
      <c r="Q369"/>
      <c r="R369">
        <v>311</v>
      </c>
      <c r="S369">
        <v>16010</v>
      </c>
      <c r="T369" t="s">
        <v>81</v>
      </c>
      <c r="U369" t="s">
        <v>81</v>
      </c>
      <c r="V369">
        <v>3</v>
      </c>
      <c r="W369" t="s">
        <v>1906</v>
      </c>
      <c r="X369" t="s">
        <v>182</v>
      </c>
      <c r="Y369" t="s">
        <v>183</v>
      </c>
      <c r="Z369" t="s">
        <v>2434</v>
      </c>
      <c r="AA369" t="s">
        <v>2435</v>
      </c>
      <c r="AB369" t="s">
        <v>3066</v>
      </c>
      <c r="AC369" t="s">
        <v>219</v>
      </c>
      <c r="AD369" t="s">
        <v>220</v>
      </c>
      <c r="AE369"/>
      <c r="AF369"/>
      <c r="AG369"/>
      <c r="AH369" t="s">
        <v>227</v>
      </c>
      <c r="AI369" t="s">
        <v>228</v>
      </c>
      <c r="AJ369" t="s">
        <v>226</v>
      </c>
      <c r="AK369" t="s">
        <v>227</v>
      </c>
      <c r="AL369" t="s">
        <v>1620</v>
      </c>
      <c r="AM369" t="s">
        <v>1621</v>
      </c>
      <c r="AN369"/>
      <c r="AO369"/>
      <c r="AP369" s="13">
        <v>43243</v>
      </c>
      <c r="AQ369" s="13">
        <v>44196</v>
      </c>
      <c r="AR369" s="13">
        <v>43192</v>
      </c>
      <c r="AS369" s="13">
        <v>45018</v>
      </c>
      <c r="AT369" t="s">
        <v>85</v>
      </c>
      <c r="AU369" t="s">
        <v>85</v>
      </c>
      <c r="AV369" t="s">
        <v>85</v>
      </c>
      <c r="AW369"/>
      <c r="AX369"/>
      <c r="AY369"/>
      <c r="AZ369"/>
      <c r="BA369"/>
      <c r="BB369">
        <v>13</v>
      </c>
      <c r="BC369" t="s">
        <v>3286</v>
      </c>
      <c r="BD369">
        <v>1027</v>
      </c>
      <c r="BE369">
        <v>53338</v>
      </c>
      <c r="BF369"/>
      <c r="BG369"/>
      <c r="BH369"/>
      <c r="BI369">
        <v>59600</v>
      </c>
      <c r="BJ369">
        <v>23503.88</v>
      </c>
      <c r="BK369">
        <v>21063.63</v>
      </c>
      <c r="BL369">
        <v>15032.49</v>
      </c>
      <c r="BM369">
        <v>38536.369999999995</v>
      </c>
      <c r="BN369">
        <v>0</v>
      </c>
      <c r="BO369">
        <v>28946</v>
      </c>
      <c r="BP369">
        <v>0</v>
      </c>
      <c r="BQ369">
        <v>44567.51</v>
      </c>
      <c r="BR369">
        <v>59600</v>
      </c>
      <c r="BS369"/>
      <c r="BT369">
        <v>31</v>
      </c>
      <c r="BU369">
        <v>2.6</v>
      </c>
      <c r="BV369" t="s">
        <v>164</v>
      </c>
      <c r="BW369">
        <v>78887</v>
      </c>
      <c r="BX369">
        <v>2018</v>
      </c>
      <c r="BY369">
        <v>12</v>
      </c>
      <c r="BZ369" t="s">
        <v>2246</v>
      </c>
      <c r="CA369">
        <v>1.5</v>
      </c>
      <c r="CB369" t="s">
        <v>3360</v>
      </c>
    </row>
    <row r="370" spans="1:80" x14ac:dyDescent="0.25">
      <c r="A370" t="s">
        <v>3064</v>
      </c>
      <c r="B370" t="s">
        <v>2619</v>
      </c>
      <c r="C370" t="s">
        <v>139</v>
      </c>
      <c r="D370" t="s">
        <v>3065</v>
      </c>
      <c r="E370">
        <v>0</v>
      </c>
      <c r="F370">
        <v>0</v>
      </c>
      <c r="G370">
        <v>2718.09</v>
      </c>
      <c r="H370">
        <v>0</v>
      </c>
      <c r="I370">
        <v>0</v>
      </c>
      <c r="J370">
        <v>2718.09</v>
      </c>
      <c r="K370">
        <v>0</v>
      </c>
      <c r="L370">
        <v>0</v>
      </c>
      <c r="M370">
        <v>0</v>
      </c>
      <c r="N370">
        <v>0</v>
      </c>
      <c r="O370" t="s">
        <v>187</v>
      </c>
      <c r="P370" t="s">
        <v>80</v>
      </c>
      <c r="Q370"/>
      <c r="R370">
        <v>311</v>
      </c>
      <c r="S370">
        <v>16010</v>
      </c>
      <c r="T370" t="s">
        <v>81</v>
      </c>
      <c r="U370" t="s">
        <v>81</v>
      </c>
      <c r="V370">
        <v>3</v>
      </c>
      <c r="W370" t="s">
        <v>1906</v>
      </c>
      <c r="X370" t="s">
        <v>182</v>
      </c>
      <c r="Y370" t="s">
        <v>183</v>
      </c>
      <c r="Z370" t="s">
        <v>2434</v>
      </c>
      <c r="AA370" t="s">
        <v>2435</v>
      </c>
      <c r="AB370" t="s">
        <v>3066</v>
      </c>
      <c r="AC370" t="s">
        <v>219</v>
      </c>
      <c r="AD370" t="s">
        <v>220</v>
      </c>
      <c r="AE370"/>
      <c r="AF370"/>
      <c r="AG370"/>
      <c r="AH370" t="s">
        <v>140</v>
      </c>
      <c r="AI370" t="s">
        <v>141</v>
      </c>
      <c r="AJ370" t="s">
        <v>139</v>
      </c>
      <c r="AK370" t="s">
        <v>140</v>
      </c>
      <c r="AL370" t="s">
        <v>1620</v>
      </c>
      <c r="AM370" t="s">
        <v>1621</v>
      </c>
      <c r="AN370"/>
      <c r="AO370"/>
      <c r="AP370" s="13">
        <v>42846</v>
      </c>
      <c r="AQ370" s="13">
        <v>44196</v>
      </c>
      <c r="AR370" s="13">
        <v>43192</v>
      </c>
      <c r="AS370" s="13">
        <v>45018</v>
      </c>
      <c r="AT370" t="s">
        <v>85</v>
      </c>
      <c r="AU370" t="s">
        <v>85</v>
      </c>
      <c r="AV370" t="s">
        <v>85</v>
      </c>
      <c r="AW370"/>
      <c r="AX370"/>
      <c r="AY370"/>
      <c r="AZ370"/>
      <c r="BA370"/>
      <c r="BB370">
        <v>13</v>
      </c>
      <c r="BC370" t="s">
        <v>2620</v>
      </c>
      <c r="BD370">
        <v>1029</v>
      </c>
      <c r="BE370">
        <v>50018</v>
      </c>
      <c r="BF370"/>
      <c r="BG370"/>
      <c r="BH370"/>
      <c r="BI370">
        <v>2718.09</v>
      </c>
      <c r="BJ370">
        <v>0</v>
      </c>
      <c r="BK370">
        <v>2718.09</v>
      </c>
      <c r="BL370">
        <v>0</v>
      </c>
      <c r="BM370">
        <v>0</v>
      </c>
      <c r="BN370">
        <v>0</v>
      </c>
      <c r="BO370">
        <v>0</v>
      </c>
      <c r="BP370">
        <v>2718.09</v>
      </c>
      <c r="BQ370">
        <v>2718.09</v>
      </c>
      <c r="BR370">
        <v>2718.09</v>
      </c>
      <c r="BS370"/>
      <c r="BT370">
        <v>44</v>
      </c>
      <c r="BU370">
        <v>3.7</v>
      </c>
      <c r="BV370" t="s">
        <v>168</v>
      </c>
      <c r="BW370">
        <v>78887</v>
      </c>
      <c r="BX370">
        <v>2018</v>
      </c>
      <c r="BY370">
        <v>12</v>
      </c>
      <c r="BZ370" t="s">
        <v>2246</v>
      </c>
      <c r="CA370">
        <v>1.5</v>
      </c>
      <c r="CB370" t="s">
        <v>3360</v>
      </c>
    </row>
    <row r="371" spans="1:80" x14ac:dyDescent="0.25">
      <c r="A371" t="s">
        <v>3067</v>
      </c>
      <c r="B371" t="s">
        <v>2442</v>
      </c>
      <c r="C371" t="s">
        <v>88</v>
      </c>
      <c r="D371" t="s">
        <v>3068</v>
      </c>
      <c r="E371">
        <v>0</v>
      </c>
      <c r="F371">
        <v>0</v>
      </c>
      <c r="G371">
        <v>12602.09</v>
      </c>
      <c r="H371">
        <v>0</v>
      </c>
      <c r="I371">
        <v>0</v>
      </c>
      <c r="J371">
        <v>12602.09</v>
      </c>
      <c r="K371">
        <v>0</v>
      </c>
      <c r="L371">
        <v>0</v>
      </c>
      <c r="M371">
        <v>0</v>
      </c>
      <c r="N371">
        <v>0</v>
      </c>
      <c r="O371" t="s">
        <v>187</v>
      </c>
      <c r="P371" t="s">
        <v>80</v>
      </c>
      <c r="Q371"/>
      <c r="R371">
        <v>311</v>
      </c>
      <c r="S371">
        <v>16010</v>
      </c>
      <c r="T371" t="s">
        <v>81</v>
      </c>
      <c r="U371" t="s">
        <v>81</v>
      </c>
      <c r="V371">
        <v>3</v>
      </c>
      <c r="W371" t="s">
        <v>1906</v>
      </c>
      <c r="X371" t="s">
        <v>182</v>
      </c>
      <c r="Y371" t="s">
        <v>183</v>
      </c>
      <c r="Z371" t="s">
        <v>2434</v>
      </c>
      <c r="AA371" t="s">
        <v>2435</v>
      </c>
      <c r="AB371" t="s">
        <v>3069</v>
      </c>
      <c r="AC371" t="s">
        <v>219</v>
      </c>
      <c r="AD371" t="s">
        <v>220</v>
      </c>
      <c r="AE371"/>
      <c r="AF371"/>
      <c r="AG371"/>
      <c r="AH371" t="s">
        <v>88</v>
      </c>
      <c r="AI371" t="s">
        <v>95</v>
      </c>
      <c r="AJ371" t="s">
        <v>88</v>
      </c>
      <c r="AK371" t="s">
        <v>88</v>
      </c>
      <c r="AL371" t="s">
        <v>1620</v>
      </c>
      <c r="AM371" t="s">
        <v>1621</v>
      </c>
      <c r="AN371"/>
      <c r="AO371"/>
      <c r="AP371" s="13">
        <v>42601</v>
      </c>
      <c r="AQ371" s="13">
        <v>44196</v>
      </c>
      <c r="AR371" s="13">
        <v>43192</v>
      </c>
      <c r="AS371" s="13">
        <v>45018</v>
      </c>
      <c r="AT371" t="s">
        <v>85</v>
      </c>
      <c r="AU371" t="s">
        <v>85</v>
      </c>
      <c r="AV371" t="s">
        <v>85</v>
      </c>
      <c r="AW371"/>
      <c r="AX371"/>
      <c r="AY371"/>
      <c r="AZ371"/>
      <c r="BA371"/>
      <c r="BB371">
        <v>13</v>
      </c>
      <c r="BC371" t="s">
        <v>2443</v>
      </c>
      <c r="BD371">
        <v>1005</v>
      </c>
      <c r="BE371">
        <v>50218</v>
      </c>
      <c r="BF371"/>
      <c r="BG371"/>
      <c r="BH371"/>
      <c r="BI371">
        <v>12602.09</v>
      </c>
      <c r="BJ371">
        <v>0</v>
      </c>
      <c r="BK371">
        <v>12602.09</v>
      </c>
      <c r="BL371">
        <v>0</v>
      </c>
      <c r="BM371">
        <v>0</v>
      </c>
      <c r="BN371">
        <v>0</v>
      </c>
      <c r="BO371">
        <v>11733</v>
      </c>
      <c r="BP371">
        <v>12602.09</v>
      </c>
      <c r="BQ371">
        <v>12602.09</v>
      </c>
      <c r="BR371">
        <v>12602.09</v>
      </c>
      <c r="BS371"/>
      <c r="BT371">
        <v>52</v>
      </c>
      <c r="BU371">
        <v>4.3</v>
      </c>
      <c r="BV371" t="s">
        <v>168</v>
      </c>
      <c r="BW371">
        <v>78807</v>
      </c>
      <c r="BX371">
        <v>2018</v>
      </c>
      <c r="BY371">
        <v>12</v>
      </c>
      <c r="BZ371" t="s">
        <v>2246</v>
      </c>
      <c r="CA371">
        <v>1.5</v>
      </c>
      <c r="CB371" t="s">
        <v>3360</v>
      </c>
    </row>
    <row r="372" spans="1:80" x14ac:dyDescent="0.25">
      <c r="A372" t="s">
        <v>3067</v>
      </c>
      <c r="B372" t="s">
        <v>3366</v>
      </c>
      <c r="C372" t="s">
        <v>105</v>
      </c>
      <c r="D372" t="s">
        <v>3068</v>
      </c>
      <c r="E372">
        <v>0</v>
      </c>
      <c r="F372">
        <v>40000</v>
      </c>
      <c r="G372">
        <v>0</v>
      </c>
      <c r="H372">
        <v>0</v>
      </c>
      <c r="I372">
        <v>0</v>
      </c>
      <c r="J372">
        <v>39771.089999999997</v>
      </c>
      <c r="K372">
        <v>228.91000000000349</v>
      </c>
      <c r="L372">
        <v>228.91000000000349</v>
      </c>
      <c r="M372">
        <v>0</v>
      </c>
      <c r="N372">
        <v>228.91000000000349</v>
      </c>
      <c r="O372" t="s">
        <v>187</v>
      </c>
      <c r="P372" t="s">
        <v>80</v>
      </c>
      <c r="Q372"/>
      <c r="R372">
        <v>311</v>
      </c>
      <c r="S372">
        <v>16010</v>
      </c>
      <c r="T372" t="s">
        <v>81</v>
      </c>
      <c r="U372" t="s">
        <v>81</v>
      </c>
      <c r="V372">
        <v>3</v>
      </c>
      <c r="W372" t="s">
        <v>1906</v>
      </c>
      <c r="X372" t="s">
        <v>182</v>
      </c>
      <c r="Y372" t="s">
        <v>183</v>
      </c>
      <c r="Z372" t="s">
        <v>2434</v>
      </c>
      <c r="AA372" t="s">
        <v>2435</v>
      </c>
      <c r="AB372" t="s">
        <v>3069</v>
      </c>
      <c r="AC372" t="s">
        <v>219</v>
      </c>
      <c r="AD372" t="s">
        <v>220</v>
      </c>
      <c r="AE372"/>
      <c r="AF372"/>
      <c r="AG372"/>
      <c r="AH372" t="s">
        <v>105</v>
      </c>
      <c r="AI372" t="s">
        <v>106</v>
      </c>
      <c r="AJ372" t="s">
        <v>105</v>
      </c>
      <c r="AK372" t="s">
        <v>105</v>
      </c>
      <c r="AL372" t="s">
        <v>1620</v>
      </c>
      <c r="AM372" t="s">
        <v>1621</v>
      </c>
      <c r="AN372"/>
      <c r="AO372"/>
      <c r="AP372" s="13">
        <v>43327</v>
      </c>
      <c r="AQ372" s="13">
        <v>44196</v>
      </c>
      <c r="AR372" s="13">
        <v>43192</v>
      </c>
      <c r="AS372" s="13">
        <v>45018</v>
      </c>
      <c r="AT372" t="s">
        <v>85</v>
      </c>
      <c r="AU372" t="s">
        <v>85</v>
      </c>
      <c r="AV372" t="s">
        <v>85</v>
      </c>
      <c r="AW372"/>
      <c r="AX372"/>
      <c r="AY372"/>
      <c r="AZ372"/>
      <c r="BA372"/>
      <c r="BB372">
        <v>13</v>
      </c>
      <c r="BC372" t="s">
        <v>3367</v>
      </c>
      <c r="BD372">
        <v>1013</v>
      </c>
      <c r="BE372">
        <v>54098</v>
      </c>
      <c r="BF372"/>
      <c r="BG372"/>
      <c r="BH372"/>
      <c r="BI372">
        <v>40000</v>
      </c>
      <c r="BJ372">
        <v>0</v>
      </c>
      <c r="BK372">
        <v>39771.089999999997</v>
      </c>
      <c r="BL372">
        <v>228.91</v>
      </c>
      <c r="BM372">
        <v>228.91000000000349</v>
      </c>
      <c r="BN372">
        <v>0</v>
      </c>
      <c r="BO372">
        <v>95699</v>
      </c>
      <c r="BP372">
        <v>0</v>
      </c>
      <c r="BQ372">
        <v>39771.089999999997</v>
      </c>
      <c r="BR372">
        <v>40000</v>
      </c>
      <c r="BS372"/>
      <c r="BT372">
        <v>28</v>
      </c>
      <c r="BU372">
        <v>2.2999999999999998</v>
      </c>
      <c r="BV372" t="s">
        <v>164</v>
      </c>
      <c r="BW372">
        <v>78807</v>
      </c>
      <c r="BX372">
        <v>2018</v>
      </c>
      <c r="BY372">
        <v>12</v>
      </c>
      <c r="BZ372" t="s">
        <v>2246</v>
      </c>
      <c r="CA372">
        <v>1.5</v>
      </c>
      <c r="CB372" t="s">
        <v>3360</v>
      </c>
    </row>
    <row r="373" spans="1:80" x14ac:dyDescent="0.25">
      <c r="A373" t="s">
        <v>3067</v>
      </c>
      <c r="B373" t="s">
        <v>3411</v>
      </c>
      <c r="C373" t="s">
        <v>109</v>
      </c>
      <c r="D373" t="s">
        <v>3068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20863.38</v>
      </c>
      <c r="K373">
        <v>-20863.38</v>
      </c>
      <c r="L373">
        <v>-20863.38</v>
      </c>
      <c r="M373">
        <v>2984.78</v>
      </c>
      <c r="N373">
        <v>-23848.16</v>
      </c>
      <c r="O373" t="s">
        <v>187</v>
      </c>
      <c r="P373" t="s">
        <v>80</v>
      </c>
      <c r="Q373"/>
      <c r="R373">
        <v>311</v>
      </c>
      <c r="S373">
        <v>16010</v>
      </c>
      <c r="T373" t="s">
        <v>81</v>
      </c>
      <c r="U373" t="s">
        <v>81</v>
      </c>
      <c r="V373">
        <v>3</v>
      </c>
      <c r="W373" t="s">
        <v>1906</v>
      </c>
      <c r="X373" t="s">
        <v>182</v>
      </c>
      <c r="Y373" t="s">
        <v>183</v>
      </c>
      <c r="Z373" t="s">
        <v>2434</v>
      </c>
      <c r="AA373" t="s">
        <v>2435</v>
      </c>
      <c r="AB373" t="s">
        <v>3069</v>
      </c>
      <c r="AC373" t="s">
        <v>219</v>
      </c>
      <c r="AD373" t="s">
        <v>220</v>
      </c>
      <c r="AE373"/>
      <c r="AF373"/>
      <c r="AG373"/>
      <c r="AH373" t="s">
        <v>110</v>
      </c>
      <c r="AI373" t="s">
        <v>111</v>
      </c>
      <c r="AJ373" t="s">
        <v>112</v>
      </c>
      <c r="AK373" t="s">
        <v>113</v>
      </c>
      <c r="AL373" t="s">
        <v>1620</v>
      </c>
      <c r="AM373" t="s">
        <v>1621</v>
      </c>
      <c r="AN373"/>
      <c r="AO373"/>
      <c r="AP373" s="13">
        <v>43413</v>
      </c>
      <c r="AQ373" s="13">
        <v>43555</v>
      </c>
      <c r="AR373" s="13">
        <v>43192</v>
      </c>
      <c r="AS373" s="13">
        <v>45018</v>
      </c>
      <c r="AT373" t="s">
        <v>85</v>
      </c>
      <c r="AU373" t="s">
        <v>85</v>
      </c>
      <c r="AV373" t="s">
        <v>85</v>
      </c>
      <c r="AW373"/>
      <c r="AX373"/>
      <c r="AY373"/>
      <c r="AZ373"/>
      <c r="BA373"/>
      <c r="BB373">
        <v>13</v>
      </c>
      <c r="BC373" t="s">
        <v>3412</v>
      </c>
      <c r="BD373">
        <v>1018</v>
      </c>
      <c r="BE373">
        <v>54958</v>
      </c>
      <c r="BF373"/>
      <c r="BG373"/>
      <c r="BH373"/>
      <c r="BI373">
        <v>27943.78</v>
      </c>
      <c r="BJ373">
        <v>2984.78</v>
      </c>
      <c r="BK373">
        <v>20863.38</v>
      </c>
      <c r="BL373">
        <v>4095.62</v>
      </c>
      <c r="BM373">
        <v>7080.3999999999978</v>
      </c>
      <c r="BN373">
        <v>-27944</v>
      </c>
      <c r="BO373">
        <v>-23848</v>
      </c>
      <c r="BP373">
        <v>0</v>
      </c>
      <c r="BQ373">
        <v>23848.16</v>
      </c>
      <c r="BR373">
        <v>0</v>
      </c>
      <c r="BS373"/>
      <c r="BT373">
        <v>4</v>
      </c>
      <c r="BU373">
        <v>0.3</v>
      </c>
      <c r="BV373" t="s">
        <v>211</v>
      </c>
      <c r="BW373">
        <v>78807</v>
      </c>
      <c r="BX373">
        <v>2018</v>
      </c>
      <c r="BY373">
        <v>12</v>
      </c>
      <c r="BZ373" t="s">
        <v>2246</v>
      </c>
      <c r="CA373">
        <v>1.5</v>
      </c>
      <c r="CB373" t="s">
        <v>3360</v>
      </c>
    </row>
    <row r="374" spans="1:80" x14ac:dyDescent="0.25">
      <c r="A374" t="s">
        <v>3067</v>
      </c>
      <c r="B374" t="s">
        <v>3413</v>
      </c>
      <c r="C374" t="s">
        <v>223</v>
      </c>
      <c r="D374" t="s">
        <v>3068</v>
      </c>
      <c r="E374">
        <v>0</v>
      </c>
      <c r="F374">
        <v>7751.93</v>
      </c>
      <c r="G374">
        <v>0</v>
      </c>
      <c r="H374">
        <v>0</v>
      </c>
      <c r="I374">
        <v>0</v>
      </c>
      <c r="J374">
        <v>1007.75</v>
      </c>
      <c r="K374">
        <v>6744.18</v>
      </c>
      <c r="L374">
        <v>6744.18</v>
      </c>
      <c r="M374">
        <v>0</v>
      </c>
      <c r="N374">
        <v>6744.18</v>
      </c>
      <c r="O374" t="s">
        <v>187</v>
      </c>
      <c r="P374" t="s">
        <v>80</v>
      </c>
      <c r="Q374"/>
      <c r="R374">
        <v>311</v>
      </c>
      <c r="S374">
        <v>16010</v>
      </c>
      <c r="T374" t="s">
        <v>81</v>
      </c>
      <c r="U374" t="s">
        <v>81</v>
      </c>
      <c r="V374">
        <v>3</v>
      </c>
      <c r="W374" t="s">
        <v>1906</v>
      </c>
      <c r="X374" t="s">
        <v>182</v>
      </c>
      <c r="Y374" t="s">
        <v>183</v>
      </c>
      <c r="Z374" t="s">
        <v>2434</v>
      </c>
      <c r="AA374" t="s">
        <v>2435</v>
      </c>
      <c r="AB374" t="s">
        <v>3069</v>
      </c>
      <c r="AC374" t="s">
        <v>219</v>
      </c>
      <c r="AD374" t="s">
        <v>220</v>
      </c>
      <c r="AE374"/>
      <c r="AF374"/>
      <c r="AG374"/>
      <c r="AH374" t="s">
        <v>224</v>
      </c>
      <c r="AI374" t="s">
        <v>225</v>
      </c>
      <c r="AJ374" t="s">
        <v>223</v>
      </c>
      <c r="AK374" t="s">
        <v>224</v>
      </c>
      <c r="AL374" t="s">
        <v>1622</v>
      </c>
      <c r="AM374" t="s">
        <v>1623</v>
      </c>
      <c r="AN374"/>
      <c r="AO374"/>
      <c r="AP374" s="13">
        <v>43384</v>
      </c>
      <c r="AQ374" s="13">
        <v>43830</v>
      </c>
      <c r="AR374" s="13">
        <v>43192</v>
      </c>
      <c r="AS374" s="13">
        <v>45018</v>
      </c>
      <c r="AT374" t="s">
        <v>85</v>
      </c>
      <c r="AU374" t="s">
        <v>85</v>
      </c>
      <c r="AV374" t="s">
        <v>85</v>
      </c>
      <c r="AW374"/>
      <c r="AX374"/>
      <c r="AY374"/>
      <c r="AZ374"/>
      <c r="BA374"/>
      <c r="BB374">
        <v>13</v>
      </c>
      <c r="BC374" t="s">
        <v>3414</v>
      </c>
      <c r="BD374">
        <v>1723</v>
      </c>
      <c r="BE374">
        <v>55138</v>
      </c>
      <c r="BF374"/>
      <c r="BG374"/>
      <c r="BH374"/>
      <c r="BI374">
        <v>7751.93</v>
      </c>
      <c r="BJ374">
        <v>0</v>
      </c>
      <c r="BK374">
        <v>1007.75</v>
      </c>
      <c r="BL374">
        <v>6744.18</v>
      </c>
      <c r="BM374">
        <v>6744.18</v>
      </c>
      <c r="BN374">
        <v>0</v>
      </c>
      <c r="BO374">
        <v>20233</v>
      </c>
      <c r="BP374">
        <v>0</v>
      </c>
      <c r="BQ374">
        <v>1007.75</v>
      </c>
      <c r="BR374">
        <v>7751.93</v>
      </c>
      <c r="BS374"/>
      <c r="BT374">
        <v>14</v>
      </c>
      <c r="BU374">
        <v>1.2</v>
      </c>
      <c r="BV374" t="s">
        <v>164</v>
      </c>
      <c r="BW374">
        <v>78807</v>
      </c>
      <c r="BX374">
        <v>2018</v>
      </c>
      <c r="BY374">
        <v>12</v>
      </c>
      <c r="BZ374" t="s">
        <v>2246</v>
      </c>
      <c r="CA374">
        <v>1.5</v>
      </c>
      <c r="CB374" t="s">
        <v>3360</v>
      </c>
    </row>
    <row r="375" spans="1:80" x14ac:dyDescent="0.25">
      <c r="A375" t="s">
        <v>3067</v>
      </c>
      <c r="B375" t="s">
        <v>2698</v>
      </c>
      <c r="C375" t="s">
        <v>226</v>
      </c>
      <c r="D375" t="s">
        <v>3068</v>
      </c>
      <c r="E375">
        <v>0</v>
      </c>
      <c r="F375">
        <v>0</v>
      </c>
      <c r="G375">
        <v>8997.85</v>
      </c>
      <c r="H375">
        <v>0</v>
      </c>
      <c r="I375">
        <v>0</v>
      </c>
      <c r="J375">
        <v>8997.85</v>
      </c>
      <c r="K375">
        <v>0</v>
      </c>
      <c r="L375">
        <v>0</v>
      </c>
      <c r="M375">
        <v>0</v>
      </c>
      <c r="N375">
        <v>0</v>
      </c>
      <c r="O375" t="s">
        <v>187</v>
      </c>
      <c r="P375" t="s">
        <v>80</v>
      </c>
      <c r="Q375"/>
      <c r="R375">
        <v>311</v>
      </c>
      <c r="S375">
        <v>16010</v>
      </c>
      <c r="T375" t="s">
        <v>81</v>
      </c>
      <c r="U375" t="s">
        <v>81</v>
      </c>
      <c r="V375">
        <v>3</v>
      </c>
      <c r="W375" t="s">
        <v>1906</v>
      </c>
      <c r="X375" t="s">
        <v>182</v>
      </c>
      <c r="Y375" t="s">
        <v>183</v>
      </c>
      <c r="Z375" t="s">
        <v>2434</v>
      </c>
      <c r="AA375" t="s">
        <v>2435</v>
      </c>
      <c r="AB375" t="s">
        <v>3069</v>
      </c>
      <c r="AC375" t="s">
        <v>219</v>
      </c>
      <c r="AD375" t="s">
        <v>220</v>
      </c>
      <c r="AE375"/>
      <c r="AF375"/>
      <c r="AG375"/>
      <c r="AH375" t="s">
        <v>227</v>
      </c>
      <c r="AI375" t="s">
        <v>228</v>
      </c>
      <c r="AJ375" t="s">
        <v>226</v>
      </c>
      <c r="AK375" t="s">
        <v>227</v>
      </c>
      <c r="AL375" t="s">
        <v>1620</v>
      </c>
      <c r="AM375" t="s">
        <v>1621</v>
      </c>
      <c r="AN375"/>
      <c r="AO375"/>
      <c r="AP375" s="13">
        <v>43026</v>
      </c>
      <c r="AQ375" s="13">
        <v>43465</v>
      </c>
      <c r="AR375" s="13">
        <v>43192</v>
      </c>
      <c r="AS375" s="13">
        <v>45018</v>
      </c>
      <c r="AT375" t="s">
        <v>85</v>
      </c>
      <c r="AU375" t="s">
        <v>85</v>
      </c>
      <c r="AV375" t="s">
        <v>85</v>
      </c>
      <c r="AW375"/>
      <c r="AX375"/>
      <c r="AY375"/>
      <c r="AZ375"/>
      <c r="BA375"/>
      <c r="BB375">
        <v>13</v>
      </c>
      <c r="BC375" t="s">
        <v>2699</v>
      </c>
      <c r="BD375">
        <v>1027</v>
      </c>
      <c r="BE375">
        <v>51298</v>
      </c>
      <c r="BF375"/>
      <c r="BG375"/>
      <c r="BH375"/>
      <c r="BI375">
        <v>8997.85</v>
      </c>
      <c r="BJ375">
        <v>0</v>
      </c>
      <c r="BK375">
        <v>8997.85</v>
      </c>
      <c r="BL375">
        <v>0</v>
      </c>
      <c r="BM375">
        <v>0</v>
      </c>
      <c r="BN375">
        <v>0</v>
      </c>
      <c r="BO375">
        <v>120</v>
      </c>
      <c r="BP375">
        <v>8997.85</v>
      </c>
      <c r="BQ375">
        <v>8997.85</v>
      </c>
      <c r="BR375">
        <v>8997.85</v>
      </c>
      <c r="BS375"/>
      <c r="BT375">
        <v>14</v>
      </c>
      <c r="BU375">
        <v>1.2</v>
      </c>
      <c r="BV375" t="s">
        <v>164</v>
      </c>
      <c r="BW375">
        <v>78807</v>
      </c>
      <c r="BX375">
        <v>2018</v>
      </c>
      <c r="BY375">
        <v>12</v>
      </c>
      <c r="BZ375" t="s">
        <v>2246</v>
      </c>
      <c r="CA375">
        <v>1.5</v>
      </c>
      <c r="CB375" t="s">
        <v>3360</v>
      </c>
    </row>
    <row r="376" spans="1:80" x14ac:dyDescent="0.25">
      <c r="A376" t="s">
        <v>3067</v>
      </c>
      <c r="B376" t="s">
        <v>3285</v>
      </c>
      <c r="C376" t="s">
        <v>226</v>
      </c>
      <c r="D376" t="s">
        <v>3068</v>
      </c>
      <c r="E376">
        <v>0</v>
      </c>
      <c r="F376">
        <v>69600</v>
      </c>
      <c r="G376">
        <v>24000</v>
      </c>
      <c r="H376">
        <v>0</v>
      </c>
      <c r="I376">
        <v>0</v>
      </c>
      <c r="J376">
        <v>58166.92</v>
      </c>
      <c r="K376">
        <v>35433.08</v>
      </c>
      <c r="L376">
        <v>35433.08</v>
      </c>
      <c r="M376">
        <v>35789.960000000006</v>
      </c>
      <c r="N376">
        <v>-356.88000000000466</v>
      </c>
      <c r="O376" t="s">
        <v>241</v>
      </c>
      <c r="P376" t="s">
        <v>80</v>
      </c>
      <c r="Q376" t="s">
        <v>3035</v>
      </c>
      <c r="R376">
        <v>311</v>
      </c>
      <c r="S376">
        <v>16010</v>
      </c>
      <c r="T376" t="s">
        <v>81</v>
      </c>
      <c r="U376" t="s">
        <v>81</v>
      </c>
      <c r="V376">
        <v>3</v>
      </c>
      <c r="W376" t="s">
        <v>1906</v>
      </c>
      <c r="X376" t="s">
        <v>182</v>
      </c>
      <c r="Y376" t="s">
        <v>183</v>
      </c>
      <c r="Z376" t="s">
        <v>2434</v>
      </c>
      <c r="AA376" t="s">
        <v>2435</v>
      </c>
      <c r="AB376" t="s">
        <v>3069</v>
      </c>
      <c r="AC376" t="s">
        <v>219</v>
      </c>
      <c r="AD376" t="s">
        <v>220</v>
      </c>
      <c r="AE376"/>
      <c r="AF376"/>
      <c r="AG376"/>
      <c r="AH376" t="s">
        <v>227</v>
      </c>
      <c r="AI376" t="s">
        <v>228</v>
      </c>
      <c r="AJ376" t="s">
        <v>226</v>
      </c>
      <c r="AK376" t="s">
        <v>227</v>
      </c>
      <c r="AL376" t="s">
        <v>1620</v>
      </c>
      <c r="AM376" t="s">
        <v>1621</v>
      </c>
      <c r="AN376"/>
      <c r="AO376"/>
      <c r="AP376" s="13">
        <v>43243</v>
      </c>
      <c r="AQ376" s="13">
        <v>44196</v>
      </c>
      <c r="AR376" s="13">
        <v>43192</v>
      </c>
      <c r="AS376" s="13">
        <v>45018</v>
      </c>
      <c r="AT376" t="s">
        <v>85</v>
      </c>
      <c r="AU376" t="s">
        <v>85</v>
      </c>
      <c r="AV376" t="s">
        <v>85</v>
      </c>
      <c r="AW376"/>
      <c r="AX376"/>
      <c r="AY376"/>
      <c r="AZ376"/>
      <c r="BA376"/>
      <c r="BB376">
        <v>13</v>
      </c>
      <c r="BC376" t="s">
        <v>3286</v>
      </c>
      <c r="BD376">
        <v>1027</v>
      </c>
      <c r="BE376">
        <v>53338</v>
      </c>
      <c r="BF376"/>
      <c r="BG376"/>
      <c r="BH376"/>
      <c r="BI376">
        <v>93600</v>
      </c>
      <c r="BJ376">
        <v>35789.96</v>
      </c>
      <c r="BK376">
        <v>58166.92</v>
      </c>
      <c r="BL376">
        <v>-356.88</v>
      </c>
      <c r="BM376">
        <v>35433.08</v>
      </c>
      <c r="BN376">
        <v>0</v>
      </c>
      <c r="BO376">
        <v>28946</v>
      </c>
      <c r="BP376">
        <v>24000</v>
      </c>
      <c r="BQ376">
        <v>93956.88</v>
      </c>
      <c r="BR376">
        <v>93600</v>
      </c>
      <c r="BS376"/>
      <c r="BT376">
        <v>31</v>
      </c>
      <c r="BU376">
        <v>2.6</v>
      </c>
      <c r="BV376" t="s">
        <v>164</v>
      </c>
      <c r="BW376">
        <v>78807</v>
      </c>
      <c r="BX376">
        <v>2018</v>
      </c>
      <c r="BY376">
        <v>12</v>
      </c>
      <c r="BZ376" t="s">
        <v>2246</v>
      </c>
      <c r="CA376">
        <v>1.5</v>
      </c>
      <c r="CB376" t="s">
        <v>3360</v>
      </c>
    </row>
    <row r="377" spans="1:80" x14ac:dyDescent="0.25">
      <c r="A377" t="s">
        <v>3067</v>
      </c>
      <c r="B377" t="s">
        <v>2619</v>
      </c>
      <c r="C377" t="s">
        <v>139</v>
      </c>
      <c r="D377" t="s">
        <v>3068</v>
      </c>
      <c r="E377">
        <v>0</v>
      </c>
      <c r="F377">
        <v>0</v>
      </c>
      <c r="G377">
        <v>9100</v>
      </c>
      <c r="H377">
        <v>0</v>
      </c>
      <c r="I377">
        <v>0</v>
      </c>
      <c r="J377">
        <v>9100</v>
      </c>
      <c r="K377">
        <v>0</v>
      </c>
      <c r="L377">
        <v>0</v>
      </c>
      <c r="M377">
        <v>0</v>
      </c>
      <c r="N377">
        <v>0</v>
      </c>
      <c r="O377" t="s">
        <v>187</v>
      </c>
      <c r="P377" t="s">
        <v>80</v>
      </c>
      <c r="Q377"/>
      <c r="R377">
        <v>311</v>
      </c>
      <c r="S377">
        <v>16010</v>
      </c>
      <c r="T377" t="s">
        <v>81</v>
      </c>
      <c r="U377" t="s">
        <v>81</v>
      </c>
      <c r="V377">
        <v>3</v>
      </c>
      <c r="W377" t="s">
        <v>1906</v>
      </c>
      <c r="X377" t="s">
        <v>182</v>
      </c>
      <c r="Y377" t="s">
        <v>183</v>
      </c>
      <c r="Z377" t="s">
        <v>2434</v>
      </c>
      <c r="AA377" t="s">
        <v>2435</v>
      </c>
      <c r="AB377" t="s">
        <v>3069</v>
      </c>
      <c r="AC377" t="s">
        <v>219</v>
      </c>
      <c r="AD377" t="s">
        <v>220</v>
      </c>
      <c r="AE377"/>
      <c r="AF377"/>
      <c r="AG377"/>
      <c r="AH377" t="s">
        <v>140</v>
      </c>
      <c r="AI377" t="s">
        <v>141</v>
      </c>
      <c r="AJ377" t="s">
        <v>139</v>
      </c>
      <c r="AK377" t="s">
        <v>140</v>
      </c>
      <c r="AL377" t="s">
        <v>1620</v>
      </c>
      <c r="AM377" t="s">
        <v>1621</v>
      </c>
      <c r="AN377"/>
      <c r="AO377"/>
      <c r="AP377" s="13">
        <v>42846</v>
      </c>
      <c r="AQ377" s="13">
        <v>44196</v>
      </c>
      <c r="AR377" s="13">
        <v>43192</v>
      </c>
      <c r="AS377" s="13">
        <v>45018</v>
      </c>
      <c r="AT377" t="s">
        <v>85</v>
      </c>
      <c r="AU377" t="s">
        <v>85</v>
      </c>
      <c r="AV377" t="s">
        <v>85</v>
      </c>
      <c r="AW377"/>
      <c r="AX377"/>
      <c r="AY377"/>
      <c r="AZ377"/>
      <c r="BA377"/>
      <c r="BB377">
        <v>13</v>
      </c>
      <c r="BC377" t="s">
        <v>2620</v>
      </c>
      <c r="BD377">
        <v>1029</v>
      </c>
      <c r="BE377">
        <v>50018</v>
      </c>
      <c r="BF377"/>
      <c r="BG377"/>
      <c r="BH377"/>
      <c r="BI377">
        <v>9100</v>
      </c>
      <c r="BJ377">
        <v>0</v>
      </c>
      <c r="BK377">
        <v>9100</v>
      </c>
      <c r="BL377">
        <v>0</v>
      </c>
      <c r="BM377">
        <v>0</v>
      </c>
      <c r="BN377">
        <v>0</v>
      </c>
      <c r="BO377">
        <v>0</v>
      </c>
      <c r="BP377">
        <v>9100</v>
      </c>
      <c r="BQ377">
        <v>9100</v>
      </c>
      <c r="BR377">
        <v>9100</v>
      </c>
      <c r="BS377"/>
      <c r="BT377">
        <v>44</v>
      </c>
      <c r="BU377">
        <v>3.7</v>
      </c>
      <c r="BV377" t="s">
        <v>168</v>
      </c>
      <c r="BW377">
        <v>78807</v>
      </c>
      <c r="BX377">
        <v>2018</v>
      </c>
      <c r="BY377">
        <v>12</v>
      </c>
      <c r="BZ377" t="s">
        <v>2246</v>
      </c>
      <c r="CA377">
        <v>1.5</v>
      </c>
      <c r="CB377" t="s">
        <v>3360</v>
      </c>
    </row>
    <row r="378" spans="1:80" x14ac:dyDescent="0.25">
      <c r="A378" t="s">
        <v>3067</v>
      </c>
      <c r="B378" t="s">
        <v>3415</v>
      </c>
      <c r="C378" t="s">
        <v>1236</v>
      </c>
      <c r="D378" t="s">
        <v>3068</v>
      </c>
      <c r="E378">
        <v>0</v>
      </c>
      <c r="F378">
        <v>39975</v>
      </c>
      <c r="G378">
        <v>0</v>
      </c>
      <c r="H378">
        <v>0</v>
      </c>
      <c r="I378">
        <v>0</v>
      </c>
      <c r="J378">
        <v>48137.95</v>
      </c>
      <c r="K378">
        <v>-8162.9499999999971</v>
      </c>
      <c r="L378">
        <v>-8162.9499999999971</v>
      </c>
      <c r="M378">
        <v>0</v>
      </c>
      <c r="N378">
        <v>-8162.9499999999971</v>
      </c>
      <c r="O378" t="s">
        <v>187</v>
      </c>
      <c r="P378" t="s">
        <v>80</v>
      </c>
      <c r="Q378"/>
      <c r="R378">
        <v>311</v>
      </c>
      <c r="S378">
        <v>16010</v>
      </c>
      <c r="T378" t="s">
        <v>81</v>
      </c>
      <c r="U378" t="s">
        <v>81</v>
      </c>
      <c r="V378">
        <v>3</v>
      </c>
      <c r="W378" t="s">
        <v>1906</v>
      </c>
      <c r="X378" t="s">
        <v>182</v>
      </c>
      <c r="Y378" t="s">
        <v>183</v>
      </c>
      <c r="Z378" t="s">
        <v>2434</v>
      </c>
      <c r="AA378" t="s">
        <v>2435</v>
      </c>
      <c r="AB378" t="s">
        <v>3069</v>
      </c>
      <c r="AC378" t="s">
        <v>219</v>
      </c>
      <c r="AD378" t="s">
        <v>220</v>
      </c>
      <c r="AE378"/>
      <c r="AF378"/>
      <c r="AG378"/>
      <c r="AH378" t="s">
        <v>1237</v>
      </c>
      <c r="AI378" t="s">
        <v>1238</v>
      </c>
      <c r="AJ378" t="s">
        <v>1236</v>
      </c>
      <c r="AK378" t="s">
        <v>1237</v>
      </c>
      <c r="AL378" t="s">
        <v>1622</v>
      </c>
      <c r="AM378" t="s">
        <v>1623</v>
      </c>
      <c r="AN378"/>
      <c r="AO378"/>
      <c r="AP378" s="13">
        <v>43310</v>
      </c>
      <c r="AQ378" s="13">
        <v>43449</v>
      </c>
      <c r="AR378" s="13">
        <v>43192</v>
      </c>
      <c r="AS378" s="13">
        <v>45018</v>
      </c>
      <c r="AT378" t="s">
        <v>86</v>
      </c>
      <c r="AU378" t="s">
        <v>85</v>
      </c>
      <c r="AV378" t="s">
        <v>85</v>
      </c>
      <c r="AW378"/>
      <c r="AX378"/>
      <c r="AY378"/>
      <c r="AZ378"/>
      <c r="BA378"/>
      <c r="BB378"/>
      <c r="BC378" t="s">
        <v>3416</v>
      </c>
      <c r="BD378">
        <v>1744</v>
      </c>
      <c r="BE378">
        <v>54498</v>
      </c>
      <c r="BF378"/>
      <c r="BG378"/>
      <c r="BH378"/>
      <c r="BI378">
        <v>49975</v>
      </c>
      <c r="BJ378">
        <v>0</v>
      </c>
      <c r="BK378">
        <v>48137.95</v>
      </c>
      <c r="BL378">
        <v>1837.05</v>
      </c>
      <c r="BM378">
        <v>1837.0500000000029</v>
      </c>
      <c r="BN378">
        <v>-10000</v>
      </c>
      <c r="BO378">
        <v>-8163</v>
      </c>
      <c r="BP378">
        <v>0</v>
      </c>
      <c r="BQ378">
        <v>48137.95</v>
      </c>
      <c r="BR378">
        <v>39975</v>
      </c>
      <c r="BS378"/>
      <c r="BT378">
        <v>5</v>
      </c>
      <c r="BU378">
        <v>0.4</v>
      </c>
      <c r="BV378" t="s">
        <v>211</v>
      </c>
      <c r="BW378">
        <v>78807</v>
      </c>
      <c r="BX378">
        <v>2018</v>
      </c>
      <c r="BY378">
        <v>12</v>
      </c>
      <c r="BZ378" t="s">
        <v>2246</v>
      </c>
      <c r="CA378">
        <v>1.5</v>
      </c>
      <c r="CB378" t="s">
        <v>3360</v>
      </c>
    </row>
    <row r="379" spans="1:80" x14ac:dyDescent="0.25">
      <c r="A379" t="s">
        <v>3067</v>
      </c>
      <c r="B379" t="s">
        <v>3386</v>
      </c>
      <c r="C379" t="s">
        <v>1236</v>
      </c>
      <c r="D379" t="s">
        <v>3068</v>
      </c>
      <c r="E379">
        <v>0</v>
      </c>
      <c r="F379">
        <v>97069</v>
      </c>
      <c r="G379">
        <v>0</v>
      </c>
      <c r="H379">
        <v>0</v>
      </c>
      <c r="I379">
        <v>0</v>
      </c>
      <c r="J379">
        <v>0</v>
      </c>
      <c r="K379">
        <v>97069</v>
      </c>
      <c r="L379">
        <v>97069</v>
      </c>
      <c r="M379">
        <v>0</v>
      </c>
      <c r="N379">
        <v>97069</v>
      </c>
      <c r="O379" t="s">
        <v>187</v>
      </c>
      <c r="P379" t="s">
        <v>80</v>
      </c>
      <c r="Q379"/>
      <c r="R379">
        <v>311</v>
      </c>
      <c r="S379">
        <v>16010</v>
      </c>
      <c r="T379" t="s">
        <v>81</v>
      </c>
      <c r="U379" t="s">
        <v>81</v>
      </c>
      <c r="V379">
        <v>3</v>
      </c>
      <c r="W379" t="s">
        <v>1906</v>
      </c>
      <c r="X379" t="s">
        <v>182</v>
      </c>
      <c r="Y379" t="s">
        <v>183</v>
      </c>
      <c r="Z379" t="s">
        <v>2434</v>
      </c>
      <c r="AA379" t="s">
        <v>2435</v>
      </c>
      <c r="AB379" t="s">
        <v>3069</v>
      </c>
      <c r="AC379" t="s">
        <v>219</v>
      </c>
      <c r="AD379" t="s">
        <v>220</v>
      </c>
      <c r="AE379"/>
      <c r="AF379"/>
      <c r="AG379"/>
      <c r="AH379" t="s">
        <v>1237</v>
      </c>
      <c r="AI379" t="s">
        <v>1238</v>
      </c>
      <c r="AJ379" t="s">
        <v>1236</v>
      </c>
      <c r="AK379" t="s">
        <v>1237</v>
      </c>
      <c r="AL379" t="s">
        <v>1622</v>
      </c>
      <c r="AM379" t="s">
        <v>1623</v>
      </c>
      <c r="AN379"/>
      <c r="AO379"/>
      <c r="AP379" s="13">
        <v>43373</v>
      </c>
      <c r="AQ379" s="13">
        <v>43738</v>
      </c>
      <c r="AR379" s="13">
        <v>43192</v>
      </c>
      <c r="AS379" s="13">
        <v>45018</v>
      </c>
      <c r="AT379" t="s">
        <v>85</v>
      </c>
      <c r="AU379" t="s">
        <v>85</v>
      </c>
      <c r="AV379" t="s">
        <v>85</v>
      </c>
      <c r="AW379"/>
      <c r="AX379"/>
      <c r="AY379"/>
      <c r="AZ379"/>
      <c r="BA379"/>
      <c r="BB379"/>
      <c r="BC379" t="s">
        <v>3389</v>
      </c>
      <c r="BD379">
        <v>1744</v>
      </c>
      <c r="BE379">
        <v>54499</v>
      </c>
      <c r="BF379"/>
      <c r="BG379"/>
      <c r="BH379"/>
      <c r="BI379">
        <v>97069</v>
      </c>
      <c r="BJ379">
        <v>0</v>
      </c>
      <c r="BK379">
        <v>0</v>
      </c>
      <c r="BL379">
        <v>97069</v>
      </c>
      <c r="BM379">
        <v>97069</v>
      </c>
      <c r="BN379">
        <v>0</v>
      </c>
      <c r="BO379">
        <v>316328</v>
      </c>
      <c r="BP379">
        <v>0</v>
      </c>
      <c r="BQ379">
        <v>0</v>
      </c>
      <c r="BR379">
        <v>97069</v>
      </c>
      <c r="BS379"/>
      <c r="BT379">
        <v>12</v>
      </c>
      <c r="BU379">
        <v>1</v>
      </c>
      <c r="BV379" t="s">
        <v>164</v>
      </c>
      <c r="BW379">
        <v>78807</v>
      </c>
      <c r="BX379">
        <v>2018</v>
      </c>
      <c r="BY379">
        <v>12</v>
      </c>
      <c r="BZ379" t="s">
        <v>2246</v>
      </c>
      <c r="CA379">
        <v>1.5</v>
      </c>
      <c r="CB379" t="s">
        <v>3360</v>
      </c>
    </row>
    <row r="380" spans="1:80" x14ac:dyDescent="0.25">
      <c r="A380" t="s">
        <v>3067</v>
      </c>
      <c r="B380" t="s">
        <v>3417</v>
      </c>
      <c r="C380" t="s">
        <v>1896</v>
      </c>
      <c r="D380" t="s">
        <v>3068</v>
      </c>
      <c r="E380">
        <v>0</v>
      </c>
      <c r="F380">
        <v>31610</v>
      </c>
      <c r="G380">
        <v>0</v>
      </c>
      <c r="H380">
        <v>0</v>
      </c>
      <c r="I380">
        <v>0</v>
      </c>
      <c r="J380">
        <v>31610</v>
      </c>
      <c r="K380">
        <v>0</v>
      </c>
      <c r="L380">
        <v>0</v>
      </c>
      <c r="M380">
        <v>0</v>
      </c>
      <c r="N380">
        <v>0</v>
      </c>
      <c r="O380" t="s">
        <v>187</v>
      </c>
      <c r="P380" t="s">
        <v>80</v>
      </c>
      <c r="Q380"/>
      <c r="R380">
        <v>311</v>
      </c>
      <c r="S380">
        <v>16010</v>
      </c>
      <c r="T380" t="s">
        <v>81</v>
      </c>
      <c r="U380" t="s">
        <v>81</v>
      </c>
      <c r="V380">
        <v>3</v>
      </c>
      <c r="W380" t="s">
        <v>1906</v>
      </c>
      <c r="X380" t="s">
        <v>182</v>
      </c>
      <c r="Y380" t="s">
        <v>183</v>
      </c>
      <c r="Z380" t="s">
        <v>2434</v>
      </c>
      <c r="AA380" t="s">
        <v>2435</v>
      </c>
      <c r="AB380" t="s">
        <v>3069</v>
      </c>
      <c r="AC380" t="s">
        <v>219</v>
      </c>
      <c r="AD380" t="s">
        <v>220</v>
      </c>
      <c r="AE380"/>
      <c r="AF380"/>
      <c r="AG380"/>
      <c r="AH380" t="s">
        <v>1897</v>
      </c>
      <c r="AI380" t="s">
        <v>2142</v>
      </c>
      <c r="AJ380" t="s">
        <v>171</v>
      </c>
      <c r="AK380" t="s">
        <v>172</v>
      </c>
      <c r="AL380" t="s">
        <v>1618</v>
      </c>
      <c r="AM380" t="s">
        <v>1619</v>
      </c>
      <c r="AN380"/>
      <c r="AO380"/>
      <c r="AP380" s="13">
        <v>43307</v>
      </c>
      <c r="AQ380" s="13">
        <v>43475</v>
      </c>
      <c r="AR380" s="13">
        <v>43192</v>
      </c>
      <c r="AS380" s="13">
        <v>45018</v>
      </c>
      <c r="AT380" t="s">
        <v>85</v>
      </c>
      <c r="AU380" t="s">
        <v>85</v>
      </c>
      <c r="AV380" t="s">
        <v>85</v>
      </c>
      <c r="AW380"/>
      <c r="AX380"/>
      <c r="AY380"/>
      <c r="AZ380"/>
      <c r="BA380"/>
      <c r="BB380"/>
      <c r="BC380" t="s">
        <v>3418</v>
      </c>
      <c r="BD380">
        <v>1044</v>
      </c>
      <c r="BE380">
        <v>53778</v>
      </c>
      <c r="BF380"/>
      <c r="BG380"/>
      <c r="BH380"/>
      <c r="BI380">
        <v>31610</v>
      </c>
      <c r="BJ380">
        <v>0</v>
      </c>
      <c r="BK380">
        <v>31610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31610</v>
      </c>
      <c r="BR380">
        <v>31610</v>
      </c>
      <c r="BS380"/>
      <c r="BT380">
        <v>6</v>
      </c>
      <c r="BU380">
        <v>0.5</v>
      </c>
      <c r="BV380" t="s">
        <v>211</v>
      </c>
      <c r="BW380">
        <v>78807</v>
      </c>
      <c r="BX380">
        <v>2018</v>
      </c>
      <c r="BY380">
        <v>12</v>
      </c>
      <c r="BZ380" t="s">
        <v>2246</v>
      </c>
      <c r="CA380">
        <v>1.5</v>
      </c>
      <c r="CB380" t="s">
        <v>3360</v>
      </c>
    </row>
    <row r="381" spans="1:80" x14ac:dyDescent="0.25">
      <c r="A381" t="s">
        <v>3067</v>
      </c>
      <c r="B381" t="s">
        <v>3419</v>
      </c>
      <c r="C381" t="s">
        <v>153</v>
      </c>
      <c r="D381" t="s">
        <v>3068</v>
      </c>
      <c r="E381">
        <v>0</v>
      </c>
      <c r="F381">
        <v>2000</v>
      </c>
      <c r="G381">
        <v>0</v>
      </c>
      <c r="H381">
        <v>0</v>
      </c>
      <c r="I381">
        <v>0</v>
      </c>
      <c r="J381">
        <v>0</v>
      </c>
      <c r="K381">
        <v>2000</v>
      </c>
      <c r="L381">
        <v>2000</v>
      </c>
      <c r="M381">
        <v>0</v>
      </c>
      <c r="N381">
        <v>2000</v>
      </c>
      <c r="O381" t="s">
        <v>187</v>
      </c>
      <c r="P381" t="s">
        <v>80</v>
      </c>
      <c r="Q381"/>
      <c r="R381">
        <v>311</v>
      </c>
      <c r="S381">
        <v>16010</v>
      </c>
      <c r="T381" t="s">
        <v>81</v>
      </c>
      <c r="U381" t="s">
        <v>81</v>
      </c>
      <c r="V381">
        <v>3</v>
      </c>
      <c r="W381" t="s">
        <v>1906</v>
      </c>
      <c r="X381" t="s">
        <v>182</v>
      </c>
      <c r="Y381" t="s">
        <v>183</v>
      </c>
      <c r="Z381" t="s">
        <v>2434</v>
      </c>
      <c r="AA381" t="s">
        <v>2435</v>
      </c>
      <c r="AB381" t="s">
        <v>3069</v>
      </c>
      <c r="AC381" t="s">
        <v>219</v>
      </c>
      <c r="AD381" t="s">
        <v>220</v>
      </c>
      <c r="AE381"/>
      <c r="AF381"/>
      <c r="AG381"/>
      <c r="AH381" t="s">
        <v>153</v>
      </c>
      <c r="AI381" t="s">
        <v>154</v>
      </c>
      <c r="AJ381" t="s">
        <v>153</v>
      </c>
      <c r="AK381" t="s">
        <v>153</v>
      </c>
      <c r="AL381" t="s">
        <v>1620</v>
      </c>
      <c r="AM381" t="s">
        <v>1621</v>
      </c>
      <c r="AN381"/>
      <c r="AO381"/>
      <c r="AP381" s="13">
        <v>43445</v>
      </c>
      <c r="AQ381" s="13">
        <v>44196</v>
      </c>
      <c r="AR381" s="13">
        <v>43192</v>
      </c>
      <c r="AS381" s="13">
        <v>45018</v>
      </c>
      <c r="AT381" t="s">
        <v>85</v>
      </c>
      <c r="AU381" t="s">
        <v>85</v>
      </c>
      <c r="AV381" t="s">
        <v>85</v>
      </c>
      <c r="AW381"/>
      <c r="AX381"/>
      <c r="AY381"/>
      <c r="AZ381"/>
      <c r="BA381"/>
      <c r="BB381">
        <v>13</v>
      </c>
      <c r="BC381" t="s">
        <v>3420</v>
      </c>
      <c r="BD381">
        <v>1033</v>
      </c>
      <c r="BE381">
        <v>55438</v>
      </c>
      <c r="BF381"/>
      <c r="BG381"/>
      <c r="BH381"/>
      <c r="BI381">
        <v>2000</v>
      </c>
      <c r="BJ381">
        <v>0</v>
      </c>
      <c r="BK381">
        <v>0</v>
      </c>
      <c r="BL381">
        <v>2000</v>
      </c>
      <c r="BM381">
        <v>2000</v>
      </c>
      <c r="BN381">
        <v>0</v>
      </c>
      <c r="BO381">
        <v>9000</v>
      </c>
      <c r="BP381">
        <v>0</v>
      </c>
      <c r="BQ381">
        <v>0</v>
      </c>
      <c r="BR381">
        <v>2000</v>
      </c>
      <c r="BS381"/>
      <c r="BT381">
        <v>24</v>
      </c>
      <c r="BU381">
        <v>2</v>
      </c>
      <c r="BV381" t="s">
        <v>164</v>
      </c>
      <c r="BW381">
        <v>78807</v>
      </c>
      <c r="BX381">
        <v>2018</v>
      </c>
      <c r="BY381">
        <v>12</v>
      </c>
      <c r="BZ381" t="s">
        <v>2246</v>
      </c>
      <c r="CA381">
        <v>1.5</v>
      </c>
      <c r="CB381" t="s">
        <v>3360</v>
      </c>
    </row>
    <row r="382" spans="1:80" x14ac:dyDescent="0.25">
      <c r="A382" t="s">
        <v>3067</v>
      </c>
      <c r="B382" t="s">
        <v>3334</v>
      </c>
      <c r="C382" t="s">
        <v>635</v>
      </c>
      <c r="D382" t="s">
        <v>3068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6092.29</v>
      </c>
      <c r="K382">
        <v>-6092.29</v>
      </c>
      <c r="L382">
        <v>-6092.29</v>
      </c>
      <c r="M382">
        <v>809.2</v>
      </c>
      <c r="N382">
        <v>-6901.49</v>
      </c>
      <c r="O382" t="s">
        <v>187</v>
      </c>
      <c r="P382" t="s">
        <v>80</v>
      </c>
      <c r="Q382"/>
      <c r="R382">
        <v>311</v>
      </c>
      <c r="S382">
        <v>16010</v>
      </c>
      <c r="T382" t="s">
        <v>81</v>
      </c>
      <c r="U382" t="s">
        <v>81</v>
      </c>
      <c r="V382">
        <v>3</v>
      </c>
      <c r="W382" t="s">
        <v>1906</v>
      </c>
      <c r="X382" t="s">
        <v>182</v>
      </c>
      <c r="Y382" t="s">
        <v>183</v>
      </c>
      <c r="Z382" t="s">
        <v>2434</v>
      </c>
      <c r="AA382" t="s">
        <v>2435</v>
      </c>
      <c r="AB382" t="s">
        <v>3069</v>
      </c>
      <c r="AC382" t="s">
        <v>219</v>
      </c>
      <c r="AD382" t="s">
        <v>220</v>
      </c>
      <c r="AE382"/>
      <c r="AF382"/>
      <c r="AG382"/>
      <c r="AH382" t="s">
        <v>635</v>
      </c>
      <c r="AI382" t="s">
        <v>203</v>
      </c>
      <c r="AJ382" t="s">
        <v>161</v>
      </c>
      <c r="AK382" t="s">
        <v>162</v>
      </c>
      <c r="AL382" t="s">
        <v>1620</v>
      </c>
      <c r="AM382" t="s">
        <v>1621</v>
      </c>
      <c r="AN382"/>
      <c r="AO382"/>
      <c r="AP382" s="13">
        <v>43270</v>
      </c>
      <c r="AQ382" s="13">
        <v>44043</v>
      </c>
      <c r="AR382" s="13">
        <v>43192</v>
      </c>
      <c r="AS382" s="13">
        <v>45018</v>
      </c>
      <c r="AT382" t="s">
        <v>85</v>
      </c>
      <c r="AU382" t="s">
        <v>85</v>
      </c>
      <c r="AV382" t="s">
        <v>85</v>
      </c>
      <c r="AW382"/>
      <c r="AX382"/>
      <c r="AY382"/>
      <c r="AZ382"/>
      <c r="BA382"/>
      <c r="BB382">
        <v>13</v>
      </c>
      <c r="BC382" t="s">
        <v>3421</v>
      </c>
      <c r="BD382">
        <v>3053</v>
      </c>
      <c r="BE382">
        <v>53438</v>
      </c>
      <c r="BF382" t="s">
        <v>3422</v>
      </c>
      <c r="BG382" t="s">
        <v>749</v>
      </c>
      <c r="BH382" t="s">
        <v>58</v>
      </c>
      <c r="BI382">
        <v>24253</v>
      </c>
      <c r="BJ382">
        <v>809.2</v>
      </c>
      <c r="BK382">
        <v>6092.29</v>
      </c>
      <c r="BL382">
        <v>17351.509999999998</v>
      </c>
      <c r="BM382">
        <v>18160.71</v>
      </c>
      <c r="BN382">
        <v>-24253</v>
      </c>
      <c r="BO382">
        <v>-1026160</v>
      </c>
      <c r="BP382">
        <v>0</v>
      </c>
      <c r="BQ382">
        <v>6901.49</v>
      </c>
      <c r="BR382">
        <v>0</v>
      </c>
      <c r="BS382"/>
      <c r="BT382">
        <v>25</v>
      </c>
      <c r="BU382">
        <v>2.1</v>
      </c>
      <c r="BV382" t="s">
        <v>164</v>
      </c>
      <c r="BW382">
        <v>78807</v>
      </c>
      <c r="BX382">
        <v>2018</v>
      </c>
      <c r="BY382">
        <v>12</v>
      </c>
      <c r="BZ382" t="s">
        <v>2246</v>
      </c>
      <c r="CA382">
        <v>1.5</v>
      </c>
      <c r="CB382" t="s">
        <v>3360</v>
      </c>
    </row>
    <row r="383" spans="1:80" x14ac:dyDescent="0.25">
      <c r="A383" t="s">
        <v>3423</v>
      </c>
      <c r="B383" t="s">
        <v>3424</v>
      </c>
      <c r="C383" t="s">
        <v>635</v>
      </c>
      <c r="D383" t="s">
        <v>3425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1266799.96</v>
      </c>
      <c r="K383">
        <v>-1266799.96</v>
      </c>
      <c r="L383">
        <v>-1266799.96</v>
      </c>
      <c r="M383">
        <v>880614.85000000009</v>
      </c>
      <c r="N383">
        <v>-2147414.81</v>
      </c>
      <c r="O383" t="s">
        <v>241</v>
      </c>
      <c r="P383" t="s">
        <v>80</v>
      </c>
      <c r="Q383" t="s">
        <v>3035</v>
      </c>
      <c r="R383">
        <v>311</v>
      </c>
      <c r="S383">
        <v>16010</v>
      </c>
      <c r="T383" t="s">
        <v>81</v>
      </c>
      <c r="U383" t="s">
        <v>81</v>
      </c>
      <c r="V383">
        <v>3</v>
      </c>
      <c r="W383" t="s">
        <v>1906</v>
      </c>
      <c r="X383" t="s">
        <v>182</v>
      </c>
      <c r="Y383" t="s">
        <v>183</v>
      </c>
      <c r="Z383" t="s">
        <v>2434</v>
      </c>
      <c r="AA383" t="s">
        <v>2435</v>
      </c>
      <c r="AB383" t="s">
        <v>3426</v>
      </c>
      <c r="AC383" t="s">
        <v>219</v>
      </c>
      <c r="AD383" t="s">
        <v>220</v>
      </c>
      <c r="AE383"/>
      <c r="AF383"/>
      <c r="AG383"/>
      <c r="AH383" t="s">
        <v>635</v>
      </c>
      <c r="AI383" t="s">
        <v>203</v>
      </c>
      <c r="AJ383" t="s">
        <v>161</v>
      </c>
      <c r="AK383" t="s">
        <v>162</v>
      </c>
      <c r="AL383" t="s">
        <v>1620</v>
      </c>
      <c r="AM383" t="s">
        <v>1621</v>
      </c>
      <c r="AN383"/>
      <c r="AO383"/>
      <c r="AP383" s="13">
        <v>43277</v>
      </c>
      <c r="AQ383" s="13">
        <v>44043</v>
      </c>
      <c r="AR383" s="13">
        <v>43282</v>
      </c>
      <c r="AS383" s="13">
        <v>44043</v>
      </c>
      <c r="AT383" t="s">
        <v>85</v>
      </c>
      <c r="AU383" t="s">
        <v>85</v>
      </c>
      <c r="AV383" t="s">
        <v>85</v>
      </c>
      <c r="AW383"/>
      <c r="AX383"/>
      <c r="AY383"/>
      <c r="AZ383"/>
      <c r="BA383"/>
      <c r="BB383"/>
      <c r="BC383" t="s">
        <v>3427</v>
      </c>
      <c r="BD383">
        <v>1053</v>
      </c>
      <c r="BE383">
        <v>53578</v>
      </c>
      <c r="BF383" t="s">
        <v>3428</v>
      </c>
      <c r="BG383" t="s">
        <v>749</v>
      </c>
      <c r="BH383" t="s">
        <v>58</v>
      </c>
      <c r="BI383">
        <v>4388888</v>
      </c>
      <c r="BJ383">
        <v>881031.81</v>
      </c>
      <c r="BK383">
        <v>1266799.96</v>
      </c>
      <c r="BL383">
        <v>2241056.23</v>
      </c>
      <c r="BM383">
        <v>3122088.04</v>
      </c>
      <c r="BN383">
        <v>-4388888</v>
      </c>
      <c r="BO383">
        <v>-2147415</v>
      </c>
      <c r="BP383">
        <v>0</v>
      </c>
      <c r="BQ383">
        <v>2147414.81</v>
      </c>
      <c r="BR383">
        <v>0</v>
      </c>
      <c r="BS383"/>
      <c r="BT383">
        <v>25</v>
      </c>
      <c r="BU383">
        <v>2.1</v>
      </c>
      <c r="BV383" t="s">
        <v>164</v>
      </c>
      <c r="BW383">
        <v>79427</v>
      </c>
      <c r="BX383">
        <v>2018</v>
      </c>
      <c r="BY383">
        <v>12</v>
      </c>
      <c r="BZ383" t="s">
        <v>2246</v>
      </c>
      <c r="CA383">
        <v>1.5</v>
      </c>
      <c r="CB383" t="s">
        <v>3360</v>
      </c>
    </row>
    <row r="384" spans="1:80" x14ac:dyDescent="0.25">
      <c r="A384" t="s">
        <v>3429</v>
      </c>
      <c r="B384" t="s">
        <v>3430</v>
      </c>
      <c r="C384" t="s">
        <v>107</v>
      </c>
      <c r="D384" t="s">
        <v>3431</v>
      </c>
      <c r="E384">
        <v>0</v>
      </c>
      <c r="F384">
        <v>3067.98</v>
      </c>
      <c r="G384">
        <v>0</v>
      </c>
      <c r="H384">
        <v>0</v>
      </c>
      <c r="I384">
        <v>0</v>
      </c>
      <c r="J384">
        <v>3067.98</v>
      </c>
      <c r="K384">
        <v>0</v>
      </c>
      <c r="L384">
        <v>0</v>
      </c>
      <c r="M384">
        <v>0</v>
      </c>
      <c r="N384">
        <v>0</v>
      </c>
      <c r="O384" t="s">
        <v>187</v>
      </c>
      <c r="P384" t="s">
        <v>80</v>
      </c>
      <c r="Q384"/>
      <c r="R384">
        <v>311</v>
      </c>
      <c r="S384">
        <v>16030</v>
      </c>
      <c r="T384" t="s">
        <v>81</v>
      </c>
      <c r="U384" t="s">
        <v>81</v>
      </c>
      <c r="V384">
        <v>3</v>
      </c>
      <c r="W384" t="s">
        <v>1906</v>
      </c>
      <c r="X384" t="s">
        <v>182</v>
      </c>
      <c r="Y384" t="s">
        <v>183</v>
      </c>
      <c r="Z384" t="s">
        <v>2434</v>
      </c>
      <c r="AA384" t="s">
        <v>2435</v>
      </c>
      <c r="AB384" t="s">
        <v>3432</v>
      </c>
      <c r="AC384" t="s">
        <v>219</v>
      </c>
      <c r="AD384" t="s">
        <v>220</v>
      </c>
      <c r="AE384"/>
      <c r="AF384"/>
      <c r="AG384"/>
      <c r="AH384" t="s">
        <v>107</v>
      </c>
      <c r="AI384" t="s">
        <v>108</v>
      </c>
      <c r="AJ384" t="s">
        <v>107</v>
      </c>
      <c r="AK384" t="s">
        <v>107</v>
      </c>
      <c r="AL384" t="s">
        <v>1620</v>
      </c>
      <c r="AM384" t="s">
        <v>1621</v>
      </c>
      <c r="AN384"/>
      <c r="AO384"/>
      <c r="AP384" s="13">
        <v>43349</v>
      </c>
      <c r="AQ384" s="13">
        <v>44196</v>
      </c>
      <c r="AR384" s="13">
        <v>43282</v>
      </c>
      <c r="AS384" s="13">
        <v>44377</v>
      </c>
      <c r="AT384" t="s">
        <v>85</v>
      </c>
      <c r="AU384" t="s">
        <v>85</v>
      </c>
      <c r="AV384" t="s">
        <v>85</v>
      </c>
      <c r="AW384"/>
      <c r="AX384"/>
      <c r="AY384"/>
      <c r="AZ384"/>
      <c r="BA384"/>
      <c r="BB384">
        <v>13</v>
      </c>
      <c r="BC384" t="s">
        <v>3433</v>
      </c>
      <c r="BD384">
        <v>1015</v>
      </c>
      <c r="BE384">
        <v>54458</v>
      </c>
      <c r="BF384"/>
      <c r="BG384"/>
      <c r="BH384"/>
      <c r="BI384">
        <v>3067.98</v>
      </c>
      <c r="BJ384">
        <v>0</v>
      </c>
      <c r="BK384">
        <v>3067.98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3067.98</v>
      </c>
      <c r="BR384">
        <v>3067.98</v>
      </c>
      <c r="BS384"/>
      <c r="BT384">
        <v>27</v>
      </c>
      <c r="BU384">
        <v>2.2000000000000002</v>
      </c>
      <c r="BV384" t="s">
        <v>164</v>
      </c>
      <c r="BW384">
        <v>79567</v>
      </c>
      <c r="BX384">
        <v>2018</v>
      </c>
      <c r="BY384">
        <v>12</v>
      </c>
      <c r="BZ384" t="s">
        <v>2246</v>
      </c>
      <c r="CA384">
        <v>1.5</v>
      </c>
      <c r="CB384" t="s">
        <v>3360</v>
      </c>
    </row>
    <row r="385" spans="1:80" x14ac:dyDescent="0.25">
      <c r="A385" t="s">
        <v>3429</v>
      </c>
      <c r="B385" t="s">
        <v>3434</v>
      </c>
      <c r="C385" t="s">
        <v>118</v>
      </c>
      <c r="D385" t="s">
        <v>3431</v>
      </c>
      <c r="E385">
        <v>0</v>
      </c>
      <c r="F385">
        <v>152973</v>
      </c>
      <c r="G385">
        <v>0</v>
      </c>
      <c r="H385">
        <v>0</v>
      </c>
      <c r="I385">
        <v>0</v>
      </c>
      <c r="J385">
        <v>109099.71</v>
      </c>
      <c r="K385">
        <v>43873.289999999994</v>
      </c>
      <c r="L385">
        <v>43873.289999999994</v>
      </c>
      <c r="M385">
        <v>22918.45</v>
      </c>
      <c r="N385">
        <v>20954.839999999993</v>
      </c>
      <c r="O385" t="s">
        <v>187</v>
      </c>
      <c r="P385" t="s">
        <v>80</v>
      </c>
      <c r="Q385"/>
      <c r="R385">
        <v>311</v>
      </c>
      <c r="S385">
        <v>16030</v>
      </c>
      <c r="T385" t="s">
        <v>81</v>
      </c>
      <c r="U385" t="s">
        <v>81</v>
      </c>
      <c r="V385">
        <v>3</v>
      </c>
      <c r="W385" t="s">
        <v>1906</v>
      </c>
      <c r="X385" t="s">
        <v>182</v>
      </c>
      <c r="Y385" t="s">
        <v>183</v>
      </c>
      <c r="Z385" t="s">
        <v>2434</v>
      </c>
      <c r="AA385" t="s">
        <v>2435</v>
      </c>
      <c r="AB385" t="s">
        <v>3432</v>
      </c>
      <c r="AC385" t="s">
        <v>219</v>
      </c>
      <c r="AD385" t="s">
        <v>220</v>
      </c>
      <c r="AE385"/>
      <c r="AF385"/>
      <c r="AG385"/>
      <c r="AH385" t="s">
        <v>118</v>
      </c>
      <c r="AI385" t="s">
        <v>119</v>
      </c>
      <c r="AJ385" t="s">
        <v>118</v>
      </c>
      <c r="AK385" t="s">
        <v>118</v>
      </c>
      <c r="AL385" t="s">
        <v>1620</v>
      </c>
      <c r="AM385" t="s">
        <v>1621</v>
      </c>
      <c r="AN385"/>
      <c r="AO385"/>
      <c r="AP385" s="13">
        <v>43266</v>
      </c>
      <c r="AQ385" s="13">
        <v>43465</v>
      </c>
      <c r="AR385" s="13">
        <v>43282</v>
      </c>
      <c r="AS385" s="13">
        <v>44377</v>
      </c>
      <c r="AT385" t="s">
        <v>85</v>
      </c>
      <c r="AU385" t="s">
        <v>85</v>
      </c>
      <c r="AV385" t="s">
        <v>85</v>
      </c>
      <c r="AW385"/>
      <c r="AX385"/>
      <c r="AY385"/>
      <c r="AZ385"/>
      <c r="BA385"/>
      <c r="BB385">
        <v>13</v>
      </c>
      <c r="BC385" t="s">
        <v>3435</v>
      </c>
      <c r="BD385">
        <v>1019</v>
      </c>
      <c r="BE385">
        <v>53758</v>
      </c>
      <c r="BF385"/>
      <c r="BG385"/>
      <c r="BH385"/>
      <c r="BI385">
        <v>152973</v>
      </c>
      <c r="BJ385">
        <v>22918.45</v>
      </c>
      <c r="BK385">
        <v>109099.71</v>
      </c>
      <c r="BL385">
        <v>20954.84</v>
      </c>
      <c r="BM385">
        <v>43873.289999999994</v>
      </c>
      <c r="BN385">
        <v>0</v>
      </c>
      <c r="BO385">
        <v>20955</v>
      </c>
      <c r="BP385">
        <v>0</v>
      </c>
      <c r="BQ385">
        <v>132018.16</v>
      </c>
      <c r="BR385">
        <v>152973</v>
      </c>
      <c r="BS385"/>
      <c r="BT385">
        <v>6</v>
      </c>
      <c r="BU385">
        <v>0.5</v>
      </c>
      <c r="BV385" t="s">
        <v>211</v>
      </c>
      <c r="BW385">
        <v>79567</v>
      </c>
      <c r="BX385">
        <v>2018</v>
      </c>
      <c r="BY385">
        <v>12</v>
      </c>
      <c r="BZ385" t="s">
        <v>2246</v>
      </c>
      <c r="CA385">
        <v>1.5</v>
      </c>
      <c r="CB385" t="s">
        <v>3360</v>
      </c>
    </row>
    <row r="386" spans="1:80" x14ac:dyDescent="0.25">
      <c r="A386" t="s">
        <v>3429</v>
      </c>
      <c r="B386" t="s">
        <v>3436</v>
      </c>
      <c r="C386" t="s">
        <v>3437</v>
      </c>
      <c r="D386" t="s">
        <v>3431</v>
      </c>
      <c r="E386">
        <v>0</v>
      </c>
      <c r="F386">
        <v>16860</v>
      </c>
      <c r="G386">
        <v>0</v>
      </c>
      <c r="H386">
        <v>0</v>
      </c>
      <c r="I386">
        <v>0</v>
      </c>
      <c r="J386">
        <v>2191.8000000000002</v>
      </c>
      <c r="K386">
        <v>14668.2</v>
      </c>
      <c r="L386">
        <v>14668.2</v>
      </c>
      <c r="M386">
        <v>0</v>
      </c>
      <c r="N386">
        <v>14668.2</v>
      </c>
      <c r="O386" t="s">
        <v>187</v>
      </c>
      <c r="P386" t="s">
        <v>80</v>
      </c>
      <c r="Q386"/>
      <c r="R386">
        <v>311</v>
      </c>
      <c r="S386">
        <v>16030</v>
      </c>
      <c r="T386" t="s">
        <v>81</v>
      </c>
      <c r="U386" t="s">
        <v>81</v>
      </c>
      <c r="V386">
        <v>3</v>
      </c>
      <c r="W386" t="s">
        <v>1906</v>
      </c>
      <c r="X386" t="s">
        <v>182</v>
      </c>
      <c r="Y386" t="s">
        <v>183</v>
      </c>
      <c r="Z386" t="s">
        <v>2434</v>
      </c>
      <c r="AA386" t="s">
        <v>2435</v>
      </c>
      <c r="AB386" t="s">
        <v>3432</v>
      </c>
      <c r="AC386" t="s">
        <v>219</v>
      </c>
      <c r="AD386" t="s">
        <v>220</v>
      </c>
      <c r="AE386"/>
      <c r="AF386"/>
      <c r="AG386"/>
      <c r="AH386" t="s">
        <v>3438</v>
      </c>
      <c r="AI386" t="s">
        <v>3439</v>
      </c>
      <c r="AJ386" t="s">
        <v>3437</v>
      </c>
      <c r="AK386" t="s">
        <v>3440</v>
      </c>
      <c r="AL386" t="s">
        <v>1618</v>
      </c>
      <c r="AM386" t="s">
        <v>1619</v>
      </c>
      <c r="AN386"/>
      <c r="AO386"/>
      <c r="AP386" s="13">
        <v>43432</v>
      </c>
      <c r="AQ386" s="13">
        <v>43707</v>
      </c>
      <c r="AR386" s="13">
        <v>43282</v>
      </c>
      <c r="AS386" s="13">
        <v>44377</v>
      </c>
      <c r="AT386" t="s">
        <v>85</v>
      </c>
      <c r="AU386" t="s">
        <v>85</v>
      </c>
      <c r="AV386" t="s">
        <v>85</v>
      </c>
      <c r="AW386"/>
      <c r="AX386"/>
      <c r="AY386"/>
      <c r="AZ386"/>
      <c r="BA386"/>
      <c r="BB386">
        <v>13</v>
      </c>
      <c r="BC386" t="s">
        <v>3441</v>
      </c>
      <c r="BD386">
        <v>3247</v>
      </c>
      <c r="BE386">
        <v>55198</v>
      </c>
      <c r="BF386"/>
      <c r="BG386"/>
      <c r="BH386"/>
      <c r="BI386">
        <v>16860</v>
      </c>
      <c r="BJ386">
        <v>0</v>
      </c>
      <c r="BK386">
        <v>2191.8000000000002</v>
      </c>
      <c r="BL386">
        <v>14668.2</v>
      </c>
      <c r="BM386">
        <v>14668.2</v>
      </c>
      <c r="BN386">
        <v>0</v>
      </c>
      <c r="BO386">
        <v>14668</v>
      </c>
      <c r="BP386">
        <v>0</v>
      </c>
      <c r="BQ386">
        <v>2191.8000000000002</v>
      </c>
      <c r="BR386">
        <v>16860</v>
      </c>
      <c r="BS386"/>
      <c r="BT386">
        <v>9</v>
      </c>
      <c r="BU386">
        <v>0.8</v>
      </c>
      <c r="BV386" t="s">
        <v>211</v>
      </c>
      <c r="BW386">
        <v>79567</v>
      </c>
      <c r="BX386">
        <v>2018</v>
      </c>
      <c r="BY386">
        <v>12</v>
      </c>
      <c r="BZ386" t="s">
        <v>2246</v>
      </c>
      <c r="CA386">
        <v>1.5</v>
      </c>
      <c r="CB386" t="s">
        <v>3360</v>
      </c>
    </row>
    <row r="387" spans="1:80" x14ac:dyDescent="0.25">
      <c r="A387" t="s">
        <v>3429</v>
      </c>
      <c r="B387" t="s">
        <v>3043</v>
      </c>
      <c r="C387" t="s">
        <v>223</v>
      </c>
      <c r="D387" t="s">
        <v>3431</v>
      </c>
      <c r="E387">
        <v>0</v>
      </c>
      <c r="F387">
        <v>0</v>
      </c>
      <c r="G387">
        <v>4904.7700000000004</v>
      </c>
      <c r="H387">
        <v>0</v>
      </c>
      <c r="I387">
        <v>0</v>
      </c>
      <c r="J387">
        <v>4904.7700000000004</v>
      </c>
      <c r="K387">
        <v>0</v>
      </c>
      <c r="L387">
        <v>0</v>
      </c>
      <c r="M387">
        <v>0</v>
      </c>
      <c r="N387">
        <v>0</v>
      </c>
      <c r="O387" t="s">
        <v>187</v>
      </c>
      <c r="P387" t="s">
        <v>80</v>
      </c>
      <c r="Q387"/>
      <c r="R387">
        <v>311</v>
      </c>
      <c r="S387">
        <v>16030</v>
      </c>
      <c r="T387" t="s">
        <v>81</v>
      </c>
      <c r="U387" t="s">
        <v>81</v>
      </c>
      <c r="V387">
        <v>3</v>
      </c>
      <c r="W387" t="s">
        <v>1906</v>
      </c>
      <c r="X387" t="s">
        <v>182</v>
      </c>
      <c r="Y387" t="s">
        <v>183</v>
      </c>
      <c r="Z387" t="s">
        <v>2434</v>
      </c>
      <c r="AA387" t="s">
        <v>2435</v>
      </c>
      <c r="AB387" t="s">
        <v>3432</v>
      </c>
      <c r="AC387" t="s">
        <v>219</v>
      </c>
      <c r="AD387" t="s">
        <v>220</v>
      </c>
      <c r="AE387"/>
      <c r="AF387"/>
      <c r="AG387"/>
      <c r="AH387" t="s">
        <v>224</v>
      </c>
      <c r="AI387" t="s">
        <v>225</v>
      </c>
      <c r="AJ387" t="s">
        <v>223</v>
      </c>
      <c r="AK387" t="s">
        <v>224</v>
      </c>
      <c r="AL387" t="s">
        <v>1622</v>
      </c>
      <c r="AM387" t="s">
        <v>1623</v>
      </c>
      <c r="AN387"/>
      <c r="AO387"/>
      <c r="AP387" s="13">
        <v>43055</v>
      </c>
      <c r="AQ387" s="13">
        <v>43465</v>
      </c>
      <c r="AR387" s="13">
        <v>43282</v>
      </c>
      <c r="AS387" s="13">
        <v>44377</v>
      </c>
      <c r="AT387" t="s">
        <v>85</v>
      </c>
      <c r="AU387" t="s">
        <v>85</v>
      </c>
      <c r="AV387" t="s">
        <v>85</v>
      </c>
      <c r="AW387"/>
      <c r="AX387"/>
      <c r="AY387"/>
      <c r="AZ387"/>
      <c r="BA387"/>
      <c r="BB387">
        <v>13</v>
      </c>
      <c r="BC387" t="s">
        <v>3044</v>
      </c>
      <c r="BD387">
        <v>1723</v>
      </c>
      <c r="BE387">
        <v>52218</v>
      </c>
      <c r="BF387"/>
      <c r="BG387"/>
      <c r="BH387"/>
      <c r="BI387">
        <v>4904.7700000000004</v>
      </c>
      <c r="BJ387">
        <v>0</v>
      </c>
      <c r="BK387">
        <v>4904.7700000000004</v>
      </c>
      <c r="BL387">
        <v>0</v>
      </c>
      <c r="BM387">
        <v>0</v>
      </c>
      <c r="BN387">
        <v>0</v>
      </c>
      <c r="BO387">
        <v>2096</v>
      </c>
      <c r="BP387">
        <v>4904.7700000000004</v>
      </c>
      <c r="BQ387">
        <v>4904.7700000000004</v>
      </c>
      <c r="BR387">
        <v>4904.7700000000004</v>
      </c>
      <c r="BS387"/>
      <c r="BT387">
        <v>13</v>
      </c>
      <c r="BU387">
        <v>1.1000000000000001</v>
      </c>
      <c r="BV387" t="s">
        <v>164</v>
      </c>
      <c r="BW387">
        <v>79567</v>
      </c>
      <c r="BX387">
        <v>2018</v>
      </c>
      <c r="BY387">
        <v>12</v>
      </c>
      <c r="BZ387" t="s">
        <v>2246</v>
      </c>
      <c r="CA387">
        <v>1.5</v>
      </c>
      <c r="CB387" t="s">
        <v>3360</v>
      </c>
    </row>
    <row r="388" spans="1:80" x14ac:dyDescent="0.25">
      <c r="A388" t="s">
        <v>3429</v>
      </c>
      <c r="B388" t="s">
        <v>3442</v>
      </c>
      <c r="C388" t="s">
        <v>223</v>
      </c>
      <c r="D388" t="s">
        <v>3431</v>
      </c>
      <c r="E388">
        <v>0</v>
      </c>
      <c r="F388">
        <v>2421.84</v>
      </c>
      <c r="G388">
        <v>0</v>
      </c>
      <c r="H388">
        <v>0</v>
      </c>
      <c r="I388">
        <v>0</v>
      </c>
      <c r="J388">
        <v>314.83999999999997</v>
      </c>
      <c r="K388">
        <v>2107</v>
      </c>
      <c r="L388">
        <v>2107</v>
      </c>
      <c r="M388">
        <v>0</v>
      </c>
      <c r="N388">
        <v>2107</v>
      </c>
      <c r="O388" t="s">
        <v>187</v>
      </c>
      <c r="P388" t="s">
        <v>80</v>
      </c>
      <c r="Q388"/>
      <c r="R388">
        <v>311</v>
      </c>
      <c r="S388">
        <v>16030</v>
      </c>
      <c r="T388" t="s">
        <v>81</v>
      </c>
      <c r="U388" t="s">
        <v>81</v>
      </c>
      <c r="V388">
        <v>3</v>
      </c>
      <c r="W388" t="s">
        <v>1906</v>
      </c>
      <c r="X388" t="s">
        <v>182</v>
      </c>
      <c r="Y388" t="s">
        <v>183</v>
      </c>
      <c r="Z388" t="s">
        <v>2434</v>
      </c>
      <c r="AA388" t="s">
        <v>2435</v>
      </c>
      <c r="AB388" t="s">
        <v>3432</v>
      </c>
      <c r="AC388" t="s">
        <v>219</v>
      </c>
      <c r="AD388" t="s">
        <v>220</v>
      </c>
      <c r="AE388"/>
      <c r="AF388"/>
      <c r="AG388"/>
      <c r="AH388" t="s">
        <v>224</v>
      </c>
      <c r="AI388" t="s">
        <v>225</v>
      </c>
      <c r="AJ388" t="s">
        <v>223</v>
      </c>
      <c r="AK388" t="s">
        <v>224</v>
      </c>
      <c r="AL388" t="s">
        <v>1622</v>
      </c>
      <c r="AM388" t="s">
        <v>1623</v>
      </c>
      <c r="AN388"/>
      <c r="AO388"/>
      <c r="AP388" s="13">
        <v>43430</v>
      </c>
      <c r="AQ388" s="13">
        <v>43585</v>
      </c>
      <c r="AR388" s="13">
        <v>43282</v>
      </c>
      <c r="AS388" s="13">
        <v>44377</v>
      </c>
      <c r="AT388" t="s">
        <v>85</v>
      </c>
      <c r="AU388" t="s">
        <v>85</v>
      </c>
      <c r="AV388" t="s">
        <v>85</v>
      </c>
      <c r="AW388"/>
      <c r="AX388"/>
      <c r="AY388"/>
      <c r="AZ388"/>
      <c r="BA388"/>
      <c r="BB388">
        <v>13</v>
      </c>
      <c r="BC388" t="s">
        <v>3443</v>
      </c>
      <c r="BD388">
        <v>1723</v>
      </c>
      <c r="BE388">
        <v>55398</v>
      </c>
      <c r="BF388"/>
      <c r="BG388"/>
      <c r="BH388"/>
      <c r="BI388">
        <v>2421.84</v>
      </c>
      <c r="BJ388">
        <v>0</v>
      </c>
      <c r="BK388">
        <v>314.83999999999997</v>
      </c>
      <c r="BL388">
        <v>2107</v>
      </c>
      <c r="BM388">
        <v>2107</v>
      </c>
      <c r="BN388">
        <v>0</v>
      </c>
      <c r="BO388">
        <v>2107</v>
      </c>
      <c r="BP388">
        <v>0</v>
      </c>
      <c r="BQ388">
        <v>314.83999999999997</v>
      </c>
      <c r="BR388">
        <v>2421.84</v>
      </c>
      <c r="BS388"/>
      <c r="BT388">
        <v>5</v>
      </c>
      <c r="BU388">
        <v>0.4</v>
      </c>
      <c r="BV388" t="s">
        <v>211</v>
      </c>
      <c r="BW388">
        <v>79567</v>
      </c>
      <c r="BX388">
        <v>2018</v>
      </c>
      <c r="BY388">
        <v>12</v>
      </c>
      <c r="BZ388" t="s">
        <v>2246</v>
      </c>
      <c r="CA388">
        <v>1.5</v>
      </c>
      <c r="CB388" t="s">
        <v>3360</v>
      </c>
    </row>
    <row r="389" spans="1:80" x14ac:dyDescent="0.25">
      <c r="A389" t="s">
        <v>3429</v>
      </c>
      <c r="B389" t="s">
        <v>3444</v>
      </c>
      <c r="C389" t="s">
        <v>294</v>
      </c>
      <c r="D389" t="s">
        <v>3431</v>
      </c>
      <c r="E389">
        <v>0</v>
      </c>
      <c r="F389">
        <v>60000</v>
      </c>
      <c r="G389">
        <v>0</v>
      </c>
      <c r="H389">
        <v>0</v>
      </c>
      <c r="I389">
        <v>0</v>
      </c>
      <c r="J389">
        <v>7800</v>
      </c>
      <c r="K389">
        <v>52200</v>
      </c>
      <c r="L389">
        <v>52200</v>
      </c>
      <c r="M389">
        <v>0</v>
      </c>
      <c r="N389">
        <v>52200</v>
      </c>
      <c r="O389" t="s">
        <v>187</v>
      </c>
      <c r="P389" t="s">
        <v>80</v>
      </c>
      <c r="Q389"/>
      <c r="R389">
        <v>311</v>
      </c>
      <c r="S389">
        <v>16030</v>
      </c>
      <c r="T389" t="s">
        <v>81</v>
      </c>
      <c r="U389" t="s">
        <v>81</v>
      </c>
      <c r="V389">
        <v>3</v>
      </c>
      <c r="W389" t="s">
        <v>1906</v>
      </c>
      <c r="X389" t="s">
        <v>182</v>
      </c>
      <c r="Y389" t="s">
        <v>183</v>
      </c>
      <c r="Z389" t="s">
        <v>2434</v>
      </c>
      <c r="AA389" t="s">
        <v>2435</v>
      </c>
      <c r="AB389" t="s">
        <v>3432</v>
      </c>
      <c r="AC389" t="s">
        <v>219</v>
      </c>
      <c r="AD389" t="s">
        <v>220</v>
      </c>
      <c r="AE389"/>
      <c r="AF389"/>
      <c r="AG389"/>
      <c r="AH389" t="s">
        <v>294</v>
      </c>
      <c r="AI389" t="s">
        <v>294</v>
      </c>
      <c r="AJ389" t="s">
        <v>294</v>
      </c>
      <c r="AK389" t="s">
        <v>294</v>
      </c>
      <c r="AL389" t="s">
        <v>1618</v>
      </c>
      <c r="AM389" t="s">
        <v>1619</v>
      </c>
      <c r="AN389"/>
      <c r="AO389"/>
      <c r="AP389" s="13">
        <v>43417</v>
      </c>
      <c r="AQ389" s="13">
        <v>43830</v>
      </c>
      <c r="AR389" s="13">
        <v>43282</v>
      </c>
      <c r="AS389" s="13">
        <v>44377</v>
      </c>
      <c r="AT389" t="s">
        <v>85</v>
      </c>
      <c r="AU389" t="s">
        <v>85</v>
      </c>
      <c r="AV389" t="s">
        <v>85</v>
      </c>
      <c r="AW389"/>
      <c r="AX389"/>
      <c r="AY389"/>
      <c r="AZ389"/>
      <c r="BA389"/>
      <c r="BB389">
        <v>13</v>
      </c>
      <c r="BC389" t="s">
        <v>3445</v>
      </c>
      <c r="BD389">
        <v>6393</v>
      </c>
      <c r="BE389">
        <v>55278</v>
      </c>
      <c r="BF389"/>
      <c r="BG389"/>
      <c r="BH389"/>
      <c r="BI389">
        <v>60000</v>
      </c>
      <c r="BJ389">
        <v>0</v>
      </c>
      <c r="BK389">
        <v>7800</v>
      </c>
      <c r="BL389">
        <v>52200</v>
      </c>
      <c r="BM389">
        <v>52200</v>
      </c>
      <c r="BN389">
        <v>0</v>
      </c>
      <c r="BO389">
        <v>52200</v>
      </c>
      <c r="BP389">
        <v>0</v>
      </c>
      <c r="BQ389">
        <v>7800</v>
      </c>
      <c r="BR389">
        <v>60000</v>
      </c>
      <c r="BS389"/>
      <c r="BT389">
        <v>13</v>
      </c>
      <c r="BU389">
        <v>1.1000000000000001</v>
      </c>
      <c r="BV389" t="s">
        <v>164</v>
      </c>
      <c r="BW389">
        <v>79567</v>
      </c>
      <c r="BX389">
        <v>2018</v>
      </c>
      <c r="BY389">
        <v>12</v>
      </c>
      <c r="BZ389" t="s">
        <v>2246</v>
      </c>
      <c r="CA389">
        <v>1.5</v>
      </c>
      <c r="CB389" t="s">
        <v>3360</v>
      </c>
    </row>
    <row r="390" spans="1:80" x14ac:dyDescent="0.25">
      <c r="A390" t="s">
        <v>3429</v>
      </c>
      <c r="B390" t="s">
        <v>2438</v>
      </c>
      <c r="C390" t="s">
        <v>840</v>
      </c>
      <c r="D390" t="s">
        <v>3431</v>
      </c>
      <c r="E390">
        <v>0</v>
      </c>
      <c r="F390">
        <v>0</v>
      </c>
      <c r="G390">
        <v>21734.85</v>
      </c>
      <c r="H390">
        <v>0</v>
      </c>
      <c r="I390">
        <v>0</v>
      </c>
      <c r="J390">
        <v>14690.41</v>
      </c>
      <c r="K390">
        <v>7044.4399999999987</v>
      </c>
      <c r="L390">
        <v>7044.4399999999987</v>
      </c>
      <c r="M390">
        <v>6810.25</v>
      </c>
      <c r="N390">
        <v>234.18999999999869</v>
      </c>
      <c r="O390" t="s">
        <v>187</v>
      </c>
      <c r="P390" t="s">
        <v>80</v>
      </c>
      <c r="Q390"/>
      <c r="R390">
        <v>311</v>
      </c>
      <c r="S390">
        <v>16030</v>
      </c>
      <c r="T390" t="s">
        <v>81</v>
      </c>
      <c r="U390" t="s">
        <v>81</v>
      </c>
      <c r="V390">
        <v>3</v>
      </c>
      <c r="W390" t="s">
        <v>1906</v>
      </c>
      <c r="X390" t="s">
        <v>182</v>
      </c>
      <c r="Y390" t="s">
        <v>183</v>
      </c>
      <c r="Z390" t="s">
        <v>2434</v>
      </c>
      <c r="AA390" t="s">
        <v>2435</v>
      </c>
      <c r="AB390" t="s">
        <v>3432</v>
      </c>
      <c r="AC390" t="s">
        <v>219</v>
      </c>
      <c r="AD390" t="s">
        <v>220</v>
      </c>
      <c r="AE390"/>
      <c r="AF390"/>
      <c r="AG390"/>
      <c r="AH390" t="s">
        <v>841</v>
      </c>
      <c r="AI390" t="s">
        <v>1033</v>
      </c>
      <c r="AJ390" t="s">
        <v>840</v>
      </c>
      <c r="AK390" t="s">
        <v>841</v>
      </c>
      <c r="AL390" t="s">
        <v>1622</v>
      </c>
      <c r="AM390" t="s">
        <v>1623</v>
      </c>
      <c r="AN390"/>
      <c r="AO390"/>
      <c r="AP390" s="13">
        <v>42736</v>
      </c>
      <c r="AQ390" s="13">
        <v>44196</v>
      </c>
      <c r="AR390" s="13">
        <v>43282</v>
      </c>
      <c r="AS390" s="13">
        <v>44377</v>
      </c>
      <c r="AT390" t="s">
        <v>85</v>
      </c>
      <c r="AU390" t="s">
        <v>85</v>
      </c>
      <c r="AV390" t="s">
        <v>85</v>
      </c>
      <c r="AW390"/>
      <c r="AX390"/>
      <c r="AY390"/>
      <c r="AZ390"/>
      <c r="BA390"/>
      <c r="BB390"/>
      <c r="BC390">
        <v>29741</v>
      </c>
      <c r="BD390">
        <v>1824</v>
      </c>
      <c r="BE390">
        <v>49338</v>
      </c>
      <c r="BF390"/>
      <c r="BG390"/>
      <c r="BH390"/>
      <c r="BI390">
        <v>21734.85</v>
      </c>
      <c r="BJ390">
        <v>6810.25</v>
      </c>
      <c r="BK390">
        <v>14690.41</v>
      </c>
      <c r="BL390">
        <v>234.19</v>
      </c>
      <c r="BM390">
        <v>7044.4399999999987</v>
      </c>
      <c r="BN390">
        <v>0</v>
      </c>
      <c r="BO390">
        <v>14920</v>
      </c>
      <c r="BP390">
        <v>21734.85</v>
      </c>
      <c r="BQ390">
        <v>21500.66</v>
      </c>
      <c r="BR390">
        <v>21734.85</v>
      </c>
      <c r="BS390"/>
      <c r="BT390">
        <v>47</v>
      </c>
      <c r="BU390">
        <v>3.9</v>
      </c>
      <c r="BV390" t="s">
        <v>168</v>
      </c>
      <c r="BW390">
        <v>79567</v>
      </c>
      <c r="BX390">
        <v>2018</v>
      </c>
      <c r="BY390">
        <v>12</v>
      </c>
      <c r="BZ390" t="s">
        <v>2246</v>
      </c>
      <c r="CA390">
        <v>1.5</v>
      </c>
      <c r="CB390" t="s">
        <v>3360</v>
      </c>
    </row>
    <row r="391" spans="1:80" x14ac:dyDescent="0.25">
      <c r="A391" t="s">
        <v>3429</v>
      </c>
      <c r="B391" t="s">
        <v>3446</v>
      </c>
      <c r="C391" t="s">
        <v>79</v>
      </c>
      <c r="D391" t="s">
        <v>3431</v>
      </c>
      <c r="E391">
        <v>0</v>
      </c>
      <c r="F391">
        <v>308862.68</v>
      </c>
      <c r="G391">
        <v>0</v>
      </c>
      <c r="H391">
        <v>0</v>
      </c>
      <c r="I391">
        <v>0</v>
      </c>
      <c r="J391">
        <v>44824.73</v>
      </c>
      <c r="K391">
        <v>264037.95</v>
      </c>
      <c r="L391">
        <v>264037.95</v>
      </c>
      <c r="M391">
        <v>10800</v>
      </c>
      <c r="N391">
        <v>253237.95</v>
      </c>
      <c r="O391" t="s">
        <v>187</v>
      </c>
      <c r="P391" t="s">
        <v>80</v>
      </c>
      <c r="Q391"/>
      <c r="R391">
        <v>311</v>
      </c>
      <c r="S391">
        <v>16030</v>
      </c>
      <c r="T391" t="s">
        <v>81</v>
      </c>
      <c r="U391" t="s">
        <v>81</v>
      </c>
      <c r="V391">
        <v>3</v>
      </c>
      <c r="W391" t="s">
        <v>1906</v>
      </c>
      <c r="X391" t="s">
        <v>182</v>
      </c>
      <c r="Y391" t="s">
        <v>183</v>
      </c>
      <c r="Z391" t="s">
        <v>2434</v>
      </c>
      <c r="AA391" t="s">
        <v>2435</v>
      </c>
      <c r="AB391" t="s">
        <v>3432</v>
      </c>
      <c r="AC391" t="s">
        <v>219</v>
      </c>
      <c r="AD391" t="s">
        <v>220</v>
      </c>
      <c r="AE391"/>
      <c r="AF391"/>
      <c r="AG391"/>
      <c r="AH391" t="s">
        <v>84</v>
      </c>
      <c r="AI391" t="s">
        <v>2682</v>
      </c>
      <c r="AJ391" t="s">
        <v>79</v>
      </c>
      <c r="AK391" t="s">
        <v>84</v>
      </c>
      <c r="AL391" t="s">
        <v>1622</v>
      </c>
      <c r="AM391" t="s">
        <v>1623</v>
      </c>
      <c r="AN391"/>
      <c r="AO391"/>
      <c r="AP391" s="13">
        <v>43282</v>
      </c>
      <c r="AQ391" s="13">
        <v>44196</v>
      </c>
      <c r="AR391" s="13">
        <v>43282</v>
      </c>
      <c r="AS391" s="13">
        <v>44377</v>
      </c>
      <c r="AT391" t="s">
        <v>85</v>
      </c>
      <c r="AU391" t="s">
        <v>85</v>
      </c>
      <c r="AV391" t="s">
        <v>85</v>
      </c>
      <c r="AW391"/>
      <c r="AX391"/>
      <c r="AY391"/>
      <c r="AZ391"/>
      <c r="BA391"/>
      <c r="BB391"/>
      <c r="BC391">
        <v>61070119</v>
      </c>
      <c r="BD391">
        <v>2954</v>
      </c>
      <c r="BE391">
        <v>53698</v>
      </c>
      <c r="BF391"/>
      <c r="BG391"/>
      <c r="BH391"/>
      <c r="BI391">
        <v>308862.68</v>
      </c>
      <c r="BJ391">
        <v>10800</v>
      </c>
      <c r="BK391">
        <v>44824.73</v>
      </c>
      <c r="BL391">
        <v>253237.95</v>
      </c>
      <c r="BM391">
        <v>264037.95</v>
      </c>
      <c r="BN391">
        <v>0</v>
      </c>
      <c r="BO391">
        <v>253238</v>
      </c>
      <c r="BP391">
        <v>0</v>
      </c>
      <c r="BQ391">
        <v>55624.73</v>
      </c>
      <c r="BR391">
        <v>308862.68</v>
      </c>
      <c r="BS391"/>
      <c r="BT391">
        <v>29</v>
      </c>
      <c r="BU391">
        <v>2.4</v>
      </c>
      <c r="BV391" t="s">
        <v>164</v>
      </c>
      <c r="BW391">
        <v>79567</v>
      </c>
      <c r="BX391">
        <v>2018</v>
      </c>
      <c r="BY391">
        <v>12</v>
      </c>
      <c r="BZ391" t="s">
        <v>2246</v>
      </c>
      <c r="CA391">
        <v>1.5</v>
      </c>
      <c r="CB391" t="s">
        <v>3360</v>
      </c>
    </row>
    <row r="392" spans="1:80" x14ac:dyDescent="0.25">
      <c r="A392" t="s">
        <v>3429</v>
      </c>
      <c r="B392" t="s">
        <v>2696</v>
      </c>
      <c r="C392" t="s">
        <v>1236</v>
      </c>
      <c r="D392" t="s">
        <v>3431</v>
      </c>
      <c r="E392">
        <v>0</v>
      </c>
      <c r="F392">
        <v>39975</v>
      </c>
      <c r="G392">
        <v>12255.65</v>
      </c>
      <c r="H392">
        <v>0</v>
      </c>
      <c r="I392">
        <v>0</v>
      </c>
      <c r="J392">
        <v>13270.18</v>
      </c>
      <c r="K392">
        <v>38960.47</v>
      </c>
      <c r="L392">
        <v>38960.47</v>
      </c>
      <c r="M392">
        <v>1000</v>
      </c>
      <c r="N392">
        <v>37960.47</v>
      </c>
      <c r="O392" t="s">
        <v>187</v>
      </c>
      <c r="P392" t="s">
        <v>80</v>
      </c>
      <c r="Q392"/>
      <c r="R392">
        <v>311</v>
      </c>
      <c r="S392">
        <v>16030</v>
      </c>
      <c r="T392" t="s">
        <v>81</v>
      </c>
      <c r="U392" t="s">
        <v>81</v>
      </c>
      <c r="V392">
        <v>3</v>
      </c>
      <c r="W392" t="s">
        <v>1906</v>
      </c>
      <c r="X392" t="s">
        <v>182</v>
      </c>
      <c r="Y392" t="s">
        <v>183</v>
      </c>
      <c r="Z392" t="s">
        <v>2434</v>
      </c>
      <c r="AA392" t="s">
        <v>2435</v>
      </c>
      <c r="AB392" t="s">
        <v>3432</v>
      </c>
      <c r="AC392" t="s">
        <v>219</v>
      </c>
      <c r="AD392" t="s">
        <v>220</v>
      </c>
      <c r="AE392"/>
      <c r="AF392"/>
      <c r="AG392"/>
      <c r="AH392" t="s">
        <v>1237</v>
      </c>
      <c r="AI392" t="s">
        <v>1238</v>
      </c>
      <c r="AJ392" t="s">
        <v>1236</v>
      </c>
      <c r="AK392" t="s">
        <v>1237</v>
      </c>
      <c r="AL392" t="s">
        <v>1622</v>
      </c>
      <c r="AM392" t="s">
        <v>1623</v>
      </c>
      <c r="AN392"/>
      <c r="AO392"/>
      <c r="AP392" s="13">
        <v>42917</v>
      </c>
      <c r="AQ392" s="13">
        <v>43646</v>
      </c>
      <c r="AR392" s="13">
        <v>43282</v>
      </c>
      <c r="AS392" s="13">
        <v>44377</v>
      </c>
      <c r="AT392" t="s">
        <v>85</v>
      </c>
      <c r="AU392" t="s">
        <v>85</v>
      </c>
      <c r="AV392" t="s">
        <v>85</v>
      </c>
      <c r="AW392"/>
      <c r="AX392"/>
      <c r="AY392"/>
      <c r="AZ392"/>
      <c r="BA392"/>
      <c r="BB392"/>
      <c r="BC392" t="s">
        <v>2697</v>
      </c>
      <c r="BD392">
        <v>1744</v>
      </c>
      <c r="BE392">
        <v>51798</v>
      </c>
      <c r="BF392"/>
      <c r="BG392"/>
      <c r="BH392"/>
      <c r="BI392">
        <v>52230.65</v>
      </c>
      <c r="BJ392">
        <v>1000</v>
      </c>
      <c r="BK392">
        <v>13270.18</v>
      </c>
      <c r="BL392">
        <v>37960.47</v>
      </c>
      <c r="BM392">
        <v>38960.47</v>
      </c>
      <c r="BN392">
        <v>0</v>
      </c>
      <c r="BO392">
        <v>37960</v>
      </c>
      <c r="BP392">
        <v>12255.65</v>
      </c>
      <c r="BQ392">
        <v>14270.18</v>
      </c>
      <c r="BR392">
        <v>52230.65</v>
      </c>
      <c r="BS392"/>
      <c r="BT392">
        <v>23</v>
      </c>
      <c r="BU392">
        <v>1.9</v>
      </c>
      <c r="BV392" t="s">
        <v>164</v>
      </c>
      <c r="BW392">
        <v>79567</v>
      </c>
      <c r="BX392">
        <v>2018</v>
      </c>
      <c r="BY392">
        <v>12</v>
      </c>
      <c r="BZ392" t="s">
        <v>2246</v>
      </c>
      <c r="CA392">
        <v>1.5</v>
      </c>
      <c r="CB392" t="s">
        <v>3360</v>
      </c>
    </row>
    <row r="393" spans="1:80" x14ac:dyDescent="0.25">
      <c r="A393" t="s">
        <v>3429</v>
      </c>
      <c r="B393" t="s">
        <v>3419</v>
      </c>
      <c r="C393" t="s">
        <v>153</v>
      </c>
      <c r="D393" t="s">
        <v>3431</v>
      </c>
      <c r="E393">
        <v>0</v>
      </c>
      <c r="F393">
        <v>7000</v>
      </c>
      <c r="G393">
        <v>0</v>
      </c>
      <c r="H393">
        <v>0</v>
      </c>
      <c r="I393">
        <v>0</v>
      </c>
      <c r="J393">
        <v>0</v>
      </c>
      <c r="K393">
        <v>7000</v>
      </c>
      <c r="L393">
        <v>7000</v>
      </c>
      <c r="M393">
        <v>0</v>
      </c>
      <c r="N393">
        <v>7000</v>
      </c>
      <c r="O393" t="s">
        <v>187</v>
      </c>
      <c r="P393" t="s">
        <v>80</v>
      </c>
      <c r="Q393"/>
      <c r="R393">
        <v>311</v>
      </c>
      <c r="S393">
        <v>16030</v>
      </c>
      <c r="T393" t="s">
        <v>81</v>
      </c>
      <c r="U393" t="s">
        <v>81</v>
      </c>
      <c r="V393">
        <v>3</v>
      </c>
      <c r="W393" t="s">
        <v>1906</v>
      </c>
      <c r="X393" t="s">
        <v>182</v>
      </c>
      <c r="Y393" t="s">
        <v>183</v>
      </c>
      <c r="Z393" t="s">
        <v>2434</v>
      </c>
      <c r="AA393" t="s">
        <v>2435</v>
      </c>
      <c r="AB393" t="s">
        <v>3432</v>
      </c>
      <c r="AC393" t="s">
        <v>219</v>
      </c>
      <c r="AD393" t="s">
        <v>220</v>
      </c>
      <c r="AE393"/>
      <c r="AF393"/>
      <c r="AG393"/>
      <c r="AH393" t="s">
        <v>153</v>
      </c>
      <c r="AI393" t="s">
        <v>154</v>
      </c>
      <c r="AJ393" t="s">
        <v>153</v>
      </c>
      <c r="AK393" t="s">
        <v>153</v>
      </c>
      <c r="AL393" t="s">
        <v>1620</v>
      </c>
      <c r="AM393" t="s">
        <v>1621</v>
      </c>
      <c r="AN393"/>
      <c r="AO393"/>
      <c r="AP393" s="13">
        <v>43445</v>
      </c>
      <c r="AQ393" s="13">
        <v>44196</v>
      </c>
      <c r="AR393" s="13">
        <v>43282</v>
      </c>
      <c r="AS393" s="13">
        <v>44377</v>
      </c>
      <c r="AT393" t="s">
        <v>85</v>
      </c>
      <c r="AU393" t="s">
        <v>85</v>
      </c>
      <c r="AV393" t="s">
        <v>85</v>
      </c>
      <c r="AW393"/>
      <c r="AX393"/>
      <c r="AY393"/>
      <c r="AZ393"/>
      <c r="BA393"/>
      <c r="BB393">
        <v>13</v>
      </c>
      <c r="BC393" t="s">
        <v>3420</v>
      </c>
      <c r="BD393">
        <v>1033</v>
      </c>
      <c r="BE393">
        <v>55438</v>
      </c>
      <c r="BF393"/>
      <c r="BG393"/>
      <c r="BH393"/>
      <c r="BI393">
        <v>7000</v>
      </c>
      <c r="BJ393">
        <v>0</v>
      </c>
      <c r="BK393">
        <v>0</v>
      </c>
      <c r="BL393">
        <v>7000</v>
      </c>
      <c r="BM393">
        <v>7000</v>
      </c>
      <c r="BN393">
        <v>0</v>
      </c>
      <c r="BO393">
        <v>9000</v>
      </c>
      <c r="BP393">
        <v>0</v>
      </c>
      <c r="BQ393">
        <v>0</v>
      </c>
      <c r="BR393">
        <v>7000</v>
      </c>
      <c r="BS393"/>
      <c r="BT393">
        <v>24</v>
      </c>
      <c r="BU393">
        <v>2</v>
      </c>
      <c r="BV393" t="s">
        <v>164</v>
      </c>
      <c r="BW393">
        <v>79567</v>
      </c>
      <c r="BX393">
        <v>2018</v>
      </c>
      <c r="BY393">
        <v>12</v>
      </c>
      <c r="BZ393" t="s">
        <v>2246</v>
      </c>
      <c r="CA393">
        <v>1.5</v>
      </c>
      <c r="CB393" t="s">
        <v>3360</v>
      </c>
    </row>
    <row r="394" spans="1:80" x14ac:dyDescent="0.25">
      <c r="A394" t="s">
        <v>3447</v>
      </c>
      <c r="B394" t="s">
        <v>3448</v>
      </c>
      <c r="C394" t="s">
        <v>2627</v>
      </c>
      <c r="D394" t="s">
        <v>3449</v>
      </c>
      <c r="E394">
        <v>0</v>
      </c>
      <c r="F394">
        <v>56125</v>
      </c>
      <c r="G394">
        <v>0</v>
      </c>
      <c r="H394">
        <v>0</v>
      </c>
      <c r="I394">
        <v>0</v>
      </c>
      <c r="J394">
        <v>0</v>
      </c>
      <c r="K394">
        <v>56125</v>
      </c>
      <c r="L394">
        <v>56125</v>
      </c>
      <c r="M394">
        <v>0</v>
      </c>
      <c r="N394">
        <v>56125</v>
      </c>
      <c r="O394" t="s">
        <v>187</v>
      </c>
      <c r="P394" t="s">
        <v>80</v>
      </c>
      <c r="Q394"/>
      <c r="R394">
        <v>311</v>
      </c>
      <c r="S394">
        <v>16010</v>
      </c>
      <c r="T394" t="s">
        <v>81</v>
      </c>
      <c r="U394" t="s">
        <v>81</v>
      </c>
      <c r="V394">
        <v>3</v>
      </c>
      <c r="W394" t="s">
        <v>1906</v>
      </c>
      <c r="X394" t="s">
        <v>182</v>
      </c>
      <c r="Y394" t="s">
        <v>183</v>
      </c>
      <c r="Z394" t="s">
        <v>2434</v>
      </c>
      <c r="AA394" t="s">
        <v>2435</v>
      </c>
      <c r="AB394" t="s">
        <v>3450</v>
      </c>
      <c r="AC394" t="s">
        <v>219</v>
      </c>
      <c r="AD394" t="s">
        <v>220</v>
      </c>
      <c r="AE394"/>
      <c r="AF394"/>
      <c r="AG394"/>
      <c r="AH394" t="s">
        <v>2628</v>
      </c>
      <c r="AI394" t="s">
        <v>2629</v>
      </c>
      <c r="AJ394" t="s">
        <v>2627</v>
      </c>
      <c r="AK394" t="s">
        <v>2628</v>
      </c>
      <c r="AL394" t="s">
        <v>1622</v>
      </c>
      <c r="AM394" t="s">
        <v>1623</v>
      </c>
      <c r="AN394"/>
      <c r="AO394"/>
      <c r="AP394" s="13">
        <v>43451</v>
      </c>
      <c r="AQ394" s="13">
        <v>43815</v>
      </c>
      <c r="AR394" s="13">
        <v>43325</v>
      </c>
      <c r="AS394" s="13">
        <v>45150</v>
      </c>
      <c r="AT394" t="s">
        <v>85</v>
      </c>
      <c r="AU394" t="s">
        <v>85</v>
      </c>
      <c r="AV394" t="s">
        <v>85</v>
      </c>
      <c r="AW394" t="s">
        <v>194</v>
      </c>
      <c r="AX394"/>
      <c r="AY394"/>
      <c r="AZ394"/>
      <c r="BA394"/>
      <c r="BB394"/>
      <c r="BC394" t="s">
        <v>3451</v>
      </c>
      <c r="BD394">
        <v>2866</v>
      </c>
      <c r="BE394">
        <v>55479</v>
      </c>
      <c r="BF394"/>
      <c r="BG394"/>
      <c r="BH394"/>
      <c r="BI394">
        <v>56125</v>
      </c>
      <c r="BJ394">
        <v>0</v>
      </c>
      <c r="BK394">
        <v>0</v>
      </c>
      <c r="BL394">
        <v>56125</v>
      </c>
      <c r="BM394">
        <v>56125</v>
      </c>
      <c r="BN394">
        <v>0</v>
      </c>
      <c r="BO394">
        <v>56125</v>
      </c>
      <c r="BP394">
        <v>0</v>
      </c>
      <c r="BQ394">
        <v>0</v>
      </c>
      <c r="BR394">
        <v>56125</v>
      </c>
      <c r="BS394"/>
      <c r="BT394">
        <v>12</v>
      </c>
      <c r="BU394">
        <v>1</v>
      </c>
      <c r="BV394" t="s">
        <v>164</v>
      </c>
      <c r="BW394">
        <v>80307</v>
      </c>
      <c r="BX394">
        <v>2018</v>
      </c>
      <c r="BY394">
        <v>12</v>
      </c>
      <c r="BZ394" t="s">
        <v>2246</v>
      </c>
      <c r="CA394">
        <v>1.5</v>
      </c>
      <c r="CB394" t="s">
        <v>3360</v>
      </c>
    </row>
    <row r="395" spans="1:80" x14ac:dyDescent="0.25">
      <c r="A395" t="s">
        <v>3452</v>
      </c>
      <c r="B395" t="s">
        <v>3401</v>
      </c>
      <c r="C395" t="s">
        <v>88</v>
      </c>
      <c r="D395" t="s">
        <v>3453</v>
      </c>
      <c r="E395">
        <v>0</v>
      </c>
      <c r="F395">
        <v>0</v>
      </c>
      <c r="G395">
        <v>3750</v>
      </c>
      <c r="H395">
        <v>0</v>
      </c>
      <c r="I395">
        <v>0</v>
      </c>
      <c r="J395">
        <v>3482.01</v>
      </c>
      <c r="K395">
        <v>267.98999999999978</v>
      </c>
      <c r="L395">
        <v>267.98999999999978</v>
      </c>
      <c r="M395">
        <v>267.99</v>
      </c>
      <c r="N395">
        <v>-2.2737367544323206E-13</v>
      </c>
      <c r="O395" t="s">
        <v>187</v>
      </c>
      <c r="P395" t="s">
        <v>80</v>
      </c>
      <c r="Q395"/>
      <c r="R395">
        <v>311</v>
      </c>
      <c r="S395">
        <v>16010</v>
      </c>
      <c r="T395" t="s">
        <v>81</v>
      </c>
      <c r="U395" t="s">
        <v>81</v>
      </c>
      <c r="V395">
        <v>3</v>
      </c>
      <c r="W395" t="s">
        <v>1906</v>
      </c>
      <c r="X395" t="s">
        <v>182</v>
      </c>
      <c r="Y395" t="s">
        <v>183</v>
      </c>
      <c r="Z395" t="s">
        <v>2434</v>
      </c>
      <c r="AA395" t="s">
        <v>2435</v>
      </c>
      <c r="AB395" t="s">
        <v>3453</v>
      </c>
      <c r="AC395" t="s">
        <v>219</v>
      </c>
      <c r="AD395" t="s">
        <v>220</v>
      </c>
      <c r="AE395"/>
      <c r="AF395"/>
      <c r="AG395"/>
      <c r="AH395" t="s">
        <v>88</v>
      </c>
      <c r="AI395" t="s">
        <v>95</v>
      </c>
      <c r="AJ395" t="s">
        <v>88</v>
      </c>
      <c r="AK395" t="s">
        <v>88</v>
      </c>
      <c r="AL395" t="s">
        <v>1620</v>
      </c>
      <c r="AM395" t="s">
        <v>1621</v>
      </c>
      <c r="AN395"/>
      <c r="AO395"/>
      <c r="AP395" s="13">
        <v>43325</v>
      </c>
      <c r="AQ395" s="13">
        <v>44196</v>
      </c>
      <c r="AR395" s="13">
        <v>43272</v>
      </c>
      <c r="AS395" s="13">
        <v>43585</v>
      </c>
      <c r="AT395" t="s">
        <v>85</v>
      </c>
      <c r="AU395" t="s">
        <v>85</v>
      </c>
      <c r="AV395" t="s">
        <v>85</v>
      </c>
      <c r="AW395"/>
      <c r="AX395"/>
      <c r="AY395"/>
      <c r="AZ395"/>
      <c r="BA395"/>
      <c r="BB395"/>
      <c r="BC395" t="s">
        <v>3402</v>
      </c>
      <c r="BD395">
        <v>1005</v>
      </c>
      <c r="BE395">
        <v>53978</v>
      </c>
      <c r="BF395"/>
      <c r="BG395"/>
      <c r="BH395"/>
      <c r="BI395">
        <v>3750</v>
      </c>
      <c r="BJ395">
        <v>268.02</v>
      </c>
      <c r="BK395">
        <v>3482.01</v>
      </c>
      <c r="BL395">
        <v>-0.03</v>
      </c>
      <c r="BM395">
        <v>267.98999999999978</v>
      </c>
      <c r="BN395">
        <v>0</v>
      </c>
      <c r="BO395">
        <v>139755</v>
      </c>
      <c r="BP395">
        <v>3750</v>
      </c>
      <c r="BQ395">
        <v>3750</v>
      </c>
      <c r="BR395">
        <v>3750</v>
      </c>
      <c r="BS395"/>
      <c r="BT395">
        <v>28</v>
      </c>
      <c r="BU395">
        <v>2.2999999999999998</v>
      </c>
      <c r="BV395" t="s">
        <v>164</v>
      </c>
      <c r="BW395">
        <v>79407</v>
      </c>
      <c r="BX395">
        <v>2018</v>
      </c>
      <c r="BY395">
        <v>12</v>
      </c>
      <c r="BZ395" t="s">
        <v>2246</v>
      </c>
      <c r="CA395">
        <v>1.5</v>
      </c>
      <c r="CB395" t="s">
        <v>3360</v>
      </c>
    </row>
    <row r="396" spans="1:80" x14ac:dyDescent="0.25">
      <c r="A396" t="s">
        <v>3452</v>
      </c>
      <c r="B396" t="s">
        <v>3366</v>
      </c>
      <c r="C396" t="s">
        <v>105</v>
      </c>
      <c r="D396" t="s">
        <v>3453</v>
      </c>
      <c r="E396">
        <v>0</v>
      </c>
      <c r="F396">
        <v>15000</v>
      </c>
      <c r="G396">
        <v>0</v>
      </c>
      <c r="H396">
        <v>0</v>
      </c>
      <c r="I396">
        <v>0</v>
      </c>
      <c r="J396">
        <v>14465.83</v>
      </c>
      <c r="K396">
        <v>534.17000000000007</v>
      </c>
      <c r="L396">
        <v>534.17000000000007</v>
      </c>
      <c r="M396">
        <v>506.71</v>
      </c>
      <c r="N396">
        <v>27.460000000000093</v>
      </c>
      <c r="O396" t="s">
        <v>187</v>
      </c>
      <c r="P396" t="s">
        <v>80</v>
      </c>
      <c r="Q396"/>
      <c r="R396">
        <v>311</v>
      </c>
      <c r="S396">
        <v>16010</v>
      </c>
      <c r="T396" t="s">
        <v>81</v>
      </c>
      <c r="U396" t="s">
        <v>81</v>
      </c>
      <c r="V396">
        <v>3</v>
      </c>
      <c r="W396" t="s">
        <v>1906</v>
      </c>
      <c r="X396" t="s">
        <v>182</v>
      </c>
      <c r="Y396" t="s">
        <v>183</v>
      </c>
      <c r="Z396" t="s">
        <v>2434</v>
      </c>
      <c r="AA396" t="s">
        <v>2435</v>
      </c>
      <c r="AB396" t="s">
        <v>3453</v>
      </c>
      <c r="AC396" t="s">
        <v>219</v>
      </c>
      <c r="AD396" t="s">
        <v>220</v>
      </c>
      <c r="AE396"/>
      <c r="AF396"/>
      <c r="AG396"/>
      <c r="AH396" t="s">
        <v>105</v>
      </c>
      <c r="AI396" t="s">
        <v>106</v>
      </c>
      <c r="AJ396" t="s">
        <v>105</v>
      </c>
      <c r="AK396" t="s">
        <v>105</v>
      </c>
      <c r="AL396" t="s">
        <v>1620</v>
      </c>
      <c r="AM396" t="s">
        <v>1621</v>
      </c>
      <c r="AN396"/>
      <c r="AO396"/>
      <c r="AP396" s="13">
        <v>43327</v>
      </c>
      <c r="AQ396" s="13">
        <v>44196</v>
      </c>
      <c r="AR396" s="13">
        <v>43272</v>
      </c>
      <c r="AS396" s="13">
        <v>43585</v>
      </c>
      <c r="AT396" t="s">
        <v>85</v>
      </c>
      <c r="AU396" t="s">
        <v>85</v>
      </c>
      <c r="AV396" t="s">
        <v>85</v>
      </c>
      <c r="AW396"/>
      <c r="AX396"/>
      <c r="AY396"/>
      <c r="AZ396"/>
      <c r="BA396"/>
      <c r="BB396">
        <v>13</v>
      </c>
      <c r="BC396" t="s">
        <v>3367</v>
      </c>
      <c r="BD396">
        <v>1013</v>
      </c>
      <c r="BE396">
        <v>54098</v>
      </c>
      <c r="BF396"/>
      <c r="BG396"/>
      <c r="BH396"/>
      <c r="BI396">
        <v>15000</v>
      </c>
      <c r="BJ396">
        <v>506.68</v>
      </c>
      <c r="BK396">
        <v>14465.83</v>
      </c>
      <c r="BL396">
        <v>27.49</v>
      </c>
      <c r="BM396">
        <v>534.17000000000007</v>
      </c>
      <c r="BN396">
        <v>0</v>
      </c>
      <c r="BO396">
        <v>95699</v>
      </c>
      <c r="BP396">
        <v>0</v>
      </c>
      <c r="BQ396">
        <v>14972.539999999999</v>
      </c>
      <c r="BR396">
        <v>15000</v>
      </c>
      <c r="BS396"/>
      <c r="BT396">
        <v>28</v>
      </c>
      <c r="BU396">
        <v>2.2999999999999998</v>
      </c>
      <c r="BV396" t="s">
        <v>164</v>
      </c>
      <c r="BW396">
        <v>79407</v>
      </c>
      <c r="BX396">
        <v>2018</v>
      </c>
      <c r="BY396">
        <v>12</v>
      </c>
      <c r="BZ396" t="s">
        <v>2246</v>
      </c>
      <c r="CA396">
        <v>1.5</v>
      </c>
      <c r="CB396" t="s">
        <v>3360</v>
      </c>
    </row>
    <row r="397" spans="1:80" x14ac:dyDescent="0.25">
      <c r="A397" t="s">
        <v>3452</v>
      </c>
      <c r="B397" t="s">
        <v>3454</v>
      </c>
      <c r="C397" t="s">
        <v>3455</v>
      </c>
      <c r="D397" t="s">
        <v>3453</v>
      </c>
      <c r="E397">
        <v>0</v>
      </c>
      <c r="F397">
        <v>192553</v>
      </c>
      <c r="G397">
        <v>0</v>
      </c>
      <c r="H397">
        <v>0</v>
      </c>
      <c r="I397">
        <v>0</v>
      </c>
      <c r="J397">
        <v>134448.91</v>
      </c>
      <c r="K397">
        <v>58104.09</v>
      </c>
      <c r="L397">
        <v>58104.09</v>
      </c>
      <c r="M397">
        <v>38879.56</v>
      </c>
      <c r="N397">
        <v>19224.53</v>
      </c>
      <c r="O397" t="s">
        <v>187</v>
      </c>
      <c r="P397" t="s">
        <v>80</v>
      </c>
      <c r="Q397"/>
      <c r="R397">
        <v>311</v>
      </c>
      <c r="S397">
        <v>16010</v>
      </c>
      <c r="T397" t="s">
        <v>81</v>
      </c>
      <c r="U397" t="s">
        <v>81</v>
      </c>
      <c r="V397">
        <v>3</v>
      </c>
      <c r="W397" t="s">
        <v>1906</v>
      </c>
      <c r="X397" t="s">
        <v>182</v>
      </c>
      <c r="Y397" t="s">
        <v>183</v>
      </c>
      <c r="Z397" t="s">
        <v>2434</v>
      </c>
      <c r="AA397" t="s">
        <v>2435</v>
      </c>
      <c r="AB397" t="s">
        <v>3453</v>
      </c>
      <c r="AC397" t="s">
        <v>219</v>
      </c>
      <c r="AD397" t="s">
        <v>220</v>
      </c>
      <c r="AE397"/>
      <c r="AF397"/>
      <c r="AG397"/>
      <c r="AH397" t="s">
        <v>3455</v>
      </c>
      <c r="AI397" t="s">
        <v>3456</v>
      </c>
      <c r="AJ397" t="s">
        <v>3455</v>
      </c>
      <c r="AK397" t="s">
        <v>3455</v>
      </c>
      <c r="AL397" t="s">
        <v>1618</v>
      </c>
      <c r="AM397" t="s">
        <v>1619</v>
      </c>
      <c r="AN397"/>
      <c r="AO397"/>
      <c r="AP397" s="13">
        <v>43325</v>
      </c>
      <c r="AQ397" s="13">
        <v>43524</v>
      </c>
      <c r="AR397" s="13">
        <v>43272</v>
      </c>
      <c r="AS397" s="13">
        <v>43585</v>
      </c>
      <c r="AT397" t="s">
        <v>85</v>
      </c>
      <c r="AU397" t="s">
        <v>85</v>
      </c>
      <c r="AV397" t="s">
        <v>85</v>
      </c>
      <c r="AW397"/>
      <c r="AX397"/>
      <c r="AY397"/>
      <c r="AZ397"/>
      <c r="BA397"/>
      <c r="BB397">
        <v>13</v>
      </c>
      <c r="BC397" t="s">
        <v>3457</v>
      </c>
      <c r="BD397">
        <v>7235</v>
      </c>
      <c r="BE397">
        <v>54618</v>
      </c>
      <c r="BF397"/>
      <c r="BG397"/>
      <c r="BH397"/>
      <c r="BI397">
        <v>192553</v>
      </c>
      <c r="BJ397">
        <v>38879.56</v>
      </c>
      <c r="BK397">
        <v>134448.91</v>
      </c>
      <c r="BL397">
        <v>19224.53</v>
      </c>
      <c r="BM397">
        <v>58104.09</v>
      </c>
      <c r="BN397">
        <v>0</v>
      </c>
      <c r="BO397">
        <v>19225</v>
      </c>
      <c r="BP397">
        <v>0</v>
      </c>
      <c r="BQ397">
        <v>173328.47</v>
      </c>
      <c r="BR397">
        <v>192553</v>
      </c>
      <c r="BS397"/>
      <c r="BT397">
        <v>6</v>
      </c>
      <c r="BU397">
        <v>0.5</v>
      </c>
      <c r="BV397" t="s">
        <v>211</v>
      </c>
      <c r="BW397">
        <v>79407</v>
      </c>
      <c r="BX397">
        <v>2018</v>
      </c>
      <c r="BY397">
        <v>12</v>
      </c>
      <c r="BZ397" t="s">
        <v>2246</v>
      </c>
      <c r="CA397">
        <v>1.5</v>
      </c>
      <c r="CB397" t="s">
        <v>3360</v>
      </c>
    </row>
    <row r="398" spans="1:80" x14ac:dyDescent="0.25">
      <c r="A398" t="s">
        <v>3452</v>
      </c>
      <c r="B398" t="s">
        <v>3458</v>
      </c>
      <c r="C398" t="s">
        <v>861</v>
      </c>
      <c r="D398" t="s">
        <v>3453</v>
      </c>
      <c r="E398">
        <v>0</v>
      </c>
      <c r="F398">
        <v>232213.89</v>
      </c>
      <c r="G398">
        <v>0</v>
      </c>
      <c r="H398">
        <v>0</v>
      </c>
      <c r="I398">
        <v>0</v>
      </c>
      <c r="J398">
        <v>180045.3</v>
      </c>
      <c r="K398">
        <v>52168.590000000026</v>
      </c>
      <c r="L398">
        <v>52168.590000000026</v>
      </c>
      <c r="M398">
        <v>26868.86</v>
      </c>
      <c r="N398">
        <v>25299.730000000025</v>
      </c>
      <c r="O398" t="s">
        <v>187</v>
      </c>
      <c r="P398" t="s">
        <v>80</v>
      </c>
      <c r="Q398"/>
      <c r="R398">
        <v>311</v>
      </c>
      <c r="S398">
        <v>16010</v>
      </c>
      <c r="T398" t="s">
        <v>81</v>
      </c>
      <c r="U398" t="s">
        <v>81</v>
      </c>
      <c r="V398">
        <v>3</v>
      </c>
      <c r="W398" t="s">
        <v>1906</v>
      </c>
      <c r="X398" t="s">
        <v>182</v>
      </c>
      <c r="Y398" t="s">
        <v>183</v>
      </c>
      <c r="Z398" t="s">
        <v>2434</v>
      </c>
      <c r="AA398" t="s">
        <v>2435</v>
      </c>
      <c r="AB398" t="s">
        <v>3453</v>
      </c>
      <c r="AC398" t="s">
        <v>219</v>
      </c>
      <c r="AD398" t="s">
        <v>220</v>
      </c>
      <c r="AE398"/>
      <c r="AF398"/>
      <c r="AG398"/>
      <c r="AH398" t="s">
        <v>862</v>
      </c>
      <c r="AI398" t="s">
        <v>863</v>
      </c>
      <c r="AJ398" t="s">
        <v>861</v>
      </c>
      <c r="AK398" t="s">
        <v>862</v>
      </c>
      <c r="AL398" t="s">
        <v>1622</v>
      </c>
      <c r="AM398" t="s">
        <v>1623</v>
      </c>
      <c r="AN398"/>
      <c r="AO398"/>
      <c r="AP398" s="13">
        <v>43327</v>
      </c>
      <c r="AQ398" s="13">
        <v>43465</v>
      </c>
      <c r="AR398" s="13">
        <v>43272</v>
      </c>
      <c r="AS398" s="13">
        <v>43585</v>
      </c>
      <c r="AT398" t="s">
        <v>85</v>
      </c>
      <c r="AU398" t="s">
        <v>85</v>
      </c>
      <c r="AV398" t="s">
        <v>85</v>
      </c>
      <c r="AW398"/>
      <c r="AX398"/>
      <c r="AY398"/>
      <c r="AZ398"/>
      <c r="BA398"/>
      <c r="BB398">
        <v>13</v>
      </c>
      <c r="BC398" t="s">
        <v>3459</v>
      </c>
      <c r="BD398">
        <v>1767</v>
      </c>
      <c r="BE398">
        <v>54378</v>
      </c>
      <c r="BF398"/>
      <c r="BG398"/>
      <c r="BH398"/>
      <c r="BI398">
        <v>232213.89</v>
      </c>
      <c r="BJ398">
        <v>26868.86</v>
      </c>
      <c r="BK398">
        <v>180045.3</v>
      </c>
      <c r="BL398">
        <v>25299.73</v>
      </c>
      <c r="BM398">
        <v>52168.590000000026</v>
      </c>
      <c r="BN398">
        <v>0</v>
      </c>
      <c r="BO398">
        <v>25300</v>
      </c>
      <c r="BP398">
        <v>0</v>
      </c>
      <c r="BQ398">
        <v>206914.15999999997</v>
      </c>
      <c r="BR398">
        <v>232213.89</v>
      </c>
      <c r="BS398"/>
      <c r="BT398">
        <v>4</v>
      </c>
      <c r="BU398">
        <v>0.3</v>
      </c>
      <c r="BV398" t="s">
        <v>211</v>
      </c>
      <c r="BW398">
        <v>79407</v>
      </c>
      <c r="BX398">
        <v>2018</v>
      </c>
      <c r="BY398">
        <v>12</v>
      </c>
      <c r="BZ398" t="s">
        <v>2246</v>
      </c>
      <c r="CA398">
        <v>1.5</v>
      </c>
      <c r="CB398" t="s">
        <v>3360</v>
      </c>
    </row>
    <row r="399" spans="1:80" x14ac:dyDescent="0.25">
      <c r="A399" t="s">
        <v>3452</v>
      </c>
      <c r="B399" t="s">
        <v>3460</v>
      </c>
      <c r="C399" t="s">
        <v>204</v>
      </c>
      <c r="D399" t="s">
        <v>3453</v>
      </c>
      <c r="E399">
        <v>0</v>
      </c>
      <c r="F399">
        <v>80000.009999999995</v>
      </c>
      <c r="G399">
        <v>0</v>
      </c>
      <c r="H399">
        <v>0</v>
      </c>
      <c r="I399">
        <v>0</v>
      </c>
      <c r="J399">
        <v>75467.05</v>
      </c>
      <c r="K399">
        <v>4532.9599999999919</v>
      </c>
      <c r="L399">
        <v>4532.9599999999919</v>
      </c>
      <c r="M399">
        <v>3139.48</v>
      </c>
      <c r="N399">
        <v>1393.4799999999918</v>
      </c>
      <c r="O399" t="s">
        <v>187</v>
      </c>
      <c r="P399" t="s">
        <v>80</v>
      </c>
      <c r="Q399"/>
      <c r="R399">
        <v>311</v>
      </c>
      <c r="S399">
        <v>16010</v>
      </c>
      <c r="T399" t="s">
        <v>81</v>
      </c>
      <c r="U399" t="s">
        <v>81</v>
      </c>
      <c r="V399">
        <v>3</v>
      </c>
      <c r="W399" t="s">
        <v>1906</v>
      </c>
      <c r="X399" t="s">
        <v>182</v>
      </c>
      <c r="Y399" t="s">
        <v>183</v>
      </c>
      <c r="Z399" t="s">
        <v>2434</v>
      </c>
      <c r="AA399" t="s">
        <v>2435</v>
      </c>
      <c r="AB399" t="s">
        <v>3453</v>
      </c>
      <c r="AC399" t="s">
        <v>219</v>
      </c>
      <c r="AD399" t="s">
        <v>220</v>
      </c>
      <c r="AE399"/>
      <c r="AF399"/>
      <c r="AG399"/>
      <c r="AH399" t="s">
        <v>205</v>
      </c>
      <c r="AI399" t="s">
        <v>206</v>
      </c>
      <c r="AJ399" t="s">
        <v>204</v>
      </c>
      <c r="AK399" t="s">
        <v>205</v>
      </c>
      <c r="AL399" t="s">
        <v>1622</v>
      </c>
      <c r="AM399" t="s">
        <v>1623</v>
      </c>
      <c r="AN399"/>
      <c r="AO399"/>
      <c r="AP399" s="13">
        <v>43322</v>
      </c>
      <c r="AQ399" s="13">
        <v>43585</v>
      </c>
      <c r="AR399" s="13">
        <v>43272</v>
      </c>
      <c r="AS399" s="13">
        <v>43585</v>
      </c>
      <c r="AT399" t="s">
        <v>85</v>
      </c>
      <c r="AU399" t="s">
        <v>85</v>
      </c>
      <c r="AV399" t="s">
        <v>85</v>
      </c>
      <c r="AW399"/>
      <c r="AX399"/>
      <c r="AY399"/>
      <c r="AZ399"/>
      <c r="BA399"/>
      <c r="BB399"/>
      <c r="BC399" t="s">
        <v>3461</v>
      </c>
      <c r="BD399">
        <v>1763</v>
      </c>
      <c r="BE399">
        <v>54179</v>
      </c>
      <c r="BF399"/>
      <c r="BG399"/>
      <c r="BH399"/>
      <c r="BI399">
        <v>80000.009999999995</v>
      </c>
      <c r="BJ399">
        <v>3139.48</v>
      </c>
      <c r="BK399">
        <v>75467.05</v>
      </c>
      <c r="BL399">
        <v>1393.48</v>
      </c>
      <c r="BM399">
        <v>4532.9599999999919</v>
      </c>
      <c r="BN399">
        <v>0</v>
      </c>
      <c r="BO399">
        <v>1393</v>
      </c>
      <c r="BP399">
        <v>0</v>
      </c>
      <c r="BQ399">
        <v>78606.53</v>
      </c>
      <c r="BR399">
        <v>80000.009999999995</v>
      </c>
      <c r="BS399"/>
      <c r="BT399">
        <v>8</v>
      </c>
      <c r="BU399">
        <v>0.7</v>
      </c>
      <c r="BV399" t="s">
        <v>211</v>
      </c>
      <c r="BW399">
        <v>79407</v>
      </c>
      <c r="BX399">
        <v>2018</v>
      </c>
      <c r="BY399">
        <v>12</v>
      </c>
      <c r="BZ399" t="s">
        <v>2246</v>
      </c>
      <c r="CA399">
        <v>1.5</v>
      </c>
      <c r="CB399" t="s">
        <v>3360</v>
      </c>
    </row>
    <row r="400" spans="1:80" x14ac:dyDescent="0.25">
      <c r="A400" t="s">
        <v>3452</v>
      </c>
      <c r="B400" t="s">
        <v>3462</v>
      </c>
      <c r="C400" t="s">
        <v>840</v>
      </c>
      <c r="D400" t="s">
        <v>3453</v>
      </c>
      <c r="E400">
        <v>0</v>
      </c>
      <c r="F400">
        <v>56798.18</v>
      </c>
      <c r="G400">
        <v>0</v>
      </c>
      <c r="H400">
        <v>0</v>
      </c>
      <c r="I400">
        <v>0</v>
      </c>
      <c r="J400">
        <v>0</v>
      </c>
      <c r="K400">
        <v>56798.18</v>
      </c>
      <c r="L400">
        <v>56798.18</v>
      </c>
      <c r="M400">
        <v>0</v>
      </c>
      <c r="N400">
        <v>56798.18</v>
      </c>
      <c r="O400" t="s">
        <v>187</v>
      </c>
      <c r="P400" t="s">
        <v>80</v>
      </c>
      <c r="Q400"/>
      <c r="R400">
        <v>311</v>
      </c>
      <c r="S400">
        <v>16010</v>
      </c>
      <c r="T400" t="s">
        <v>81</v>
      </c>
      <c r="U400" t="s">
        <v>81</v>
      </c>
      <c r="V400">
        <v>3</v>
      </c>
      <c r="W400" t="s">
        <v>1906</v>
      </c>
      <c r="X400" t="s">
        <v>182</v>
      </c>
      <c r="Y400" t="s">
        <v>183</v>
      </c>
      <c r="Z400" t="s">
        <v>2434</v>
      </c>
      <c r="AA400" t="s">
        <v>2435</v>
      </c>
      <c r="AB400" t="s">
        <v>3453</v>
      </c>
      <c r="AC400" t="s">
        <v>219</v>
      </c>
      <c r="AD400" t="s">
        <v>220</v>
      </c>
      <c r="AE400"/>
      <c r="AF400"/>
      <c r="AG400"/>
      <c r="AH400" t="s">
        <v>841</v>
      </c>
      <c r="AI400" t="s">
        <v>1033</v>
      </c>
      <c r="AJ400" t="s">
        <v>840</v>
      </c>
      <c r="AK400" t="s">
        <v>841</v>
      </c>
      <c r="AL400" t="s">
        <v>1622</v>
      </c>
      <c r="AM400" t="s">
        <v>1623</v>
      </c>
      <c r="AN400"/>
      <c r="AO400"/>
      <c r="AP400" s="13">
        <v>43344</v>
      </c>
      <c r="AQ400" s="13">
        <v>43475</v>
      </c>
      <c r="AR400" s="13">
        <v>43272</v>
      </c>
      <c r="AS400" s="13">
        <v>43585</v>
      </c>
      <c r="AT400" t="s">
        <v>85</v>
      </c>
      <c r="AU400" t="s">
        <v>85</v>
      </c>
      <c r="AV400" t="s">
        <v>85</v>
      </c>
      <c r="AW400"/>
      <c r="AX400"/>
      <c r="AY400"/>
      <c r="AZ400"/>
      <c r="BA400"/>
      <c r="BB400">
        <v>13</v>
      </c>
      <c r="BC400" t="s">
        <v>3463</v>
      </c>
      <c r="BD400">
        <v>1824</v>
      </c>
      <c r="BE400">
        <v>55480</v>
      </c>
      <c r="BF400"/>
      <c r="BG400"/>
      <c r="BH400"/>
      <c r="BI400">
        <v>56798.18</v>
      </c>
      <c r="BJ400">
        <v>0</v>
      </c>
      <c r="BK400">
        <v>0</v>
      </c>
      <c r="BL400">
        <v>56798.18</v>
      </c>
      <c r="BM400">
        <v>56798.18</v>
      </c>
      <c r="BN400">
        <v>0</v>
      </c>
      <c r="BO400">
        <v>56798</v>
      </c>
      <c r="BP400">
        <v>0</v>
      </c>
      <c r="BQ400">
        <v>0</v>
      </c>
      <c r="BR400">
        <v>56798.18</v>
      </c>
      <c r="BS400"/>
      <c r="BT400">
        <v>4</v>
      </c>
      <c r="BU400">
        <v>0.3</v>
      </c>
      <c r="BV400" t="s">
        <v>211</v>
      </c>
      <c r="BW400">
        <v>79407</v>
      </c>
      <c r="BX400">
        <v>2018</v>
      </c>
      <c r="BY400">
        <v>12</v>
      </c>
      <c r="BZ400" t="s">
        <v>2246</v>
      </c>
      <c r="CA400">
        <v>1.5</v>
      </c>
      <c r="CB400" t="s">
        <v>3360</v>
      </c>
    </row>
    <row r="401" spans="1:80" x14ac:dyDescent="0.25">
      <c r="A401" t="s">
        <v>3452</v>
      </c>
      <c r="B401" t="s">
        <v>3464</v>
      </c>
      <c r="C401" t="s">
        <v>245</v>
      </c>
      <c r="D401" t="s">
        <v>3453</v>
      </c>
      <c r="E401">
        <v>0</v>
      </c>
      <c r="F401">
        <v>0</v>
      </c>
      <c r="G401">
        <v>81312</v>
      </c>
      <c r="H401">
        <v>0</v>
      </c>
      <c r="I401">
        <v>0</v>
      </c>
      <c r="J401">
        <v>76289.78</v>
      </c>
      <c r="K401">
        <v>5022.2200000000012</v>
      </c>
      <c r="L401">
        <v>5022.2200000000012</v>
      </c>
      <c r="M401">
        <v>3666.21</v>
      </c>
      <c r="N401">
        <v>1356.0100000000011</v>
      </c>
      <c r="O401" t="s">
        <v>187</v>
      </c>
      <c r="P401" t="s">
        <v>80</v>
      </c>
      <c r="Q401"/>
      <c r="R401">
        <v>311</v>
      </c>
      <c r="S401">
        <v>16010</v>
      </c>
      <c r="T401" t="s">
        <v>81</v>
      </c>
      <c r="U401" t="s">
        <v>81</v>
      </c>
      <c r="V401">
        <v>3</v>
      </c>
      <c r="W401" t="s">
        <v>1906</v>
      </c>
      <c r="X401" t="s">
        <v>182</v>
      </c>
      <c r="Y401" t="s">
        <v>183</v>
      </c>
      <c r="Z401" t="s">
        <v>2434</v>
      </c>
      <c r="AA401" t="s">
        <v>2435</v>
      </c>
      <c r="AB401" t="s">
        <v>3453</v>
      </c>
      <c r="AC401" t="s">
        <v>219</v>
      </c>
      <c r="AD401" t="s">
        <v>220</v>
      </c>
      <c r="AE401"/>
      <c r="AF401"/>
      <c r="AG401"/>
      <c r="AH401" t="s">
        <v>248</v>
      </c>
      <c r="AI401" t="s">
        <v>249</v>
      </c>
      <c r="AJ401" t="s">
        <v>245</v>
      </c>
      <c r="AK401" t="s">
        <v>248</v>
      </c>
      <c r="AL401" t="s">
        <v>1622</v>
      </c>
      <c r="AM401" t="s">
        <v>1623</v>
      </c>
      <c r="AN401"/>
      <c r="AO401"/>
      <c r="AP401" s="13">
        <v>43339</v>
      </c>
      <c r="AQ401" s="13">
        <v>44069</v>
      </c>
      <c r="AR401" s="13">
        <v>43272</v>
      </c>
      <c r="AS401" s="13">
        <v>43585</v>
      </c>
      <c r="AT401" t="s">
        <v>85</v>
      </c>
      <c r="AU401" t="s">
        <v>85</v>
      </c>
      <c r="AV401" t="s">
        <v>85</v>
      </c>
      <c r="AW401"/>
      <c r="AX401"/>
      <c r="AY401"/>
      <c r="AZ401"/>
      <c r="BA401"/>
      <c r="BB401">
        <v>13</v>
      </c>
      <c r="BC401" t="s">
        <v>3465</v>
      </c>
      <c r="BD401">
        <v>1743</v>
      </c>
      <c r="BE401">
        <v>54159</v>
      </c>
      <c r="BF401"/>
      <c r="BG401"/>
      <c r="BH401"/>
      <c r="BI401">
        <v>81312</v>
      </c>
      <c r="BJ401">
        <v>3666.21</v>
      </c>
      <c r="BK401">
        <v>76289.78</v>
      </c>
      <c r="BL401">
        <v>1356.01</v>
      </c>
      <c r="BM401">
        <v>5022.2200000000012</v>
      </c>
      <c r="BN401">
        <v>0</v>
      </c>
      <c r="BO401">
        <v>36204</v>
      </c>
      <c r="BP401">
        <v>81312</v>
      </c>
      <c r="BQ401">
        <v>79955.990000000005</v>
      </c>
      <c r="BR401">
        <v>81312</v>
      </c>
      <c r="BS401"/>
      <c r="BT401">
        <v>24</v>
      </c>
      <c r="BU401">
        <v>2</v>
      </c>
      <c r="BV401" t="s">
        <v>164</v>
      </c>
      <c r="BW401">
        <v>79407</v>
      </c>
      <c r="BX401">
        <v>2018</v>
      </c>
      <c r="BY401">
        <v>12</v>
      </c>
      <c r="BZ401" t="s">
        <v>2246</v>
      </c>
      <c r="CA401">
        <v>1.5</v>
      </c>
      <c r="CB401" t="s">
        <v>3360</v>
      </c>
    </row>
    <row r="402" spans="1:80" x14ac:dyDescent="0.25">
      <c r="A402" t="s">
        <v>3452</v>
      </c>
      <c r="B402" t="s">
        <v>3466</v>
      </c>
      <c r="C402" t="s">
        <v>1236</v>
      </c>
      <c r="D402" t="s">
        <v>3453</v>
      </c>
      <c r="E402">
        <v>0</v>
      </c>
      <c r="F402">
        <v>159975</v>
      </c>
      <c r="G402">
        <v>-51613</v>
      </c>
      <c r="H402">
        <v>0</v>
      </c>
      <c r="I402">
        <v>0</v>
      </c>
      <c r="J402">
        <v>136650.19</v>
      </c>
      <c r="K402">
        <v>-28288.190000000002</v>
      </c>
      <c r="L402">
        <v>-28288.190000000002</v>
      </c>
      <c r="M402">
        <v>1382.61</v>
      </c>
      <c r="N402">
        <v>-29670.800000000003</v>
      </c>
      <c r="O402" t="s">
        <v>187</v>
      </c>
      <c r="P402" t="s">
        <v>80</v>
      </c>
      <c r="Q402"/>
      <c r="R402">
        <v>311</v>
      </c>
      <c r="S402">
        <v>16010</v>
      </c>
      <c r="T402" t="s">
        <v>81</v>
      </c>
      <c r="U402" t="s">
        <v>81</v>
      </c>
      <c r="V402">
        <v>3</v>
      </c>
      <c r="W402" t="s">
        <v>1906</v>
      </c>
      <c r="X402" t="s">
        <v>182</v>
      </c>
      <c r="Y402" t="s">
        <v>183</v>
      </c>
      <c r="Z402" t="s">
        <v>2434</v>
      </c>
      <c r="AA402" t="s">
        <v>2435</v>
      </c>
      <c r="AB402" t="s">
        <v>3453</v>
      </c>
      <c r="AC402" t="s">
        <v>219</v>
      </c>
      <c r="AD402" t="s">
        <v>220</v>
      </c>
      <c r="AE402"/>
      <c r="AF402"/>
      <c r="AG402"/>
      <c r="AH402" t="s">
        <v>1237</v>
      </c>
      <c r="AI402" t="s">
        <v>1238</v>
      </c>
      <c r="AJ402" t="s">
        <v>1236</v>
      </c>
      <c r="AK402" t="s">
        <v>1237</v>
      </c>
      <c r="AL402" t="s">
        <v>1622</v>
      </c>
      <c r="AM402" t="s">
        <v>1623</v>
      </c>
      <c r="AN402"/>
      <c r="AO402"/>
      <c r="AP402" s="13">
        <v>43286</v>
      </c>
      <c r="AQ402" s="13">
        <v>43496</v>
      </c>
      <c r="AR402" s="13">
        <v>43272</v>
      </c>
      <c r="AS402" s="13">
        <v>43585</v>
      </c>
      <c r="AT402" t="s">
        <v>85</v>
      </c>
      <c r="AU402" t="s">
        <v>85</v>
      </c>
      <c r="AV402" t="s">
        <v>85</v>
      </c>
      <c r="AW402" t="s">
        <v>194</v>
      </c>
      <c r="AX402"/>
      <c r="AY402"/>
      <c r="AZ402"/>
      <c r="BA402"/>
      <c r="BB402"/>
      <c r="BC402" t="s">
        <v>3389</v>
      </c>
      <c r="BD402">
        <v>1744</v>
      </c>
      <c r="BE402">
        <v>53618</v>
      </c>
      <c r="BF402"/>
      <c r="BG402"/>
      <c r="BH402"/>
      <c r="BI402">
        <v>189975</v>
      </c>
      <c r="BJ402">
        <v>1382.61</v>
      </c>
      <c r="BK402">
        <v>188263.19</v>
      </c>
      <c r="BL402">
        <v>329.2</v>
      </c>
      <c r="BM402">
        <v>1711.8099999999977</v>
      </c>
      <c r="BN402">
        <v>-30000</v>
      </c>
      <c r="BO402">
        <v>-29671</v>
      </c>
      <c r="BP402">
        <v>-51613</v>
      </c>
      <c r="BQ402">
        <v>138032.79999999999</v>
      </c>
      <c r="BR402">
        <v>108362</v>
      </c>
      <c r="BS402"/>
      <c r="BT402">
        <v>6</v>
      </c>
      <c r="BU402">
        <v>0.5</v>
      </c>
      <c r="BV402" t="s">
        <v>211</v>
      </c>
      <c r="BW402">
        <v>79407</v>
      </c>
      <c r="BX402">
        <v>2018</v>
      </c>
      <c r="BY402">
        <v>12</v>
      </c>
      <c r="BZ402" t="s">
        <v>2246</v>
      </c>
      <c r="CA402">
        <v>1.5</v>
      </c>
      <c r="CB402" t="s">
        <v>3360</v>
      </c>
    </row>
    <row r="403" spans="1:80" x14ac:dyDescent="0.25">
      <c r="A403" t="s">
        <v>662</v>
      </c>
      <c r="B403" t="s">
        <v>663</v>
      </c>
      <c r="C403" t="s">
        <v>105</v>
      </c>
      <c r="D403" t="s">
        <v>1637</v>
      </c>
      <c r="E403">
        <v>3612.74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3612.74</v>
      </c>
      <c r="M403">
        <v>0</v>
      </c>
      <c r="N403">
        <v>3612.74</v>
      </c>
      <c r="O403" t="s">
        <v>187</v>
      </c>
      <c r="P403" t="s">
        <v>80</v>
      </c>
      <c r="Q403"/>
      <c r="R403">
        <v>311</v>
      </c>
      <c r="S403">
        <v>23010</v>
      </c>
      <c r="T403" t="s">
        <v>81</v>
      </c>
      <c r="U403" t="s">
        <v>81</v>
      </c>
      <c r="V403">
        <v>3</v>
      </c>
      <c r="W403" t="s">
        <v>1875</v>
      </c>
      <c r="X403" t="s">
        <v>182</v>
      </c>
      <c r="Y403" t="s">
        <v>183</v>
      </c>
      <c r="Z403" t="s">
        <v>2420</v>
      </c>
      <c r="AA403" t="s">
        <v>2421</v>
      </c>
      <c r="AB403" t="s">
        <v>1638</v>
      </c>
      <c r="AC403" t="s">
        <v>219</v>
      </c>
      <c r="AD403" t="s">
        <v>220</v>
      </c>
      <c r="AE403"/>
      <c r="AF403"/>
      <c r="AG403"/>
      <c r="AH403" t="s">
        <v>105</v>
      </c>
      <c r="AI403" t="s">
        <v>106</v>
      </c>
      <c r="AJ403" t="s">
        <v>105</v>
      </c>
      <c r="AK403" t="s">
        <v>105</v>
      </c>
      <c r="AL403" t="s">
        <v>1620</v>
      </c>
      <c r="AM403" t="s">
        <v>1621</v>
      </c>
      <c r="AN403"/>
      <c r="AO403"/>
      <c r="AP403" s="13">
        <v>39309</v>
      </c>
      <c r="AQ403" s="13">
        <v>43555</v>
      </c>
      <c r="AR403" s="13">
        <v>41388</v>
      </c>
      <c r="AS403" s="13">
        <v>42801</v>
      </c>
      <c r="AT403" t="s">
        <v>85</v>
      </c>
      <c r="AU403" t="s">
        <v>86</v>
      </c>
      <c r="AV403" t="s">
        <v>96</v>
      </c>
      <c r="AW403"/>
      <c r="AX403"/>
      <c r="AY403"/>
      <c r="AZ403"/>
      <c r="BA403"/>
      <c r="BB403"/>
      <c r="BC403" t="s">
        <v>664</v>
      </c>
      <c r="BD403">
        <v>1013</v>
      </c>
      <c r="BE403">
        <v>12976</v>
      </c>
      <c r="BF403"/>
      <c r="BG403"/>
      <c r="BH403"/>
      <c r="BI403">
        <v>113200</v>
      </c>
      <c r="BJ403">
        <v>0</v>
      </c>
      <c r="BK403">
        <v>109587.26</v>
      </c>
      <c r="BL403">
        <v>3612.74</v>
      </c>
      <c r="BM403">
        <v>3612.7400000000052</v>
      </c>
      <c r="BN403">
        <v>0</v>
      </c>
      <c r="BO403">
        <v>11835</v>
      </c>
      <c r="BP403">
        <v>0</v>
      </c>
      <c r="BQ403">
        <v>0</v>
      </c>
      <c r="BR403">
        <v>0</v>
      </c>
      <c r="BS403"/>
      <c r="BT403">
        <v>139</v>
      </c>
      <c r="BU403">
        <v>11.6</v>
      </c>
      <c r="BV403" t="s">
        <v>87</v>
      </c>
      <c r="BW403">
        <v>56662</v>
      </c>
      <c r="BX403">
        <v>2018</v>
      </c>
      <c r="BY403">
        <v>12</v>
      </c>
      <c r="BZ403" t="s">
        <v>2246</v>
      </c>
      <c r="CA403">
        <v>1.5</v>
      </c>
      <c r="CB403" t="s">
        <v>3360</v>
      </c>
    </row>
    <row r="404" spans="1:80" x14ac:dyDescent="0.25">
      <c r="A404" t="s">
        <v>662</v>
      </c>
      <c r="B404" t="s">
        <v>665</v>
      </c>
      <c r="C404" t="s">
        <v>149</v>
      </c>
      <c r="D404" t="s">
        <v>1637</v>
      </c>
      <c r="E404">
        <v>4018.46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4018.46</v>
      </c>
      <c r="M404">
        <v>0</v>
      </c>
      <c r="N404">
        <v>4018.46</v>
      </c>
      <c r="O404" t="s">
        <v>187</v>
      </c>
      <c r="P404" t="s">
        <v>80</v>
      </c>
      <c r="Q404"/>
      <c r="R404">
        <v>311</v>
      </c>
      <c r="S404">
        <v>23010</v>
      </c>
      <c r="T404" t="s">
        <v>81</v>
      </c>
      <c r="U404" t="s">
        <v>81</v>
      </c>
      <c r="V404">
        <v>3</v>
      </c>
      <c r="W404" t="s">
        <v>1875</v>
      </c>
      <c r="X404" t="s">
        <v>182</v>
      </c>
      <c r="Y404" t="s">
        <v>183</v>
      </c>
      <c r="Z404" t="s">
        <v>2420</v>
      </c>
      <c r="AA404" t="s">
        <v>2421</v>
      </c>
      <c r="AB404" t="s">
        <v>1638</v>
      </c>
      <c r="AC404" t="s">
        <v>219</v>
      </c>
      <c r="AD404" t="s">
        <v>220</v>
      </c>
      <c r="AE404"/>
      <c r="AF404"/>
      <c r="AG404"/>
      <c r="AH404" t="s">
        <v>149</v>
      </c>
      <c r="AI404" t="s">
        <v>150</v>
      </c>
      <c r="AJ404" t="s">
        <v>151</v>
      </c>
      <c r="AK404" t="s">
        <v>152</v>
      </c>
      <c r="AL404" t="s">
        <v>1620</v>
      </c>
      <c r="AM404" t="s">
        <v>1621</v>
      </c>
      <c r="AN404"/>
      <c r="AO404"/>
      <c r="AP404" s="13">
        <v>41712</v>
      </c>
      <c r="AQ404" s="13">
        <v>44196</v>
      </c>
      <c r="AR404" s="13">
        <v>41388</v>
      </c>
      <c r="AS404" s="13">
        <v>42801</v>
      </c>
      <c r="AT404" t="s">
        <v>85</v>
      </c>
      <c r="AU404" t="s">
        <v>86</v>
      </c>
      <c r="AV404" t="s">
        <v>96</v>
      </c>
      <c r="AW404"/>
      <c r="AX404"/>
      <c r="AY404"/>
      <c r="AZ404"/>
      <c r="BA404"/>
      <c r="BB404"/>
      <c r="BC404" t="s">
        <v>666</v>
      </c>
      <c r="BD404">
        <v>1052</v>
      </c>
      <c r="BE404">
        <v>39934</v>
      </c>
      <c r="BF404"/>
      <c r="BG404"/>
      <c r="BH404"/>
      <c r="BI404">
        <v>15000</v>
      </c>
      <c r="BJ404">
        <v>0</v>
      </c>
      <c r="BK404">
        <v>10981.54</v>
      </c>
      <c r="BL404">
        <v>4018.46</v>
      </c>
      <c r="BM404">
        <v>4018.4599999999991</v>
      </c>
      <c r="BN404">
        <v>0</v>
      </c>
      <c r="BO404">
        <v>4018</v>
      </c>
      <c r="BP404">
        <v>0</v>
      </c>
      <c r="BQ404">
        <v>0</v>
      </c>
      <c r="BR404">
        <v>0</v>
      </c>
      <c r="BS404"/>
      <c r="BT404">
        <v>81</v>
      </c>
      <c r="BU404">
        <v>6.8</v>
      </c>
      <c r="BV404" t="s">
        <v>87</v>
      </c>
      <c r="BW404">
        <v>56662</v>
      </c>
      <c r="BX404">
        <v>2018</v>
      </c>
      <c r="BY404">
        <v>12</v>
      </c>
      <c r="BZ404" t="s">
        <v>2246</v>
      </c>
      <c r="CA404">
        <v>1.5</v>
      </c>
      <c r="CB404" t="s">
        <v>3360</v>
      </c>
    </row>
    <row r="405" spans="1:80" x14ac:dyDescent="0.25">
      <c r="A405" t="s">
        <v>1788</v>
      </c>
      <c r="B405" t="s">
        <v>1789</v>
      </c>
      <c r="C405" t="s">
        <v>675</v>
      </c>
      <c r="D405" t="s">
        <v>1790</v>
      </c>
      <c r="E405">
        <v>781.66</v>
      </c>
      <c r="F405">
        <v>0</v>
      </c>
      <c r="G405">
        <v>0</v>
      </c>
      <c r="H405">
        <v>0</v>
      </c>
      <c r="I405">
        <v>0</v>
      </c>
      <c r="J405">
        <v>781.66</v>
      </c>
      <c r="K405">
        <v>-781.66</v>
      </c>
      <c r="L405">
        <v>0</v>
      </c>
      <c r="M405">
        <v>0</v>
      </c>
      <c r="N405">
        <v>0</v>
      </c>
      <c r="O405" t="s">
        <v>187</v>
      </c>
      <c r="P405" t="s">
        <v>80</v>
      </c>
      <c r="Q405"/>
      <c r="R405">
        <v>311</v>
      </c>
      <c r="S405">
        <v>23010</v>
      </c>
      <c r="T405" t="s">
        <v>81</v>
      </c>
      <c r="U405" t="s">
        <v>81</v>
      </c>
      <c r="V405">
        <v>3</v>
      </c>
      <c r="W405" t="s">
        <v>1875</v>
      </c>
      <c r="X405" t="s">
        <v>182</v>
      </c>
      <c r="Y405" t="s">
        <v>183</v>
      </c>
      <c r="Z405" t="s">
        <v>2420</v>
      </c>
      <c r="AA405" t="s">
        <v>2421</v>
      </c>
      <c r="AB405" t="s">
        <v>1791</v>
      </c>
      <c r="AC405" t="s">
        <v>219</v>
      </c>
      <c r="AD405" t="s">
        <v>220</v>
      </c>
      <c r="AE405"/>
      <c r="AF405"/>
      <c r="AG405"/>
      <c r="AH405" t="s">
        <v>675</v>
      </c>
      <c r="AI405" t="s">
        <v>676</v>
      </c>
      <c r="AJ405" t="s">
        <v>2707</v>
      </c>
      <c r="AK405" t="s">
        <v>2708</v>
      </c>
      <c r="AL405" t="s">
        <v>1622</v>
      </c>
      <c r="AM405" t="s">
        <v>1623</v>
      </c>
      <c r="AN405"/>
      <c r="AO405"/>
      <c r="AP405" s="13">
        <v>42170</v>
      </c>
      <c r="AQ405" s="13">
        <v>42964</v>
      </c>
      <c r="AR405" s="13">
        <v>42233</v>
      </c>
      <c r="AS405" s="13">
        <v>44196</v>
      </c>
      <c r="AT405" t="s">
        <v>86</v>
      </c>
      <c r="AU405" t="s">
        <v>85</v>
      </c>
      <c r="AV405" t="s">
        <v>85</v>
      </c>
      <c r="AW405"/>
      <c r="AX405"/>
      <c r="AY405"/>
      <c r="AZ405"/>
      <c r="BA405"/>
      <c r="BB405">
        <v>12</v>
      </c>
      <c r="BC405" t="s">
        <v>1792</v>
      </c>
      <c r="BD405">
        <v>6615</v>
      </c>
      <c r="BE405">
        <v>44315</v>
      </c>
      <c r="BF405"/>
      <c r="BG405"/>
      <c r="BH405"/>
      <c r="BI405">
        <v>25000</v>
      </c>
      <c r="BJ405">
        <v>0</v>
      </c>
      <c r="BK405">
        <v>25000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781.66</v>
      </c>
      <c r="BR405">
        <v>0</v>
      </c>
      <c r="BS405"/>
      <c r="BT405">
        <v>26</v>
      </c>
      <c r="BU405">
        <v>2.2000000000000002</v>
      </c>
      <c r="BV405" t="s">
        <v>164</v>
      </c>
      <c r="BW405">
        <v>67401</v>
      </c>
      <c r="BX405">
        <v>2018</v>
      </c>
      <c r="BY405">
        <v>12</v>
      </c>
      <c r="BZ405" t="s">
        <v>2246</v>
      </c>
      <c r="CA405">
        <v>1.5</v>
      </c>
      <c r="CB405" t="s">
        <v>3360</v>
      </c>
    </row>
    <row r="406" spans="1:80" x14ac:dyDescent="0.25">
      <c r="A406" t="s">
        <v>1788</v>
      </c>
      <c r="B406" t="s">
        <v>2308</v>
      </c>
      <c r="C406" t="s">
        <v>675</v>
      </c>
      <c r="D406" t="s">
        <v>1790</v>
      </c>
      <c r="E406">
        <v>3059.14</v>
      </c>
      <c r="F406">
        <v>0</v>
      </c>
      <c r="G406">
        <v>0.86</v>
      </c>
      <c r="H406">
        <v>0</v>
      </c>
      <c r="I406">
        <v>0</v>
      </c>
      <c r="J406">
        <v>3060</v>
      </c>
      <c r="K406">
        <v>-3059.14</v>
      </c>
      <c r="L406">
        <v>0</v>
      </c>
      <c r="M406">
        <v>0</v>
      </c>
      <c r="N406">
        <v>0</v>
      </c>
      <c r="O406" t="s">
        <v>241</v>
      </c>
      <c r="P406" t="s">
        <v>80</v>
      </c>
      <c r="Q406" t="s">
        <v>3374</v>
      </c>
      <c r="R406">
        <v>311</v>
      </c>
      <c r="S406">
        <v>23010</v>
      </c>
      <c r="T406" t="s">
        <v>81</v>
      </c>
      <c r="U406" t="s">
        <v>81</v>
      </c>
      <c r="V406">
        <v>3</v>
      </c>
      <c r="W406" t="s">
        <v>1875</v>
      </c>
      <c r="X406" t="s">
        <v>182</v>
      </c>
      <c r="Y406" t="s">
        <v>183</v>
      </c>
      <c r="Z406" t="s">
        <v>2420</v>
      </c>
      <c r="AA406" t="s">
        <v>2421</v>
      </c>
      <c r="AB406" t="s">
        <v>1791</v>
      </c>
      <c r="AC406" t="s">
        <v>219</v>
      </c>
      <c r="AD406" t="s">
        <v>220</v>
      </c>
      <c r="AE406"/>
      <c r="AF406"/>
      <c r="AG406"/>
      <c r="AH406" t="s">
        <v>675</v>
      </c>
      <c r="AI406" t="s">
        <v>676</v>
      </c>
      <c r="AJ406" t="s">
        <v>2707</v>
      </c>
      <c r="AK406" t="s">
        <v>2708</v>
      </c>
      <c r="AL406" t="s">
        <v>1622</v>
      </c>
      <c r="AM406" t="s">
        <v>1623</v>
      </c>
      <c r="AN406"/>
      <c r="AO406"/>
      <c r="AP406" s="13">
        <v>42646</v>
      </c>
      <c r="AQ406" s="13">
        <v>44196</v>
      </c>
      <c r="AR406" s="13">
        <v>42233</v>
      </c>
      <c r="AS406" s="13">
        <v>44196</v>
      </c>
      <c r="AT406" t="s">
        <v>85</v>
      </c>
      <c r="AU406" t="s">
        <v>85</v>
      </c>
      <c r="AV406" t="s">
        <v>85</v>
      </c>
      <c r="AW406"/>
      <c r="AX406"/>
      <c r="AY406"/>
      <c r="AZ406"/>
      <c r="BA406"/>
      <c r="BB406">
        <v>12</v>
      </c>
      <c r="BC406" t="s">
        <v>2309</v>
      </c>
      <c r="BD406">
        <v>6615</v>
      </c>
      <c r="BE406">
        <v>48658</v>
      </c>
      <c r="BF406"/>
      <c r="BG406"/>
      <c r="BH406"/>
      <c r="BI406">
        <v>25000</v>
      </c>
      <c r="BJ406">
        <v>0</v>
      </c>
      <c r="BK406">
        <v>25000</v>
      </c>
      <c r="BL406">
        <v>0</v>
      </c>
      <c r="BM406">
        <v>0</v>
      </c>
      <c r="BN406">
        <v>0</v>
      </c>
      <c r="BO406">
        <v>0</v>
      </c>
      <c r="BP406">
        <v>0.86</v>
      </c>
      <c r="BQ406">
        <v>3060</v>
      </c>
      <c r="BR406">
        <v>0.86</v>
      </c>
      <c r="BS406"/>
      <c r="BT406">
        <v>50</v>
      </c>
      <c r="BU406">
        <v>4.2</v>
      </c>
      <c r="BV406" t="s">
        <v>168</v>
      </c>
      <c r="BW406">
        <v>67401</v>
      </c>
      <c r="BX406">
        <v>2018</v>
      </c>
      <c r="BY406">
        <v>12</v>
      </c>
      <c r="BZ406" t="s">
        <v>2246</v>
      </c>
      <c r="CA406">
        <v>1.5</v>
      </c>
      <c r="CB406" t="s">
        <v>3360</v>
      </c>
    </row>
    <row r="407" spans="1:80" x14ac:dyDescent="0.25">
      <c r="A407" t="s">
        <v>1788</v>
      </c>
      <c r="B407" t="s">
        <v>3070</v>
      </c>
      <c r="C407" t="s">
        <v>675</v>
      </c>
      <c r="D407" t="s">
        <v>1790</v>
      </c>
      <c r="E407">
        <v>0</v>
      </c>
      <c r="F407">
        <v>20074.27</v>
      </c>
      <c r="G407">
        <v>0</v>
      </c>
      <c r="H407">
        <v>0</v>
      </c>
      <c r="I407">
        <v>0</v>
      </c>
      <c r="J407">
        <v>16608.8</v>
      </c>
      <c r="K407">
        <v>3465.4700000000012</v>
      </c>
      <c r="L407">
        <v>3465.4700000000012</v>
      </c>
      <c r="M407">
        <v>3465.47</v>
      </c>
      <c r="N407">
        <v>1.3642420526593924E-12</v>
      </c>
      <c r="O407" t="s">
        <v>187</v>
      </c>
      <c r="P407" t="s">
        <v>80</v>
      </c>
      <c r="Q407"/>
      <c r="R407">
        <v>311</v>
      </c>
      <c r="S407">
        <v>23010</v>
      </c>
      <c r="T407" t="s">
        <v>81</v>
      </c>
      <c r="U407" t="s">
        <v>81</v>
      </c>
      <c r="V407">
        <v>3</v>
      </c>
      <c r="W407" t="s">
        <v>1875</v>
      </c>
      <c r="X407" t="s">
        <v>182</v>
      </c>
      <c r="Y407" t="s">
        <v>183</v>
      </c>
      <c r="Z407" t="s">
        <v>2420</v>
      </c>
      <c r="AA407" t="s">
        <v>2421</v>
      </c>
      <c r="AB407" t="s">
        <v>1791</v>
      </c>
      <c r="AC407" t="s">
        <v>219</v>
      </c>
      <c r="AD407" t="s">
        <v>220</v>
      </c>
      <c r="AE407"/>
      <c r="AF407"/>
      <c r="AG407"/>
      <c r="AH407" t="s">
        <v>675</v>
      </c>
      <c r="AI407" t="s">
        <v>676</v>
      </c>
      <c r="AJ407" t="s">
        <v>2707</v>
      </c>
      <c r="AK407" t="s">
        <v>2708</v>
      </c>
      <c r="AL407" t="s">
        <v>1622</v>
      </c>
      <c r="AM407" t="s">
        <v>1623</v>
      </c>
      <c r="AN407"/>
      <c r="AO407"/>
      <c r="AP407" s="13">
        <v>43097</v>
      </c>
      <c r="AQ407" s="13">
        <v>44196</v>
      </c>
      <c r="AR407" s="13">
        <v>42233</v>
      </c>
      <c r="AS407" s="13">
        <v>44196</v>
      </c>
      <c r="AT407" t="s">
        <v>85</v>
      </c>
      <c r="AU407" t="s">
        <v>85</v>
      </c>
      <c r="AV407" t="s">
        <v>85</v>
      </c>
      <c r="AW407"/>
      <c r="AX407"/>
      <c r="AY407"/>
      <c r="AZ407"/>
      <c r="BA407"/>
      <c r="BB407">
        <v>13</v>
      </c>
      <c r="BC407" t="s">
        <v>3071</v>
      </c>
      <c r="BD407">
        <v>6615</v>
      </c>
      <c r="BE407">
        <v>52658</v>
      </c>
      <c r="BF407"/>
      <c r="BG407"/>
      <c r="BH407"/>
      <c r="BI407">
        <v>20074.27</v>
      </c>
      <c r="BJ407">
        <v>3465.47</v>
      </c>
      <c r="BK407">
        <v>16608.8</v>
      </c>
      <c r="BL407">
        <v>0</v>
      </c>
      <c r="BM407">
        <v>3465.4700000000012</v>
      </c>
      <c r="BN407">
        <v>0</v>
      </c>
      <c r="BO407">
        <v>0</v>
      </c>
      <c r="BP407">
        <v>0</v>
      </c>
      <c r="BQ407">
        <v>20074.27</v>
      </c>
      <c r="BR407">
        <v>20074.27</v>
      </c>
      <c r="BS407"/>
      <c r="BT407">
        <v>36</v>
      </c>
      <c r="BU407">
        <v>3</v>
      </c>
      <c r="BV407" t="s">
        <v>164</v>
      </c>
      <c r="BW407">
        <v>67401</v>
      </c>
      <c r="BX407">
        <v>2018</v>
      </c>
      <c r="BY407">
        <v>12</v>
      </c>
      <c r="BZ407" t="s">
        <v>2246</v>
      </c>
      <c r="CA407">
        <v>1.5</v>
      </c>
      <c r="CB407" t="s">
        <v>3360</v>
      </c>
    </row>
    <row r="408" spans="1:80" x14ac:dyDescent="0.25">
      <c r="A408" t="s">
        <v>1788</v>
      </c>
      <c r="B408" t="s">
        <v>1916</v>
      </c>
      <c r="C408" t="s">
        <v>679</v>
      </c>
      <c r="D408" t="s">
        <v>1790</v>
      </c>
      <c r="E408">
        <v>2696.2</v>
      </c>
      <c r="F408">
        <v>0</v>
      </c>
      <c r="G408">
        <v>0</v>
      </c>
      <c r="H408">
        <v>0</v>
      </c>
      <c r="I408">
        <v>0</v>
      </c>
      <c r="J408">
        <v>1661.67</v>
      </c>
      <c r="K408">
        <v>-1661.67</v>
      </c>
      <c r="L408">
        <v>1034.5299999999997</v>
      </c>
      <c r="M408">
        <v>1034.53</v>
      </c>
      <c r="N408">
        <v>-2.2737367544323206E-13</v>
      </c>
      <c r="O408" t="s">
        <v>187</v>
      </c>
      <c r="P408" t="s">
        <v>80</v>
      </c>
      <c r="Q408"/>
      <c r="R408">
        <v>311</v>
      </c>
      <c r="S408">
        <v>23010</v>
      </c>
      <c r="T408" t="s">
        <v>81</v>
      </c>
      <c r="U408" t="s">
        <v>81</v>
      </c>
      <c r="V408">
        <v>3</v>
      </c>
      <c r="W408" t="s">
        <v>1875</v>
      </c>
      <c r="X408" t="s">
        <v>182</v>
      </c>
      <c r="Y408" t="s">
        <v>183</v>
      </c>
      <c r="Z408" t="s">
        <v>2420</v>
      </c>
      <c r="AA408" t="s">
        <v>2421</v>
      </c>
      <c r="AB408" t="s">
        <v>1791</v>
      </c>
      <c r="AC408" t="s">
        <v>219</v>
      </c>
      <c r="AD408" t="s">
        <v>220</v>
      </c>
      <c r="AE408"/>
      <c r="AF408"/>
      <c r="AG408"/>
      <c r="AH408" t="s">
        <v>680</v>
      </c>
      <c r="AI408" t="s">
        <v>681</v>
      </c>
      <c r="AJ408" t="s">
        <v>679</v>
      </c>
      <c r="AK408" t="s">
        <v>680</v>
      </c>
      <c r="AL408" t="s">
        <v>1622</v>
      </c>
      <c r="AM408" t="s">
        <v>1623</v>
      </c>
      <c r="AN408"/>
      <c r="AO408"/>
      <c r="AP408" s="13">
        <v>42338</v>
      </c>
      <c r="AQ408" s="13">
        <v>44196</v>
      </c>
      <c r="AR408" s="13">
        <v>42233</v>
      </c>
      <c r="AS408" s="13">
        <v>44196</v>
      </c>
      <c r="AT408" t="s">
        <v>85</v>
      </c>
      <c r="AU408" t="s">
        <v>85</v>
      </c>
      <c r="AV408" t="s">
        <v>85</v>
      </c>
      <c r="AW408"/>
      <c r="AX408"/>
      <c r="AY408"/>
      <c r="AZ408"/>
      <c r="BA408"/>
      <c r="BB408">
        <v>12</v>
      </c>
      <c r="BC408" t="s">
        <v>1917</v>
      </c>
      <c r="BD408">
        <v>5533</v>
      </c>
      <c r="BE408">
        <v>45497</v>
      </c>
      <c r="BF408"/>
      <c r="BG408"/>
      <c r="BH408"/>
      <c r="BI408">
        <v>5222.96</v>
      </c>
      <c r="BJ408">
        <v>1034.53</v>
      </c>
      <c r="BK408">
        <v>4188.43</v>
      </c>
      <c r="BL408">
        <v>0</v>
      </c>
      <c r="BM408">
        <v>1034.5299999999997</v>
      </c>
      <c r="BN408">
        <v>0</v>
      </c>
      <c r="BO408">
        <v>0</v>
      </c>
      <c r="BP408">
        <v>0</v>
      </c>
      <c r="BQ408">
        <v>2696.2</v>
      </c>
      <c r="BR408">
        <v>0</v>
      </c>
      <c r="BS408"/>
      <c r="BT408">
        <v>61</v>
      </c>
      <c r="BU408">
        <v>5.0999999999999996</v>
      </c>
      <c r="BV408" t="s">
        <v>168</v>
      </c>
      <c r="BW408">
        <v>67401</v>
      </c>
      <c r="BX408">
        <v>2018</v>
      </c>
      <c r="BY408">
        <v>12</v>
      </c>
      <c r="BZ408" t="s">
        <v>2246</v>
      </c>
      <c r="CA408">
        <v>1.5</v>
      </c>
      <c r="CB408" t="s">
        <v>3360</v>
      </c>
    </row>
    <row r="409" spans="1:80" x14ac:dyDescent="0.25">
      <c r="A409" t="s">
        <v>667</v>
      </c>
      <c r="B409" t="s">
        <v>668</v>
      </c>
      <c r="C409" t="s">
        <v>1918</v>
      </c>
      <c r="D409" t="s">
        <v>670</v>
      </c>
      <c r="E409">
        <v>7873.6</v>
      </c>
      <c r="F409">
        <v>0</v>
      </c>
      <c r="G409">
        <v>0</v>
      </c>
      <c r="H409">
        <v>0</v>
      </c>
      <c r="I409">
        <v>0</v>
      </c>
      <c r="J409">
        <v>7873.6</v>
      </c>
      <c r="K409">
        <v>-7873.6</v>
      </c>
      <c r="L409">
        <v>0</v>
      </c>
      <c r="M409">
        <v>0</v>
      </c>
      <c r="N409">
        <v>0</v>
      </c>
      <c r="O409" t="s">
        <v>187</v>
      </c>
      <c r="P409" t="s">
        <v>80</v>
      </c>
      <c r="Q409"/>
      <c r="R409">
        <v>311</v>
      </c>
      <c r="S409">
        <v>23010</v>
      </c>
      <c r="T409" t="s">
        <v>81</v>
      </c>
      <c r="U409" t="s">
        <v>81</v>
      </c>
      <c r="V409">
        <v>3</v>
      </c>
      <c r="W409" t="s">
        <v>1875</v>
      </c>
      <c r="X409" t="s">
        <v>182</v>
      </c>
      <c r="Y409" t="s">
        <v>183</v>
      </c>
      <c r="Z409" t="s">
        <v>2420</v>
      </c>
      <c r="AA409" t="s">
        <v>2421</v>
      </c>
      <c r="AB409" t="s">
        <v>671</v>
      </c>
      <c r="AC409" t="s">
        <v>219</v>
      </c>
      <c r="AD409" t="s">
        <v>220</v>
      </c>
      <c r="AE409"/>
      <c r="AF409"/>
      <c r="AG409"/>
      <c r="AH409" t="s">
        <v>1919</v>
      </c>
      <c r="AI409" t="s">
        <v>673</v>
      </c>
      <c r="AJ409" t="s">
        <v>669</v>
      </c>
      <c r="AK409" t="s">
        <v>672</v>
      </c>
      <c r="AL409" t="s">
        <v>1622</v>
      </c>
      <c r="AM409" t="s">
        <v>1623</v>
      </c>
      <c r="AN409"/>
      <c r="AO409"/>
      <c r="AP409" s="13">
        <v>41941</v>
      </c>
      <c r="AQ409" s="13">
        <v>42916</v>
      </c>
      <c r="AR409" s="13">
        <v>41893</v>
      </c>
      <c r="AS409" s="13">
        <v>42916</v>
      </c>
      <c r="AT409" t="s">
        <v>86</v>
      </c>
      <c r="AU409" t="s">
        <v>86</v>
      </c>
      <c r="AV409" t="s">
        <v>85</v>
      </c>
      <c r="AW409"/>
      <c r="AX409"/>
      <c r="AY409"/>
      <c r="AZ409"/>
      <c r="BA409"/>
      <c r="BB409">
        <v>12</v>
      </c>
      <c r="BC409" t="s">
        <v>674</v>
      </c>
      <c r="BD409">
        <v>6635</v>
      </c>
      <c r="BE409">
        <v>41796</v>
      </c>
      <c r="BF409"/>
      <c r="BG409"/>
      <c r="BH409"/>
      <c r="BI409">
        <v>24970</v>
      </c>
      <c r="BJ409">
        <v>0</v>
      </c>
      <c r="BK409">
        <v>24970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7873.6</v>
      </c>
      <c r="BR409">
        <v>0</v>
      </c>
      <c r="BS409"/>
      <c r="BT409">
        <v>32</v>
      </c>
      <c r="BU409">
        <v>2.7</v>
      </c>
      <c r="BV409" t="s">
        <v>164</v>
      </c>
      <c r="BW409">
        <v>63140</v>
      </c>
      <c r="BX409">
        <v>2018</v>
      </c>
      <c r="BY409">
        <v>12</v>
      </c>
      <c r="BZ409" t="s">
        <v>2246</v>
      </c>
      <c r="CA409">
        <v>1.5</v>
      </c>
      <c r="CB409" t="s">
        <v>3360</v>
      </c>
    </row>
    <row r="410" spans="1:80" x14ac:dyDescent="0.25">
      <c r="A410" t="s">
        <v>667</v>
      </c>
      <c r="B410" t="s">
        <v>677</v>
      </c>
      <c r="C410" t="s">
        <v>226</v>
      </c>
      <c r="D410" t="s">
        <v>670</v>
      </c>
      <c r="E410">
        <v>11020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11020</v>
      </c>
      <c r="M410">
        <v>0</v>
      </c>
      <c r="N410">
        <v>11020</v>
      </c>
      <c r="O410" t="s">
        <v>187</v>
      </c>
      <c r="P410" t="s">
        <v>80</v>
      </c>
      <c r="Q410"/>
      <c r="R410">
        <v>311</v>
      </c>
      <c r="S410">
        <v>23010</v>
      </c>
      <c r="T410" t="s">
        <v>81</v>
      </c>
      <c r="U410" t="s">
        <v>81</v>
      </c>
      <c r="V410">
        <v>3</v>
      </c>
      <c r="W410" t="s">
        <v>1875</v>
      </c>
      <c r="X410" t="s">
        <v>182</v>
      </c>
      <c r="Y410" t="s">
        <v>183</v>
      </c>
      <c r="Z410" t="s">
        <v>2420</v>
      </c>
      <c r="AA410" t="s">
        <v>2421</v>
      </c>
      <c r="AB410" t="s">
        <v>671</v>
      </c>
      <c r="AC410" t="s">
        <v>219</v>
      </c>
      <c r="AD410" t="s">
        <v>220</v>
      </c>
      <c r="AE410"/>
      <c r="AF410"/>
      <c r="AG410"/>
      <c r="AH410" t="s">
        <v>227</v>
      </c>
      <c r="AI410" t="s">
        <v>228</v>
      </c>
      <c r="AJ410" t="s">
        <v>226</v>
      </c>
      <c r="AK410" t="s">
        <v>227</v>
      </c>
      <c r="AL410" t="s">
        <v>1620</v>
      </c>
      <c r="AM410" t="s">
        <v>1621</v>
      </c>
      <c r="AN410"/>
      <c r="AO410"/>
      <c r="AP410" s="13">
        <v>41795</v>
      </c>
      <c r="AQ410" s="13">
        <v>42094</v>
      </c>
      <c r="AR410" s="13">
        <v>41893</v>
      </c>
      <c r="AS410" s="13">
        <v>42916</v>
      </c>
      <c r="AT410" t="s">
        <v>86</v>
      </c>
      <c r="AU410" t="s">
        <v>86</v>
      </c>
      <c r="AV410" t="s">
        <v>96</v>
      </c>
      <c r="AW410"/>
      <c r="AX410"/>
      <c r="AY410"/>
      <c r="AZ410"/>
      <c r="BA410"/>
      <c r="BB410">
        <v>11</v>
      </c>
      <c r="BC410" t="s">
        <v>678</v>
      </c>
      <c r="BD410">
        <v>1027</v>
      </c>
      <c r="BE410">
        <v>41095</v>
      </c>
      <c r="BF410"/>
      <c r="BG410"/>
      <c r="BH410"/>
      <c r="BI410">
        <v>60000</v>
      </c>
      <c r="BJ410">
        <v>0</v>
      </c>
      <c r="BK410">
        <v>48980</v>
      </c>
      <c r="BL410">
        <v>11020</v>
      </c>
      <c r="BM410">
        <v>11020</v>
      </c>
      <c r="BN410">
        <v>0</v>
      </c>
      <c r="BO410">
        <v>11020</v>
      </c>
      <c r="BP410">
        <v>0</v>
      </c>
      <c r="BQ410">
        <v>0</v>
      </c>
      <c r="BR410">
        <v>0</v>
      </c>
      <c r="BS410"/>
      <c r="BT410">
        <v>9</v>
      </c>
      <c r="BU410">
        <v>0.8</v>
      </c>
      <c r="BV410" t="s">
        <v>211</v>
      </c>
      <c r="BW410">
        <v>63140</v>
      </c>
      <c r="BX410">
        <v>2018</v>
      </c>
      <c r="BY410">
        <v>12</v>
      </c>
      <c r="BZ410" t="s">
        <v>2246</v>
      </c>
      <c r="CA410">
        <v>1.5</v>
      </c>
      <c r="CB410" t="s">
        <v>3360</v>
      </c>
    </row>
    <row r="411" spans="1:80" x14ac:dyDescent="0.25">
      <c r="A411" t="s">
        <v>1920</v>
      </c>
      <c r="B411" t="s">
        <v>1921</v>
      </c>
      <c r="C411" t="s">
        <v>139</v>
      </c>
      <c r="D411" t="s">
        <v>1922</v>
      </c>
      <c r="E411">
        <v>618.25</v>
      </c>
      <c r="F411">
        <v>0</v>
      </c>
      <c r="G411">
        <v>-618.25</v>
      </c>
      <c r="H411">
        <v>0</v>
      </c>
      <c r="I411">
        <v>0</v>
      </c>
      <c r="J411">
        <v>0</v>
      </c>
      <c r="K411">
        <v>-618.25</v>
      </c>
      <c r="L411">
        <v>0</v>
      </c>
      <c r="M411">
        <v>0</v>
      </c>
      <c r="N411">
        <v>0</v>
      </c>
      <c r="O411" t="s">
        <v>187</v>
      </c>
      <c r="P411" t="s">
        <v>80</v>
      </c>
      <c r="Q411"/>
      <c r="R411">
        <v>311</v>
      </c>
      <c r="S411">
        <v>23010</v>
      </c>
      <c r="T411" t="s">
        <v>81</v>
      </c>
      <c r="U411" t="s">
        <v>81</v>
      </c>
      <c r="V411">
        <v>3</v>
      </c>
      <c r="W411" t="s">
        <v>1875</v>
      </c>
      <c r="X411" t="s">
        <v>182</v>
      </c>
      <c r="Y411" t="s">
        <v>183</v>
      </c>
      <c r="Z411" t="s">
        <v>2420</v>
      </c>
      <c r="AA411" t="s">
        <v>2421</v>
      </c>
      <c r="AB411" t="s">
        <v>1923</v>
      </c>
      <c r="AC411" t="s">
        <v>219</v>
      </c>
      <c r="AD411" t="s">
        <v>220</v>
      </c>
      <c r="AE411"/>
      <c r="AF411"/>
      <c r="AG411"/>
      <c r="AH411" t="s">
        <v>140</v>
      </c>
      <c r="AI411" t="s">
        <v>141</v>
      </c>
      <c r="AJ411" t="s">
        <v>139</v>
      </c>
      <c r="AK411" t="s">
        <v>140</v>
      </c>
      <c r="AL411" t="s">
        <v>1620</v>
      </c>
      <c r="AM411" t="s">
        <v>1621</v>
      </c>
      <c r="AN411"/>
      <c r="AO411"/>
      <c r="AP411" s="13">
        <v>42282</v>
      </c>
      <c r="AQ411" s="13">
        <v>42426</v>
      </c>
      <c r="AR411" s="13">
        <v>42282</v>
      </c>
      <c r="AS411" s="13">
        <v>42426</v>
      </c>
      <c r="AT411" t="s">
        <v>86</v>
      </c>
      <c r="AU411" t="s">
        <v>86</v>
      </c>
      <c r="AV411" t="s">
        <v>85</v>
      </c>
      <c r="AW411"/>
      <c r="AX411"/>
      <c r="AY411"/>
      <c r="AZ411"/>
      <c r="BA411"/>
      <c r="BB411"/>
      <c r="BC411" t="s">
        <v>1924</v>
      </c>
      <c r="BD411">
        <v>1029</v>
      </c>
      <c r="BE411">
        <v>44737</v>
      </c>
      <c r="BF411"/>
      <c r="BG411"/>
      <c r="BH411"/>
      <c r="BI411">
        <v>60252.74</v>
      </c>
      <c r="BJ411">
        <v>0</v>
      </c>
      <c r="BK411">
        <v>60252.74</v>
      </c>
      <c r="BL411">
        <v>0</v>
      </c>
      <c r="BM411">
        <v>0</v>
      </c>
      <c r="BN411">
        <v>0</v>
      </c>
      <c r="BO411">
        <v>0</v>
      </c>
      <c r="BP411">
        <v>-618.25</v>
      </c>
      <c r="BQ411">
        <v>0</v>
      </c>
      <c r="BR411">
        <v>-618.25</v>
      </c>
      <c r="BS411"/>
      <c r="BT411">
        <v>4</v>
      </c>
      <c r="BU411">
        <v>0.3</v>
      </c>
      <c r="BV411" t="s">
        <v>211</v>
      </c>
      <c r="BW411">
        <v>68326</v>
      </c>
      <c r="BX411">
        <v>2018</v>
      </c>
      <c r="BY411">
        <v>12</v>
      </c>
      <c r="BZ411" t="s">
        <v>2246</v>
      </c>
      <c r="CA411">
        <v>1.5</v>
      </c>
      <c r="CB411" t="s">
        <v>3360</v>
      </c>
    </row>
    <row r="412" spans="1:80" x14ac:dyDescent="0.25">
      <c r="A412" t="s">
        <v>2452</v>
      </c>
      <c r="B412" t="s">
        <v>2155</v>
      </c>
      <c r="C412" t="s">
        <v>226</v>
      </c>
      <c r="D412" t="s">
        <v>2453</v>
      </c>
      <c r="E412">
        <v>50744.69</v>
      </c>
      <c r="F412">
        <v>0</v>
      </c>
      <c r="G412">
        <v>0</v>
      </c>
      <c r="H412">
        <v>0</v>
      </c>
      <c r="I412">
        <v>0</v>
      </c>
      <c r="J412">
        <v>8345.7900000000009</v>
      </c>
      <c r="K412">
        <v>-8345.7900000000009</v>
      </c>
      <c r="L412">
        <v>42398.9</v>
      </c>
      <c r="M412">
        <v>3000</v>
      </c>
      <c r="N412">
        <v>39398.9</v>
      </c>
      <c r="O412" t="s">
        <v>187</v>
      </c>
      <c r="P412" t="s">
        <v>80</v>
      </c>
      <c r="Q412"/>
      <c r="R412">
        <v>311</v>
      </c>
      <c r="S412">
        <v>23010</v>
      </c>
      <c r="T412" t="s">
        <v>81</v>
      </c>
      <c r="U412" t="s">
        <v>81</v>
      </c>
      <c r="V412">
        <v>3</v>
      </c>
      <c r="W412" t="s">
        <v>1875</v>
      </c>
      <c r="X412" t="s">
        <v>182</v>
      </c>
      <c r="Y412" t="s">
        <v>183</v>
      </c>
      <c r="Z412" t="s">
        <v>2420</v>
      </c>
      <c r="AA412" t="s">
        <v>2421</v>
      </c>
      <c r="AB412" t="s">
        <v>2454</v>
      </c>
      <c r="AC412" t="s">
        <v>219</v>
      </c>
      <c r="AD412" t="s">
        <v>220</v>
      </c>
      <c r="AE412"/>
      <c r="AF412"/>
      <c r="AG412"/>
      <c r="AH412" t="s">
        <v>227</v>
      </c>
      <c r="AI412" t="s">
        <v>228</v>
      </c>
      <c r="AJ412" t="s">
        <v>226</v>
      </c>
      <c r="AK412" t="s">
        <v>227</v>
      </c>
      <c r="AL412" t="s">
        <v>1620</v>
      </c>
      <c r="AM412" t="s">
        <v>1621</v>
      </c>
      <c r="AN412"/>
      <c r="AO412"/>
      <c r="AP412" s="13">
        <v>42346</v>
      </c>
      <c r="AQ412" s="13">
        <v>44196</v>
      </c>
      <c r="AR412" s="13">
        <v>42781</v>
      </c>
      <c r="AS412" s="13">
        <v>44196</v>
      </c>
      <c r="AT412" t="s">
        <v>85</v>
      </c>
      <c r="AU412" t="s">
        <v>85</v>
      </c>
      <c r="AV412" t="s">
        <v>85</v>
      </c>
      <c r="AW412"/>
      <c r="AX412"/>
      <c r="AY412"/>
      <c r="AZ412"/>
      <c r="BA412"/>
      <c r="BB412">
        <v>11</v>
      </c>
      <c r="BC412" t="s">
        <v>2158</v>
      </c>
      <c r="BD412">
        <v>1027</v>
      </c>
      <c r="BE412">
        <v>46017</v>
      </c>
      <c r="BF412"/>
      <c r="BG412"/>
      <c r="BH412"/>
      <c r="BI412">
        <v>100000</v>
      </c>
      <c r="BJ412">
        <v>3000</v>
      </c>
      <c r="BK412">
        <v>57601.1</v>
      </c>
      <c r="BL412">
        <v>39398.9</v>
      </c>
      <c r="BM412">
        <v>42398.9</v>
      </c>
      <c r="BN412">
        <v>0</v>
      </c>
      <c r="BO412">
        <v>549194</v>
      </c>
      <c r="BP412">
        <v>0</v>
      </c>
      <c r="BQ412">
        <v>11345.79</v>
      </c>
      <c r="BR412">
        <v>0</v>
      </c>
      <c r="BS412"/>
      <c r="BT412">
        <v>60</v>
      </c>
      <c r="BU412">
        <v>5</v>
      </c>
      <c r="BV412" t="s">
        <v>168</v>
      </c>
      <c r="BW412">
        <v>73987</v>
      </c>
      <c r="BX412">
        <v>2018</v>
      </c>
      <c r="BY412">
        <v>12</v>
      </c>
      <c r="BZ412" t="s">
        <v>2246</v>
      </c>
      <c r="CA412">
        <v>1.5</v>
      </c>
      <c r="CB412" t="s">
        <v>3360</v>
      </c>
    </row>
    <row r="413" spans="1:80" x14ac:dyDescent="0.25">
      <c r="A413" t="s">
        <v>2452</v>
      </c>
      <c r="B413" t="s">
        <v>2709</v>
      </c>
      <c r="C413" t="s">
        <v>226</v>
      </c>
      <c r="D413" t="s">
        <v>2453</v>
      </c>
      <c r="E413">
        <v>17200.05</v>
      </c>
      <c r="F413">
        <v>0</v>
      </c>
      <c r="G413">
        <v>0</v>
      </c>
      <c r="H413">
        <v>0</v>
      </c>
      <c r="I413">
        <v>0</v>
      </c>
      <c r="J413">
        <v>17200.05</v>
      </c>
      <c r="K413">
        <v>-17200.05</v>
      </c>
      <c r="L413">
        <v>0</v>
      </c>
      <c r="M413">
        <v>0</v>
      </c>
      <c r="N413">
        <v>0</v>
      </c>
      <c r="O413" t="s">
        <v>187</v>
      </c>
      <c r="P413" t="s">
        <v>80</v>
      </c>
      <c r="Q413"/>
      <c r="R413">
        <v>311</v>
      </c>
      <c r="S413">
        <v>23010</v>
      </c>
      <c r="T413" t="s">
        <v>81</v>
      </c>
      <c r="U413" t="s">
        <v>81</v>
      </c>
      <c r="V413">
        <v>3</v>
      </c>
      <c r="W413" t="s">
        <v>1875</v>
      </c>
      <c r="X413" t="s">
        <v>182</v>
      </c>
      <c r="Y413" t="s">
        <v>183</v>
      </c>
      <c r="Z413" t="s">
        <v>2420</v>
      </c>
      <c r="AA413" t="s">
        <v>2421</v>
      </c>
      <c r="AB413" t="s">
        <v>2454</v>
      </c>
      <c r="AC413" t="s">
        <v>219</v>
      </c>
      <c r="AD413" t="s">
        <v>220</v>
      </c>
      <c r="AE413"/>
      <c r="AF413"/>
      <c r="AG413"/>
      <c r="AH413" t="s">
        <v>227</v>
      </c>
      <c r="AI413" t="s">
        <v>228</v>
      </c>
      <c r="AJ413" t="s">
        <v>226</v>
      </c>
      <c r="AK413" t="s">
        <v>227</v>
      </c>
      <c r="AL413" t="s">
        <v>1620</v>
      </c>
      <c r="AM413" t="s">
        <v>1621</v>
      </c>
      <c r="AN413"/>
      <c r="AO413"/>
      <c r="AP413" s="13">
        <v>42963</v>
      </c>
      <c r="AQ413" s="13">
        <v>43138</v>
      </c>
      <c r="AR413" s="13">
        <v>42781</v>
      </c>
      <c r="AS413" s="13">
        <v>44196</v>
      </c>
      <c r="AT413" t="s">
        <v>86</v>
      </c>
      <c r="AU413" t="s">
        <v>85</v>
      </c>
      <c r="AV413" t="s">
        <v>85</v>
      </c>
      <c r="AW413"/>
      <c r="AX413"/>
      <c r="AY413"/>
      <c r="AZ413"/>
      <c r="BA413"/>
      <c r="BB413"/>
      <c r="BC413" t="s">
        <v>2710</v>
      </c>
      <c r="BD413">
        <v>1027</v>
      </c>
      <c r="BE413">
        <v>50838</v>
      </c>
      <c r="BF413"/>
      <c r="BG413"/>
      <c r="BH413"/>
      <c r="BI413">
        <v>30115</v>
      </c>
      <c r="BJ413">
        <v>0</v>
      </c>
      <c r="BK413">
        <v>30115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17200.05</v>
      </c>
      <c r="BR413">
        <v>0</v>
      </c>
      <c r="BS413"/>
      <c r="BT413">
        <v>6</v>
      </c>
      <c r="BU413">
        <v>0.5</v>
      </c>
      <c r="BV413" t="s">
        <v>211</v>
      </c>
      <c r="BW413">
        <v>73987</v>
      </c>
      <c r="BX413">
        <v>2018</v>
      </c>
      <c r="BY413">
        <v>12</v>
      </c>
      <c r="BZ413" t="s">
        <v>2246</v>
      </c>
      <c r="CA413">
        <v>1.5</v>
      </c>
      <c r="CB413" t="s">
        <v>3360</v>
      </c>
    </row>
    <row r="414" spans="1:80" x14ac:dyDescent="0.25">
      <c r="A414" t="s">
        <v>2711</v>
      </c>
      <c r="B414" t="s">
        <v>2712</v>
      </c>
      <c r="C414" t="s">
        <v>226</v>
      </c>
      <c r="D414" t="s">
        <v>2713</v>
      </c>
      <c r="E414">
        <v>113431.27</v>
      </c>
      <c r="F414">
        <v>0</v>
      </c>
      <c r="G414">
        <v>0</v>
      </c>
      <c r="H414">
        <v>0</v>
      </c>
      <c r="I414">
        <v>0</v>
      </c>
      <c r="J414">
        <v>110823.75</v>
      </c>
      <c r="K414">
        <v>-110823.75</v>
      </c>
      <c r="L414">
        <v>2607.5200000000041</v>
      </c>
      <c r="M414">
        <v>2606.2199999999998</v>
      </c>
      <c r="N414">
        <v>1.3000000000042746</v>
      </c>
      <c r="O414" t="s">
        <v>187</v>
      </c>
      <c r="P414" t="s">
        <v>80</v>
      </c>
      <c r="Q414"/>
      <c r="R414">
        <v>311</v>
      </c>
      <c r="S414">
        <v>23010</v>
      </c>
      <c r="T414" t="s">
        <v>81</v>
      </c>
      <c r="U414" t="s">
        <v>81</v>
      </c>
      <c r="V414">
        <v>3</v>
      </c>
      <c r="W414" t="s">
        <v>1875</v>
      </c>
      <c r="X414" t="s">
        <v>182</v>
      </c>
      <c r="Y414" t="s">
        <v>183</v>
      </c>
      <c r="Z414" t="s">
        <v>2420</v>
      </c>
      <c r="AA414" t="s">
        <v>2421</v>
      </c>
      <c r="AB414" t="s">
        <v>2714</v>
      </c>
      <c r="AC414" t="s">
        <v>219</v>
      </c>
      <c r="AD414" t="s">
        <v>220</v>
      </c>
      <c r="AE414"/>
      <c r="AF414"/>
      <c r="AG414"/>
      <c r="AH414" t="s">
        <v>227</v>
      </c>
      <c r="AI414" t="s">
        <v>228</v>
      </c>
      <c r="AJ414" t="s">
        <v>226</v>
      </c>
      <c r="AK414" t="s">
        <v>227</v>
      </c>
      <c r="AL414" t="s">
        <v>1620</v>
      </c>
      <c r="AM414" t="s">
        <v>1621</v>
      </c>
      <c r="AN414"/>
      <c r="AO414"/>
      <c r="AP414" s="13">
        <v>42842</v>
      </c>
      <c r="AQ414" s="13">
        <v>43100</v>
      </c>
      <c r="AR414" s="13">
        <v>42968</v>
      </c>
      <c r="AS414" s="13">
        <v>43697</v>
      </c>
      <c r="AT414" t="s">
        <v>86</v>
      </c>
      <c r="AU414" t="s">
        <v>85</v>
      </c>
      <c r="AV414" t="s">
        <v>85</v>
      </c>
      <c r="AW414"/>
      <c r="AX414"/>
      <c r="AY414"/>
      <c r="AZ414"/>
      <c r="BA414"/>
      <c r="BB414">
        <v>13</v>
      </c>
      <c r="BC414" t="s">
        <v>2715</v>
      </c>
      <c r="BD414">
        <v>1027</v>
      </c>
      <c r="BE414">
        <v>50498</v>
      </c>
      <c r="BF414"/>
      <c r="BG414"/>
      <c r="BH414"/>
      <c r="BI414">
        <v>186116.4</v>
      </c>
      <c r="BJ414">
        <v>2606.2199999999998</v>
      </c>
      <c r="BK414">
        <v>183508.88</v>
      </c>
      <c r="BL414">
        <v>1.3</v>
      </c>
      <c r="BM414">
        <v>2607.5199999999895</v>
      </c>
      <c r="BN414">
        <v>0</v>
      </c>
      <c r="BO414">
        <v>1</v>
      </c>
      <c r="BP414">
        <v>0</v>
      </c>
      <c r="BQ414">
        <v>113429.97</v>
      </c>
      <c r="BR414">
        <v>0</v>
      </c>
      <c r="BS414"/>
      <c r="BT414">
        <v>8</v>
      </c>
      <c r="BU414">
        <v>0.7</v>
      </c>
      <c r="BV414" t="s">
        <v>211</v>
      </c>
      <c r="BW414">
        <v>75607</v>
      </c>
      <c r="BX414">
        <v>2018</v>
      </c>
      <c r="BY414">
        <v>12</v>
      </c>
      <c r="BZ414" t="s">
        <v>2246</v>
      </c>
      <c r="CA414">
        <v>1.5</v>
      </c>
      <c r="CB414" t="s">
        <v>3360</v>
      </c>
    </row>
    <row r="415" spans="1:80" x14ac:dyDescent="0.25">
      <c r="A415" t="s">
        <v>2184</v>
      </c>
      <c r="B415" t="s">
        <v>2185</v>
      </c>
      <c r="C415" t="s">
        <v>218</v>
      </c>
      <c r="D415" t="s">
        <v>2186</v>
      </c>
      <c r="E415">
        <v>1794.94</v>
      </c>
      <c r="F415">
        <v>0</v>
      </c>
      <c r="G415">
        <v>0</v>
      </c>
      <c r="H415">
        <v>0</v>
      </c>
      <c r="I415">
        <v>0</v>
      </c>
      <c r="J415">
        <v>1794.94</v>
      </c>
      <c r="K415">
        <v>-1794.94</v>
      </c>
      <c r="L415">
        <v>0</v>
      </c>
      <c r="M415">
        <v>0</v>
      </c>
      <c r="N415">
        <v>0</v>
      </c>
      <c r="O415" t="s">
        <v>187</v>
      </c>
      <c r="P415" t="s">
        <v>80</v>
      </c>
      <c r="Q415"/>
      <c r="R415">
        <v>311</v>
      </c>
      <c r="S415">
        <v>23010</v>
      </c>
      <c r="T415" t="s">
        <v>81</v>
      </c>
      <c r="U415" t="s">
        <v>81</v>
      </c>
      <c r="V415">
        <v>3</v>
      </c>
      <c r="W415" t="s">
        <v>1875</v>
      </c>
      <c r="X415" t="s">
        <v>182</v>
      </c>
      <c r="Y415" t="s">
        <v>183</v>
      </c>
      <c r="Z415" t="s">
        <v>2420</v>
      </c>
      <c r="AA415" t="s">
        <v>2421</v>
      </c>
      <c r="AB415" t="s">
        <v>2254</v>
      </c>
      <c r="AC415" t="s">
        <v>219</v>
      </c>
      <c r="AD415" t="s">
        <v>220</v>
      </c>
      <c r="AE415"/>
      <c r="AF415"/>
      <c r="AG415"/>
      <c r="AH415" t="s">
        <v>218</v>
      </c>
      <c r="AI415" t="s">
        <v>221</v>
      </c>
      <c r="AJ415" t="s">
        <v>218</v>
      </c>
      <c r="AK415" t="s">
        <v>218</v>
      </c>
      <c r="AL415" t="s">
        <v>1622</v>
      </c>
      <c r="AM415" t="s">
        <v>1623</v>
      </c>
      <c r="AN415"/>
      <c r="AO415"/>
      <c r="AP415" s="13">
        <v>42626</v>
      </c>
      <c r="AQ415" s="13">
        <v>43708</v>
      </c>
      <c r="AR415" s="13">
        <v>42639</v>
      </c>
      <c r="AS415" s="13">
        <v>43830</v>
      </c>
      <c r="AT415" t="s">
        <v>85</v>
      </c>
      <c r="AU415" t="s">
        <v>85</v>
      </c>
      <c r="AV415" t="s">
        <v>85</v>
      </c>
      <c r="AW415"/>
      <c r="AX415"/>
      <c r="AY415"/>
      <c r="AZ415"/>
      <c r="BA415"/>
      <c r="BB415">
        <v>12</v>
      </c>
      <c r="BC415" t="s">
        <v>2255</v>
      </c>
      <c r="BD415">
        <v>3766</v>
      </c>
      <c r="BE415">
        <v>47658</v>
      </c>
      <c r="BF415"/>
      <c r="BG415"/>
      <c r="BH415"/>
      <c r="BI415">
        <v>50000</v>
      </c>
      <c r="BJ415">
        <v>0</v>
      </c>
      <c r="BK415">
        <v>50000</v>
      </c>
      <c r="BL415">
        <v>0</v>
      </c>
      <c r="BM415">
        <v>0</v>
      </c>
      <c r="BN415">
        <v>0</v>
      </c>
      <c r="BO415">
        <v>55</v>
      </c>
      <c r="BP415">
        <v>0</v>
      </c>
      <c r="BQ415">
        <v>1794.94</v>
      </c>
      <c r="BR415">
        <v>0</v>
      </c>
      <c r="BS415"/>
      <c r="BT415">
        <v>35</v>
      </c>
      <c r="BU415">
        <v>2.9</v>
      </c>
      <c r="BV415" t="s">
        <v>164</v>
      </c>
      <c r="BW415">
        <v>72207</v>
      </c>
      <c r="BX415">
        <v>2018</v>
      </c>
      <c r="BY415">
        <v>12</v>
      </c>
      <c r="BZ415" t="s">
        <v>2246</v>
      </c>
      <c r="CA415">
        <v>1.5</v>
      </c>
      <c r="CB415" t="s">
        <v>3360</v>
      </c>
    </row>
    <row r="416" spans="1:80" x14ac:dyDescent="0.25">
      <c r="A416" t="s">
        <v>2184</v>
      </c>
      <c r="B416" t="s">
        <v>2716</v>
      </c>
      <c r="C416" t="s">
        <v>218</v>
      </c>
      <c r="D416" t="s">
        <v>2186</v>
      </c>
      <c r="E416">
        <v>29356.44</v>
      </c>
      <c r="F416">
        <v>0</v>
      </c>
      <c r="G416">
        <v>9000</v>
      </c>
      <c r="H416">
        <v>0</v>
      </c>
      <c r="I416">
        <v>0</v>
      </c>
      <c r="J416">
        <v>37856.44</v>
      </c>
      <c r="K416">
        <v>-28856.440000000002</v>
      </c>
      <c r="L416">
        <v>499.99999999999636</v>
      </c>
      <c r="M416">
        <v>500</v>
      </c>
      <c r="N416">
        <v>-3.637978807091713E-12</v>
      </c>
      <c r="O416" t="s">
        <v>187</v>
      </c>
      <c r="P416" t="s">
        <v>80</v>
      </c>
      <c r="Q416"/>
      <c r="R416">
        <v>311</v>
      </c>
      <c r="S416">
        <v>23010</v>
      </c>
      <c r="T416" t="s">
        <v>81</v>
      </c>
      <c r="U416" t="s">
        <v>81</v>
      </c>
      <c r="V416">
        <v>3</v>
      </c>
      <c r="W416" t="s">
        <v>1875</v>
      </c>
      <c r="X416" t="s">
        <v>182</v>
      </c>
      <c r="Y416" t="s">
        <v>183</v>
      </c>
      <c r="Z416" t="s">
        <v>2420</v>
      </c>
      <c r="AA416" t="s">
        <v>2421</v>
      </c>
      <c r="AB416" t="s">
        <v>2254</v>
      </c>
      <c r="AC416" t="s">
        <v>219</v>
      </c>
      <c r="AD416" t="s">
        <v>220</v>
      </c>
      <c r="AE416"/>
      <c r="AF416"/>
      <c r="AG416"/>
      <c r="AH416" t="s">
        <v>218</v>
      </c>
      <c r="AI416" t="s">
        <v>221</v>
      </c>
      <c r="AJ416" t="s">
        <v>218</v>
      </c>
      <c r="AK416" t="s">
        <v>218</v>
      </c>
      <c r="AL416" t="s">
        <v>1622</v>
      </c>
      <c r="AM416" t="s">
        <v>1623</v>
      </c>
      <c r="AN416"/>
      <c r="AO416"/>
      <c r="AP416" s="13">
        <v>42912</v>
      </c>
      <c r="AQ416" s="13">
        <v>43830</v>
      </c>
      <c r="AR416" s="13">
        <v>42639</v>
      </c>
      <c r="AS416" s="13">
        <v>43830</v>
      </c>
      <c r="AT416" t="s">
        <v>85</v>
      </c>
      <c r="AU416" t="s">
        <v>85</v>
      </c>
      <c r="AV416" t="s">
        <v>85</v>
      </c>
      <c r="AW416"/>
      <c r="AX416"/>
      <c r="AY416"/>
      <c r="AZ416"/>
      <c r="BA416"/>
      <c r="BB416">
        <v>13</v>
      </c>
      <c r="BC416" t="s">
        <v>2717</v>
      </c>
      <c r="BD416">
        <v>3766</v>
      </c>
      <c r="BE416">
        <v>50338</v>
      </c>
      <c r="BF416"/>
      <c r="BG416"/>
      <c r="BH416"/>
      <c r="BI416">
        <v>50000</v>
      </c>
      <c r="BJ416">
        <v>500</v>
      </c>
      <c r="BK416">
        <v>49500</v>
      </c>
      <c r="BL416">
        <v>0</v>
      </c>
      <c r="BM416">
        <v>500</v>
      </c>
      <c r="BN416">
        <v>0</v>
      </c>
      <c r="BO416">
        <v>26</v>
      </c>
      <c r="BP416">
        <v>9000</v>
      </c>
      <c r="BQ416">
        <v>38356.44</v>
      </c>
      <c r="BR416">
        <v>9000</v>
      </c>
      <c r="BS416"/>
      <c r="BT416">
        <v>30</v>
      </c>
      <c r="BU416">
        <v>2.5</v>
      </c>
      <c r="BV416" t="s">
        <v>164</v>
      </c>
      <c r="BW416">
        <v>72207</v>
      </c>
      <c r="BX416">
        <v>2018</v>
      </c>
      <c r="BY416">
        <v>12</v>
      </c>
      <c r="BZ416" t="s">
        <v>2246</v>
      </c>
      <c r="CA416">
        <v>1.5</v>
      </c>
      <c r="CB416" t="s">
        <v>3360</v>
      </c>
    </row>
    <row r="417" spans="1:80" x14ac:dyDescent="0.25">
      <c r="A417" t="s">
        <v>2184</v>
      </c>
      <c r="B417" t="s">
        <v>2718</v>
      </c>
      <c r="C417" t="s">
        <v>218</v>
      </c>
      <c r="D417" t="s">
        <v>2186</v>
      </c>
      <c r="E417">
        <v>50000</v>
      </c>
      <c r="F417">
        <v>0</v>
      </c>
      <c r="G417">
        <v>0</v>
      </c>
      <c r="H417">
        <v>0</v>
      </c>
      <c r="I417">
        <v>0</v>
      </c>
      <c r="J417">
        <v>7448.62</v>
      </c>
      <c r="K417">
        <v>-7448.62</v>
      </c>
      <c r="L417">
        <v>42551.38</v>
      </c>
      <c r="M417">
        <v>0</v>
      </c>
      <c r="N417">
        <v>42551.38</v>
      </c>
      <c r="O417" t="s">
        <v>187</v>
      </c>
      <c r="P417" t="s">
        <v>80</v>
      </c>
      <c r="Q417"/>
      <c r="R417">
        <v>311</v>
      </c>
      <c r="S417">
        <v>23010</v>
      </c>
      <c r="T417" t="s">
        <v>81</v>
      </c>
      <c r="U417" t="s">
        <v>81</v>
      </c>
      <c r="V417">
        <v>3</v>
      </c>
      <c r="W417" t="s">
        <v>1875</v>
      </c>
      <c r="X417" t="s">
        <v>182</v>
      </c>
      <c r="Y417" t="s">
        <v>183</v>
      </c>
      <c r="Z417" t="s">
        <v>2420</v>
      </c>
      <c r="AA417" t="s">
        <v>2421</v>
      </c>
      <c r="AB417" t="s">
        <v>2254</v>
      </c>
      <c r="AC417" t="s">
        <v>219</v>
      </c>
      <c r="AD417" t="s">
        <v>220</v>
      </c>
      <c r="AE417"/>
      <c r="AF417"/>
      <c r="AG417"/>
      <c r="AH417" t="s">
        <v>218</v>
      </c>
      <c r="AI417" t="s">
        <v>221</v>
      </c>
      <c r="AJ417" t="s">
        <v>218</v>
      </c>
      <c r="AK417" t="s">
        <v>218</v>
      </c>
      <c r="AL417" t="s">
        <v>1622</v>
      </c>
      <c r="AM417" t="s">
        <v>1623</v>
      </c>
      <c r="AN417"/>
      <c r="AO417"/>
      <c r="AP417" s="13">
        <v>43083</v>
      </c>
      <c r="AQ417" s="13">
        <v>43830</v>
      </c>
      <c r="AR417" s="13">
        <v>42639</v>
      </c>
      <c r="AS417" s="13">
        <v>43830</v>
      </c>
      <c r="AT417" t="s">
        <v>85</v>
      </c>
      <c r="AU417" t="s">
        <v>85</v>
      </c>
      <c r="AV417" t="s">
        <v>85</v>
      </c>
      <c r="AW417"/>
      <c r="AX417"/>
      <c r="AY417"/>
      <c r="AZ417"/>
      <c r="BA417"/>
      <c r="BB417">
        <v>13</v>
      </c>
      <c r="BC417" t="s">
        <v>2719</v>
      </c>
      <c r="BD417">
        <v>3766</v>
      </c>
      <c r="BE417">
        <v>51958</v>
      </c>
      <c r="BF417"/>
      <c r="BG417"/>
      <c r="BH417"/>
      <c r="BI417">
        <v>50000</v>
      </c>
      <c r="BJ417">
        <v>0</v>
      </c>
      <c r="BK417">
        <v>7448.62</v>
      </c>
      <c r="BL417">
        <v>42551.38</v>
      </c>
      <c r="BM417">
        <v>42551.38</v>
      </c>
      <c r="BN417">
        <v>0</v>
      </c>
      <c r="BO417">
        <v>42551</v>
      </c>
      <c r="BP417">
        <v>0</v>
      </c>
      <c r="BQ417">
        <v>7448.62</v>
      </c>
      <c r="BR417">
        <v>0</v>
      </c>
      <c r="BS417"/>
      <c r="BT417">
        <v>24</v>
      </c>
      <c r="BU417">
        <v>2</v>
      </c>
      <c r="BV417" t="s">
        <v>164</v>
      </c>
      <c r="BW417">
        <v>72207</v>
      </c>
      <c r="BX417">
        <v>2018</v>
      </c>
      <c r="BY417">
        <v>12</v>
      </c>
      <c r="BZ417" t="s">
        <v>2246</v>
      </c>
      <c r="CA417">
        <v>1.5</v>
      </c>
      <c r="CB417" t="s">
        <v>3360</v>
      </c>
    </row>
    <row r="418" spans="1:80" x14ac:dyDescent="0.25">
      <c r="A418" t="s">
        <v>2310</v>
      </c>
      <c r="B418" t="s">
        <v>2709</v>
      </c>
      <c r="C418" t="s">
        <v>226</v>
      </c>
      <c r="D418" t="s">
        <v>2311</v>
      </c>
      <c r="E418">
        <v>79468.87</v>
      </c>
      <c r="F418">
        <v>0</v>
      </c>
      <c r="G418">
        <v>0</v>
      </c>
      <c r="H418">
        <v>0</v>
      </c>
      <c r="I418">
        <v>-15299</v>
      </c>
      <c r="J418">
        <v>59133.25</v>
      </c>
      <c r="K418">
        <v>-74432.25</v>
      </c>
      <c r="L418">
        <v>5036.6199999999953</v>
      </c>
      <c r="M418">
        <v>5036.62</v>
      </c>
      <c r="N418">
        <v>-4.5474735088646412E-12</v>
      </c>
      <c r="O418" t="s">
        <v>187</v>
      </c>
      <c r="P418" t="s">
        <v>80</v>
      </c>
      <c r="Q418"/>
      <c r="R418">
        <v>311</v>
      </c>
      <c r="S418">
        <v>23010</v>
      </c>
      <c r="T418" t="s">
        <v>81</v>
      </c>
      <c r="U418" t="s">
        <v>81</v>
      </c>
      <c r="V418">
        <v>3</v>
      </c>
      <c r="W418" t="s">
        <v>1875</v>
      </c>
      <c r="X418" t="s">
        <v>182</v>
      </c>
      <c r="Y418" t="s">
        <v>183</v>
      </c>
      <c r="Z418" t="s">
        <v>2420</v>
      </c>
      <c r="AA418" t="s">
        <v>2421</v>
      </c>
      <c r="AB418" t="s">
        <v>2312</v>
      </c>
      <c r="AC418" t="s">
        <v>219</v>
      </c>
      <c r="AD418" t="s">
        <v>220</v>
      </c>
      <c r="AE418"/>
      <c r="AF418"/>
      <c r="AG418"/>
      <c r="AH418" t="s">
        <v>227</v>
      </c>
      <c r="AI418" t="s">
        <v>228</v>
      </c>
      <c r="AJ418" t="s">
        <v>226</v>
      </c>
      <c r="AK418" t="s">
        <v>227</v>
      </c>
      <c r="AL418" t="s">
        <v>1620</v>
      </c>
      <c r="AM418" t="s">
        <v>1621</v>
      </c>
      <c r="AN418"/>
      <c r="AO418"/>
      <c r="AP418" s="13">
        <v>42963</v>
      </c>
      <c r="AQ418" s="13">
        <v>43138</v>
      </c>
      <c r="AR418" s="13">
        <v>42585</v>
      </c>
      <c r="AS418" s="13">
        <v>43363</v>
      </c>
      <c r="AT418" t="s">
        <v>86</v>
      </c>
      <c r="AU418" t="s">
        <v>86</v>
      </c>
      <c r="AV418" t="s">
        <v>85</v>
      </c>
      <c r="AW418"/>
      <c r="AX418"/>
      <c r="AY418"/>
      <c r="AZ418"/>
      <c r="BA418"/>
      <c r="BB418"/>
      <c r="BC418" t="s">
        <v>2710</v>
      </c>
      <c r="BD418">
        <v>1027</v>
      </c>
      <c r="BE418">
        <v>50838</v>
      </c>
      <c r="BF418"/>
      <c r="BG418"/>
      <c r="BH418"/>
      <c r="BI418">
        <v>109934</v>
      </c>
      <c r="BJ418">
        <v>5036.62</v>
      </c>
      <c r="BK418">
        <v>104897.38</v>
      </c>
      <c r="BL418">
        <v>0</v>
      </c>
      <c r="BM418">
        <v>5036.6199999999953</v>
      </c>
      <c r="BN418">
        <v>0</v>
      </c>
      <c r="BO418">
        <v>0</v>
      </c>
      <c r="BP418">
        <v>-15299</v>
      </c>
      <c r="BQ418">
        <v>64169.87</v>
      </c>
      <c r="BR418">
        <v>0</v>
      </c>
      <c r="BS418"/>
      <c r="BT418">
        <v>6</v>
      </c>
      <c r="BU418">
        <v>0.5</v>
      </c>
      <c r="BV418" t="s">
        <v>211</v>
      </c>
      <c r="BW418">
        <v>72547</v>
      </c>
      <c r="BX418">
        <v>2018</v>
      </c>
      <c r="BY418">
        <v>12</v>
      </c>
      <c r="BZ418" t="s">
        <v>2246</v>
      </c>
      <c r="CA418">
        <v>1.5</v>
      </c>
      <c r="CB418" t="s">
        <v>3360</v>
      </c>
    </row>
    <row r="419" spans="1:80" x14ac:dyDescent="0.25">
      <c r="A419" t="s">
        <v>3467</v>
      </c>
      <c r="B419" t="s">
        <v>3468</v>
      </c>
      <c r="C419" t="s">
        <v>3049</v>
      </c>
      <c r="D419" t="s">
        <v>3469</v>
      </c>
      <c r="E419">
        <v>0</v>
      </c>
      <c r="F419">
        <v>74755.179999999993</v>
      </c>
      <c r="G419">
        <v>0</v>
      </c>
      <c r="H419">
        <v>0</v>
      </c>
      <c r="I419">
        <v>0</v>
      </c>
      <c r="J419">
        <v>30718.17</v>
      </c>
      <c r="K419">
        <v>44037.009999999995</v>
      </c>
      <c r="L419">
        <v>44037.009999999995</v>
      </c>
      <c r="M419">
        <v>21000</v>
      </c>
      <c r="N419">
        <v>23037.009999999995</v>
      </c>
      <c r="O419" t="s">
        <v>187</v>
      </c>
      <c r="P419" t="s">
        <v>80</v>
      </c>
      <c r="Q419"/>
      <c r="R419">
        <v>311</v>
      </c>
      <c r="S419">
        <v>23010</v>
      </c>
      <c r="T419" t="s">
        <v>81</v>
      </c>
      <c r="U419" t="s">
        <v>81</v>
      </c>
      <c r="V419">
        <v>3</v>
      </c>
      <c r="W419" t="s">
        <v>1875</v>
      </c>
      <c r="X419" t="s">
        <v>182</v>
      </c>
      <c r="Y419" t="s">
        <v>183</v>
      </c>
      <c r="Z419" t="s">
        <v>2420</v>
      </c>
      <c r="AA419" t="s">
        <v>2421</v>
      </c>
      <c r="AB419" t="s">
        <v>3470</v>
      </c>
      <c r="AC419" t="s">
        <v>219</v>
      </c>
      <c r="AD419" t="s">
        <v>220</v>
      </c>
      <c r="AE419"/>
      <c r="AF419"/>
      <c r="AG419"/>
      <c r="AH419" t="s">
        <v>3049</v>
      </c>
      <c r="AI419" t="s">
        <v>209</v>
      </c>
      <c r="AJ419" t="s">
        <v>207</v>
      </c>
      <c r="AK419" t="s">
        <v>208</v>
      </c>
      <c r="AL419" t="s">
        <v>1620</v>
      </c>
      <c r="AM419" t="s">
        <v>1621</v>
      </c>
      <c r="AN419"/>
      <c r="AO419"/>
      <c r="AP419" s="13">
        <v>43321</v>
      </c>
      <c r="AQ419" s="13">
        <v>44196</v>
      </c>
      <c r="AR419" s="13">
        <v>43321</v>
      </c>
      <c r="AS419" s="13">
        <v>44439</v>
      </c>
      <c r="AT419" t="s">
        <v>85</v>
      </c>
      <c r="AU419" t="s">
        <v>85</v>
      </c>
      <c r="AV419" t="s">
        <v>85</v>
      </c>
      <c r="AW419"/>
      <c r="AX419"/>
      <c r="AY419"/>
      <c r="AZ419"/>
      <c r="BA419"/>
      <c r="BB419"/>
      <c r="BC419" t="s">
        <v>3471</v>
      </c>
      <c r="BD419">
        <v>1012</v>
      </c>
      <c r="BE419">
        <v>54319</v>
      </c>
      <c r="BF419"/>
      <c r="BG419"/>
      <c r="BH419"/>
      <c r="BI419">
        <v>74755.179999999993</v>
      </c>
      <c r="BJ419">
        <v>21000</v>
      </c>
      <c r="BK419">
        <v>30718.17</v>
      </c>
      <c r="BL419">
        <v>23037.01</v>
      </c>
      <c r="BM419">
        <v>44037.009999999995</v>
      </c>
      <c r="BN419">
        <v>0</v>
      </c>
      <c r="BO419">
        <v>23037</v>
      </c>
      <c r="BP419">
        <v>0</v>
      </c>
      <c r="BQ419">
        <v>51718.17</v>
      </c>
      <c r="BR419">
        <v>74755.179999999993</v>
      </c>
      <c r="BS419"/>
      <c r="BT419">
        <v>28</v>
      </c>
      <c r="BU419">
        <v>2.2999999999999998</v>
      </c>
      <c r="BV419" t="s">
        <v>164</v>
      </c>
      <c r="BW419">
        <v>80589</v>
      </c>
      <c r="BX419">
        <v>2018</v>
      </c>
      <c r="BY419">
        <v>12</v>
      </c>
      <c r="BZ419" t="s">
        <v>2246</v>
      </c>
      <c r="CA419">
        <v>1.5</v>
      </c>
      <c r="CB419" t="s">
        <v>3360</v>
      </c>
    </row>
    <row r="420" spans="1:80" x14ac:dyDescent="0.25">
      <c r="A420" t="s">
        <v>2720</v>
      </c>
      <c r="B420" t="s">
        <v>2721</v>
      </c>
      <c r="C420" t="s">
        <v>88</v>
      </c>
      <c r="D420" t="s">
        <v>2722</v>
      </c>
      <c r="E420">
        <v>34800</v>
      </c>
      <c r="F420">
        <v>20000</v>
      </c>
      <c r="G420">
        <v>0</v>
      </c>
      <c r="H420">
        <v>0</v>
      </c>
      <c r="I420">
        <v>0</v>
      </c>
      <c r="J420">
        <v>48390.27</v>
      </c>
      <c r="K420">
        <v>-28390.269999999997</v>
      </c>
      <c r="L420">
        <v>6409.7300000000032</v>
      </c>
      <c r="M420">
        <v>176.45</v>
      </c>
      <c r="N420">
        <v>6233.2800000000034</v>
      </c>
      <c r="O420" t="s">
        <v>187</v>
      </c>
      <c r="P420" t="s">
        <v>80</v>
      </c>
      <c r="Q420"/>
      <c r="R420">
        <v>311</v>
      </c>
      <c r="S420">
        <v>15030</v>
      </c>
      <c r="T420" t="s">
        <v>81</v>
      </c>
      <c r="U420" t="s">
        <v>81</v>
      </c>
      <c r="V420">
        <v>5</v>
      </c>
      <c r="W420" t="s">
        <v>1958</v>
      </c>
      <c r="X420" t="s">
        <v>3072</v>
      </c>
      <c r="Y420" t="s">
        <v>3073</v>
      </c>
      <c r="Z420" t="s">
        <v>2486</v>
      </c>
      <c r="AA420" t="s">
        <v>2487</v>
      </c>
      <c r="AB420" t="s">
        <v>2723</v>
      </c>
      <c r="AC420" t="s">
        <v>219</v>
      </c>
      <c r="AD420" t="s">
        <v>220</v>
      </c>
      <c r="AE420"/>
      <c r="AF420"/>
      <c r="AG420"/>
      <c r="AH420" t="s">
        <v>88</v>
      </c>
      <c r="AI420" t="s">
        <v>95</v>
      </c>
      <c r="AJ420" t="s">
        <v>88</v>
      </c>
      <c r="AK420" t="s">
        <v>88</v>
      </c>
      <c r="AL420" t="s">
        <v>1620</v>
      </c>
      <c r="AM420" t="s">
        <v>1621</v>
      </c>
      <c r="AN420"/>
      <c r="AO420"/>
      <c r="AP420" s="13">
        <v>43033</v>
      </c>
      <c r="AQ420" s="13">
        <v>44196</v>
      </c>
      <c r="AR420" s="13">
        <v>42933</v>
      </c>
      <c r="AS420" s="13">
        <v>44196</v>
      </c>
      <c r="AT420" t="s">
        <v>85</v>
      </c>
      <c r="AU420" t="s">
        <v>85</v>
      </c>
      <c r="AV420" t="s">
        <v>85</v>
      </c>
      <c r="AW420"/>
      <c r="AX420"/>
      <c r="AY420"/>
      <c r="AZ420"/>
      <c r="BA420"/>
      <c r="BB420">
        <v>13</v>
      </c>
      <c r="BC420" t="s">
        <v>2724</v>
      </c>
      <c r="BD420">
        <v>1005</v>
      </c>
      <c r="BE420">
        <v>51359</v>
      </c>
      <c r="BF420"/>
      <c r="BG420"/>
      <c r="BH420"/>
      <c r="BI420">
        <v>60000</v>
      </c>
      <c r="BJ420">
        <v>176.45</v>
      </c>
      <c r="BK420">
        <v>53590.27</v>
      </c>
      <c r="BL420">
        <v>6233.28</v>
      </c>
      <c r="BM420">
        <v>6409.7300000000032</v>
      </c>
      <c r="BN420">
        <v>0</v>
      </c>
      <c r="BO420">
        <v>6233</v>
      </c>
      <c r="BP420">
        <v>0</v>
      </c>
      <c r="BQ420">
        <v>48566.719999999994</v>
      </c>
      <c r="BR420">
        <v>20000</v>
      </c>
      <c r="BS420"/>
      <c r="BT420">
        <v>38</v>
      </c>
      <c r="BU420">
        <v>3.2</v>
      </c>
      <c r="BV420" t="s">
        <v>168</v>
      </c>
      <c r="BW420">
        <v>75487</v>
      </c>
      <c r="BX420">
        <v>2018</v>
      </c>
      <c r="BY420">
        <v>12</v>
      </c>
      <c r="BZ420" t="s">
        <v>2246</v>
      </c>
      <c r="CA420">
        <v>1.5</v>
      </c>
      <c r="CB420" t="s">
        <v>3360</v>
      </c>
    </row>
    <row r="421" spans="1:80" x14ac:dyDescent="0.25">
      <c r="A421" t="s">
        <v>3472</v>
      </c>
      <c r="B421" t="s">
        <v>3473</v>
      </c>
      <c r="C421" t="s">
        <v>103</v>
      </c>
      <c r="D421" t="s">
        <v>3474</v>
      </c>
      <c r="E421">
        <v>0</v>
      </c>
      <c r="F421">
        <v>500</v>
      </c>
      <c r="G421">
        <v>0</v>
      </c>
      <c r="H421">
        <v>0</v>
      </c>
      <c r="I421">
        <v>0</v>
      </c>
      <c r="J421">
        <v>435</v>
      </c>
      <c r="K421">
        <v>65</v>
      </c>
      <c r="L421">
        <v>65</v>
      </c>
      <c r="M421">
        <v>0</v>
      </c>
      <c r="N421">
        <v>65</v>
      </c>
      <c r="O421" t="s">
        <v>187</v>
      </c>
      <c r="P421" t="s">
        <v>80</v>
      </c>
      <c r="Q421"/>
      <c r="R421">
        <v>311</v>
      </c>
      <c r="S421">
        <v>15030</v>
      </c>
      <c r="T421" t="s">
        <v>81</v>
      </c>
      <c r="U421" t="s">
        <v>81</v>
      </c>
      <c r="V421">
        <v>5</v>
      </c>
      <c r="W421" t="s">
        <v>1958</v>
      </c>
      <c r="X421" t="s">
        <v>3072</v>
      </c>
      <c r="Y421" t="s">
        <v>3073</v>
      </c>
      <c r="Z421" t="s">
        <v>2486</v>
      </c>
      <c r="AA421" t="s">
        <v>2487</v>
      </c>
      <c r="AB421" t="s">
        <v>3475</v>
      </c>
      <c r="AC421" t="s">
        <v>219</v>
      </c>
      <c r="AD421" t="s">
        <v>220</v>
      </c>
      <c r="AE421"/>
      <c r="AF421"/>
      <c r="AG421"/>
      <c r="AH421" t="s">
        <v>103</v>
      </c>
      <c r="AI421" t="s">
        <v>104</v>
      </c>
      <c r="AJ421" t="s">
        <v>103</v>
      </c>
      <c r="AK421" t="s">
        <v>103</v>
      </c>
      <c r="AL421" t="s">
        <v>1620</v>
      </c>
      <c r="AM421" t="s">
        <v>1621</v>
      </c>
      <c r="AN421"/>
      <c r="AO421"/>
      <c r="AP421" s="13">
        <v>43322</v>
      </c>
      <c r="AQ421" s="13">
        <v>44196</v>
      </c>
      <c r="AR421" s="13">
        <v>43313</v>
      </c>
      <c r="AS421" s="13">
        <v>44196</v>
      </c>
      <c r="AT421" t="s">
        <v>85</v>
      </c>
      <c r="AU421" t="s">
        <v>85</v>
      </c>
      <c r="AV421" t="s">
        <v>85</v>
      </c>
      <c r="AW421"/>
      <c r="AX421"/>
      <c r="AY421"/>
      <c r="AZ421"/>
      <c r="BA421"/>
      <c r="BB421"/>
      <c r="BC421" t="s">
        <v>3476</v>
      </c>
      <c r="BD421">
        <v>1010</v>
      </c>
      <c r="BE421">
        <v>54598</v>
      </c>
      <c r="BF421"/>
      <c r="BG421"/>
      <c r="BH421"/>
      <c r="BI421">
        <v>500</v>
      </c>
      <c r="BJ421">
        <v>0</v>
      </c>
      <c r="BK421">
        <v>435</v>
      </c>
      <c r="BL421">
        <v>65</v>
      </c>
      <c r="BM421">
        <v>65</v>
      </c>
      <c r="BN421">
        <v>0</v>
      </c>
      <c r="BO421">
        <v>65</v>
      </c>
      <c r="BP421">
        <v>0</v>
      </c>
      <c r="BQ421">
        <v>435</v>
      </c>
      <c r="BR421">
        <v>500</v>
      </c>
      <c r="BS421"/>
      <c r="BT421">
        <v>28</v>
      </c>
      <c r="BU421">
        <v>2.2999999999999998</v>
      </c>
      <c r="BV421" t="s">
        <v>164</v>
      </c>
      <c r="BW421">
        <v>79907</v>
      </c>
      <c r="BX421">
        <v>2018</v>
      </c>
      <c r="BY421">
        <v>12</v>
      </c>
      <c r="BZ421" t="s">
        <v>2246</v>
      </c>
      <c r="CA421">
        <v>1.5</v>
      </c>
      <c r="CB421" t="s">
        <v>3360</v>
      </c>
    </row>
    <row r="422" spans="1:80" x14ac:dyDescent="0.25">
      <c r="A422" t="s">
        <v>3472</v>
      </c>
      <c r="B422" t="s">
        <v>3477</v>
      </c>
      <c r="C422" t="s">
        <v>107</v>
      </c>
      <c r="D422" t="s">
        <v>3474</v>
      </c>
      <c r="E422">
        <v>0</v>
      </c>
      <c r="F422">
        <v>1500</v>
      </c>
      <c r="G422">
        <v>0</v>
      </c>
      <c r="H422">
        <v>0</v>
      </c>
      <c r="I422">
        <v>0</v>
      </c>
      <c r="J422">
        <v>0</v>
      </c>
      <c r="K422">
        <v>1500</v>
      </c>
      <c r="L422">
        <v>1500</v>
      </c>
      <c r="M422">
        <v>0</v>
      </c>
      <c r="N422">
        <v>1500</v>
      </c>
      <c r="O422" t="s">
        <v>187</v>
      </c>
      <c r="P422" t="s">
        <v>80</v>
      </c>
      <c r="Q422"/>
      <c r="R422">
        <v>311</v>
      </c>
      <c r="S422">
        <v>15030</v>
      </c>
      <c r="T422" t="s">
        <v>81</v>
      </c>
      <c r="U422" t="s">
        <v>81</v>
      </c>
      <c r="V422">
        <v>5</v>
      </c>
      <c r="W422" t="s">
        <v>1958</v>
      </c>
      <c r="X422" t="s">
        <v>3072</v>
      </c>
      <c r="Y422" t="s">
        <v>3073</v>
      </c>
      <c r="Z422" t="s">
        <v>2486</v>
      </c>
      <c r="AA422" t="s">
        <v>2487</v>
      </c>
      <c r="AB422" t="s">
        <v>3475</v>
      </c>
      <c r="AC422" t="s">
        <v>219</v>
      </c>
      <c r="AD422" t="s">
        <v>220</v>
      </c>
      <c r="AE422"/>
      <c r="AF422"/>
      <c r="AG422"/>
      <c r="AH422" t="s">
        <v>107</v>
      </c>
      <c r="AI422" t="s">
        <v>108</v>
      </c>
      <c r="AJ422" t="s">
        <v>107</v>
      </c>
      <c r="AK422" t="s">
        <v>107</v>
      </c>
      <c r="AL422" t="s">
        <v>1620</v>
      </c>
      <c r="AM422" t="s">
        <v>1621</v>
      </c>
      <c r="AN422"/>
      <c r="AO422"/>
      <c r="AP422" s="13">
        <v>43321</v>
      </c>
      <c r="AQ422" s="13">
        <v>44196</v>
      </c>
      <c r="AR422" s="13">
        <v>43313</v>
      </c>
      <c r="AS422" s="13">
        <v>44196</v>
      </c>
      <c r="AT422" t="s">
        <v>85</v>
      </c>
      <c r="AU422" t="s">
        <v>85</v>
      </c>
      <c r="AV422" t="s">
        <v>85</v>
      </c>
      <c r="AW422"/>
      <c r="AX422"/>
      <c r="AY422"/>
      <c r="AZ422"/>
      <c r="BA422"/>
      <c r="BB422"/>
      <c r="BC422" t="s">
        <v>3478</v>
      </c>
      <c r="BD422">
        <v>1015</v>
      </c>
      <c r="BE422">
        <v>54138</v>
      </c>
      <c r="BF422"/>
      <c r="BG422"/>
      <c r="BH422"/>
      <c r="BI422">
        <v>1500</v>
      </c>
      <c r="BJ422">
        <v>0</v>
      </c>
      <c r="BK422">
        <v>0</v>
      </c>
      <c r="BL422">
        <v>1500</v>
      </c>
      <c r="BM422">
        <v>1500</v>
      </c>
      <c r="BN422">
        <v>0</v>
      </c>
      <c r="BO422">
        <v>1500</v>
      </c>
      <c r="BP422">
        <v>0</v>
      </c>
      <c r="BQ422">
        <v>0</v>
      </c>
      <c r="BR422">
        <v>1500</v>
      </c>
      <c r="BS422"/>
      <c r="BT422">
        <v>28</v>
      </c>
      <c r="BU422">
        <v>2.2999999999999998</v>
      </c>
      <c r="BV422" t="s">
        <v>164</v>
      </c>
      <c r="BW422">
        <v>79907</v>
      </c>
      <c r="BX422">
        <v>2018</v>
      </c>
      <c r="BY422">
        <v>12</v>
      </c>
      <c r="BZ422" t="s">
        <v>2246</v>
      </c>
      <c r="CA422">
        <v>1.5</v>
      </c>
      <c r="CB422" t="s">
        <v>3360</v>
      </c>
    </row>
    <row r="423" spans="1:80" x14ac:dyDescent="0.25">
      <c r="A423" t="s">
        <v>3472</v>
      </c>
      <c r="B423" t="s">
        <v>3479</v>
      </c>
      <c r="C423" t="s">
        <v>226</v>
      </c>
      <c r="D423" t="s">
        <v>3474</v>
      </c>
      <c r="E423">
        <v>0</v>
      </c>
      <c r="F423">
        <v>2574.31</v>
      </c>
      <c r="G423">
        <v>0</v>
      </c>
      <c r="H423">
        <v>0</v>
      </c>
      <c r="I423">
        <v>0</v>
      </c>
      <c r="J423">
        <v>0</v>
      </c>
      <c r="K423">
        <v>2574.31</v>
      </c>
      <c r="L423">
        <v>2574.31</v>
      </c>
      <c r="M423">
        <v>0</v>
      </c>
      <c r="N423">
        <v>2574.31</v>
      </c>
      <c r="O423" t="s">
        <v>187</v>
      </c>
      <c r="P423" t="s">
        <v>80</v>
      </c>
      <c r="Q423"/>
      <c r="R423">
        <v>311</v>
      </c>
      <c r="S423">
        <v>15030</v>
      </c>
      <c r="T423" t="s">
        <v>81</v>
      </c>
      <c r="U423" t="s">
        <v>81</v>
      </c>
      <c r="V423">
        <v>5</v>
      </c>
      <c r="W423" t="s">
        <v>1958</v>
      </c>
      <c r="X423" t="s">
        <v>3072</v>
      </c>
      <c r="Y423" t="s">
        <v>3073</v>
      </c>
      <c r="Z423" t="s">
        <v>2486</v>
      </c>
      <c r="AA423" t="s">
        <v>2487</v>
      </c>
      <c r="AB423" t="s">
        <v>3475</v>
      </c>
      <c r="AC423" t="s">
        <v>219</v>
      </c>
      <c r="AD423" t="s">
        <v>220</v>
      </c>
      <c r="AE423"/>
      <c r="AF423"/>
      <c r="AG423"/>
      <c r="AH423" t="s">
        <v>227</v>
      </c>
      <c r="AI423" t="s">
        <v>228</v>
      </c>
      <c r="AJ423" t="s">
        <v>226</v>
      </c>
      <c r="AK423" t="s">
        <v>227</v>
      </c>
      <c r="AL423" t="s">
        <v>1620</v>
      </c>
      <c r="AM423" t="s">
        <v>1621</v>
      </c>
      <c r="AN423"/>
      <c r="AO423"/>
      <c r="AP423" s="13">
        <v>43382</v>
      </c>
      <c r="AQ423" s="13">
        <v>44196</v>
      </c>
      <c r="AR423" s="13">
        <v>43313</v>
      </c>
      <c r="AS423" s="13">
        <v>44196</v>
      </c>
      <c r="AT423" t="s">
        <v>85</v>
      </c>
      <c r="AU423" t="s">
        <v>85</v>
      </c>
      <c r="AV423" t="s">
        <v>85</v>
      </c>
      <c r="AW423"/>
      <c r="AX423"/>
      <c r="AY423"/>
      <c r="AZ423"/>
      <c r="BA423"/>
      <c r="BB423"/>
      <c r="BC423" t="s">
        <v>3480</v>
      </c>
      <c r="BD423">
        <v>1027</v>
      </c>
      <c r="BE423">
        <v>54898</v>
      </c>
      <c r="BF423"/>
      <c r="BG423"/>
      <c r="BH423"/>
      <c r="BI423">
        <v>2574.31</v>
      </c>
      <c r="BJ423">
        <v>0</v>
      </c>
      <c r="BK423">
        <v>0</v>
      </c>
      <c r="BL423">
        <v>2574.31</v>
      </c>
      <c r="BM423">
        <v>2574.31</v>
      </c>
      <c r="BN423">
        <v>0</v>
      </c>
      <c r="BO423">
        <v>2574</v>
      </c>
      <c r="BP423">
        <v>0</v>
      </c>
      <c r="BQ423">
        <v>0</v>
      </c>
      <c r="BR423">
        <v>2574.31</v>
      </c>
      <c r="BS423"/>
      <c r="BT423">
        <v>26</v>
      </c>
      <c r="BU423">
        <v>2.2000000000000002</v>
      </c>
      <c r="BV423" t="s">
        <v>164</v>
      </c>
      <c r="BW423">
        <v>79907</v>
      </c>
      <c r="BX423">
        <v>2018</v>
      </c>
      <c r="BY423">
        <v>12</v>
      </c>
      <c r="BZ423" t="s">
        <v>2246</v>
      </c>
      <c r="CA423">
        <v>1.5</v>
      </c>
      <c r="CB423" t="s">
        <v>3360</v>
      </c>
    </row>
    <row r="424" spans="1:80" x14ac:dyDescent="0.25">
      <c r="A424" t="s">
        <v>3472</v>
      </c>
      <c r="B424" t="s">
        <v>3481</v>
      </c>
      <c r="C424" t="s">
        <v>134</v>
      </c>
      <c r="D424" t="s">
        <v>3474</v>
      </c>
      <c r="E424">
        <v>0</v>
      </c>
      <c r="F424">
        <v>0</v>
      </c>
      <c r="G424">
        <v>10000</v>
      </c>
      <c r="H424">
        <v>0</v>
      </c>
      <c r="I424">
        <v>0</v>
      </c>
      <c r="J424">
        <v>3505.55</v>
      </c>
      <c r="K424">
        <v>6494.45</v>
      </c>
      <c r="L424">
        <v>6494.45</v>
      </c>
      <c r="M424">
        <v>825</v>
      </c>
      <c r="N424">
        <v>5669.45</v>
      </c>
      <c r="O424" t="s">
        <v>187</v>
      </c>
      <c r="P424" t="s">
        <v>80</v>
      </c>
      <c r="Q424"/>
      <c r="R424">
        <v>311</v>
      </c>
      <c r="S424">
        <v>15030</v>
      </c>
      <c r="T424" t="s">
        <v>81</v>
      </c>
      <c r="U424" t="s">
        <v>81</v>
      </c>
      <c r="V424">
        <v>5</v>
      </c>
      <c r="W424" t="s">
        <v>1958</v>
      </c>
      <c r="X424" t="s">
        <v>3072</v>
      </c>
      <c r="Y424" t="s">
        <v>3073</v>
      </c>
      <c r="Z424" t="s">
        <v>2486</v>
      </c>
      <c r="AA424" t="s">
        <v>2487</v>
      </c>
      <c r="AB424" t="s">
        <v>3475</v>
      </c>
      <c r="AC424" t="s">
        <v>219</v>
      </c>
      <c r="AD424" t="s">
        <v>220</v>
      </c>
      <c r="AE424"/>
      <c r="AF424"/>
      <c r="AG424"/>
      <c r="AH424" t="s">
        <v>135</v>
      </c>
      <c r="AI424" t="s">
        <v>136</v>
      </c>
      <c r="AJ424" t="s">
        <v>134</v>
      </c>
      <c r="AK424" t="s">
        <v>135</v>
      </c>
      <c r="AL424" t="s">
        <v>1620</v>
      </c>
      <c r="AM424" t="s">
        <v>1621</v>
      </c>
      <c r="AN424"/>
      <c r="AO424"/>
      <c r="AP424" s="13">
        <v>43305</v>
      </c>
      <c r="AQ424" s="13">
        <v>44196</v>
      </c>
      <c r="AR424" s="13">
        <v>43313</v>
      </c>
      <c r="AS424" s="13">
        <v>44196</v>
      </c>
      <c r="AT424" t="s">
        <v>85</v>
      </c>
      <c r="AU424" t="s">
        <v>85</v>
      </c>
      <c r="AV424" t="s">
        <v>85</v>
      </c>
      <c r="AW424"/>
      <c r="AX424"/>
      <c r="AY424"/>
      <c r="AZ424"/>
      <c r="BA424"/>
      <c r="BB424"/>
      <c r="BC424" t="s">
        <v>3482</v>
      </c>
      <c r="BD424">
        <v>1028</v>
      </c>
      <c r="BE424">
        <v>53858</v>
      </c>
      <c r="BF424"/>
      <c r="BG424"/>
      <c r="BH424"/>
      <c r="BI424">
        <v>10000</v>
      </c>
      <c r="BJ424">
        <v>825</v>
      </c>
      <c r="BK424">
        <v>3505.55</v>
      </c>
      <c r="BL424">
        <v>5669.45</v>
      </c>
      <c r="BM424">
        <v>6494.45</v>
      </c>
      <c r="BN424">
        <v>0</v>
      </c>
      <c r="BO424">
        <v>5669</v>
      </c>
      <c r="BP424">
        <v>10000</v>
      </c>
      <c r="BQ424">
        <v>4330.55</v>
      </c>
      <c r="BR424">
        <v>10000</v>
      </c>
      <c r="BS424"/>
      <c r="BT424">
        <v>29</v>
      </c>
      <c r="BU424">
        <v>2.4</v>
      </c>
      <c r="BV424" t="s">
        <v>164</v>
      </c>
      <c r="BW424">
        <v>79907</v>
      </c>
      <c r="BX424">
        <v>2018</v>
      </c>
      <c r="BY424">
        <v>12</v>
      </c>
      <c r="BZ424" t="s">
        <v>2246</v>
      </c>
      <c r="CA424">
        <v>1.5</v>
      </c>
      <c r="CB424" t="s">
        <v>3360</v>
      </c>
    </row>
    <row r="425" spans="1:80" x14ac:dyDescent="0.25">
      <c r="A425" t="s">
        <v>2725</v>
      </c>
      <c r="B425" t="s">
        <v>2726</v>
      </c>
      <c r="C425" t="s">
        <v>212</v>
      </c>
      <c r="D425" t="s">
        <v>2727</v>
      </c>
      <c r="E425">
        <v>173.96</v>
      </c>
      <c r="F425">
        <v>0</v>
      </c>
      <c r="G425">
        <v>0</v>
      </c>
      <c r="H425">
        <v>409.93</v>
      </c>
      <c r="I425">
        <v>-173.96</v>
      </c>
      <c r="J425">
        <v>0</v>
      </c>
      <c r="K425">
        <v>235.97</v>
      </c>
      <c r="L425">
        <v>409.93</v>
      </c>
      <c r="M425">
        <v>0</v>
      </c>
      <c r="N425">
        <v>409.93</v>
      </c>
      <c r="O425" t="s">
        <v>187</v>
      </c>
      <c r="P425" t="s">
        <v>80</v>
      </c>
      <c r="Q425"/>
      <c r="R425">
        <v>311</v>
      </c>
      <c r="S425">
        <v>15512</v>
      </c>
      <c r="T425" t="s">
        <v>81</v>
      </c>
      <c r="U425" t="s">
        <v>81</v>
      </c>
      <c r="V425">
        <v>99</v>
      </c>
      <c r="W425" t="s">
        <v>567</v>
      </c>
      <c r="X425" t="s">
        <v>568</v>
      </c>
      <c r="Y425" t="s">
        <v>569</v>
      </c>
      <c r="Z425" t="s">
        <v>570</v>
      </c>
      <c r="AA425" t="s">
        <v>571</v>
      </c>
      <c r="AB425" t="s">
        <v>2728</v>
      </c>
      <c r="AC425" t="s">
        <v>568</v>
      </c>
      <c r="AD425" t="s">
        <v>569</v>
      </c>
      <c r="AE425"/>
      <c r="AF425"/>
      <c r="AG425"/>
      <c r="AH425" t="s">
        <v>212</v>
      </c>
      <c r="AI425" t="s">
        <v>213</v>
      </c>
      <c r="AJ425" t="s">
        <v>161</v>
      </c>
      <c r="AK425" t="s">
        <v>162</v>
      </c>
      <c r="AL425" t="s">
        <v>1620</v>
      </c>
      <c r="AM425" t="s">
        <v>1621</v>
      </c>
      <c r="AN425"/>
      <c r="AO425"/>
      <c r="AP425" s="13">
        <v>43003</v>
      </c>
      <c r="AQ425" s="13">
        <v>44098</v>
      </c>
      <c r="AR425" s="13">
        <v>42993</v>
      </c>
      <c r="AS425" s="13">
        <v>51501</v>
      </c>
      <c r="AT425" t="s">
        <v>85</v>
      </c>
      <c r="AU425" t="s">
        <v>85</v>
      </c>
      <c r="AV425" t="s">
        <v>85</v>
      </c>
      <c r="AW425"/>
      <c r="AX425"/>
      <c r="AY425"/>
      <c r="AZ425"/>
      <c r="BA425"/>
      <c r="BB425">
        <v>13</v>
      </c>
      <c r="BC425" t="s">
        <v>2729</v>
      </c>
      <c r="BD425">
        <v>3034</v>
      </c>
      <c r="BE425">
        <v>51118</v>
      </c>
      <c r="BF425"/>
      <c r="BG425"/>
      <c r="BH425"/>
      <c r="BI425">
        <v>583.89</v>
      </c>
      <c r="BJ425">
        <v>0</v>
      </c>
      <c r="BK425">
        <v>173.96</v>
      </c>
      <c r="BL425">
        <v>409.93</v>
      </c>
      <c r="BM425">
        <v>409.92999999999995</v>
      </c>
      <c r="BN425">
        <v>0</v>
      </c>
      <c r="BO425">
        <v>195113</v>
      </c>
      <c r="BP425">
        <v>235.97</v>
      </c>
      <c r="BQ425">
        <v>0</v>
      </c>
      <c r="BR425">
        <v>0</v>
      </c>
      <c r="BS425"/>
      <c r="BT425">
        <v>36</v>
      </c>
      <c r="BU425">
        <v>3</v>
      </c>
      <c r="BV425" t="s">
        <v>164</v>
      </c>
      <c r="BW425">
        <v>77827</v>
      </c>
      <c r="BX425">
        <v>2018</v>
      </c>
      <c r="BY425">
        <v>12</v>
      </c>
      <c r="BZ425" t="s">
        <v>2246</v>
      </c>
      <c r="CA425">
        <v>1.5</v>
      </c>
      <c r="CB425" t="s">
        <v>3360</v>
      </c>
    </row>
    <row r="426" spans="1:80" x14ac:dyDescent="0.25">
      <c r="A426" t="s">
        <v>2725</v>
      </c>
      <c r="B426" t="s">
        <v>2730</v>
      </c>
      <c r="C426" t="s">
        <v>212</v>
      </c>
      <c r="D426" t="s">
        <v>2727</v>
      </c>
      <c r="E426">
        <v>128.63999999999999</v>
      </c>
      <c r="F426">
        <v>0</v>
      </c>
      <c r="G426">
        <v>0</v>
      </c>
      <c r="H426">
        <v>432.36</v>
      </c>
      <c r="I426">
        <v>-128.63999999999999</v>
      </c>
      <c r="J426">
        <v>0</v>
      </c>
      <c r="K426">
        <v>303.72000000000003</v>
      </c>
      <c r="L426">
        <v>432.36</v>
      </c>
      <c r="M426">
        <v>0</v>
      </c>
      <c r="N426">
        <v>432.36</v>
      </c>
      <c r="O426" t="s">
        <v>187</v>
      </c>
      <c r="P426" t="s">
        <v>80</v>
      </c>
      <c r="Q426"/>
      <c r="R426">
        <v>311</v>
      </c>
      <c r="S426">
        <v>15512</v>
      </c>
      <c r="T426" t="s">
        <v>81</v>
      </c>
      <c r="U426" t="s">
        <v>81</v>
      </c>
      <c r="V426">
        <v>99</v>
      </c>
      <c r="W426" t="s">
        <v>567</v>
      </c>
      <c r="X426" t="s">
        <v>568</v>
      </c>
      <c r="Y426" t="s">
        <v>569</v>
      </c>
      <c r="Z426" t="s">
        <v>570</v>
      </c>
      <c r="AA426" t="s">
        <v>571</v>
      </c>
      <c r="AB426" t="s">
        <v>2728</v>
      </c>
      <c r="AC426" t="s">
        <v>568</v>
      </c>
      <c r="AD426" t="s">
        <v>569</v>
      </c>
      <c r="AE426"/>
      <c r="AF426"/>
      <c r="AG426"/>
      <c r="AH426" t="s">
        <v>212</v>
      </c>
      <c r="AI426" t="s">
        <v>213</v>
      </c>
      <c r="AJ426" t="s">
        <v>161</v>
      </c>
      <c r="AK426" t="s">
        <v>162</v>
      </c>
      <c r="AL426" t="s">
        <v>1620</v>
      </c>
      <c r="AM426" t="s">
        <v>1621</v>
      </c>
      <c r="AN426"/>
      <c r="AO426"/>
      <c r="AP426" s="13">
        <v>42993</v>
      </c>
      <c r="AQ426" s="13">
        <v>43722</v>
      </c>
      <c r="AR426" s="13">
        <v>42993</v>
      </c>
      <c r="AS426" s="13">
        <v>51501</v>
      </c>
      <c r="AT426" t="s">
        <v>85</v>
      </c>
      <c r="AU426" t="s">
        <v>85</v>
      </c>
      <c r="AV426" t="s">
        <v>85</v>
      </c>
      <c r="AW426"/>
      <c r="AX426"/>
      <c r="AY426"/>
      <c r="AZ426"/>
      <c r="BA426"/>
      <c r="BB426">
        <v>13</v>
      </c>
      <c r="BC426" t="s">
        <v>2731</v>
      </c>
      <c r="BD426">
        <v>3034</v>
      </c>
      <c r="BE426">
        <v>51518</v>
      </c>
      <c r="BF426"/>
      <c r="BG426"/>
      <c r="BH426"/>
      <c r="BI426">
        <v>561</v>
      </c>
      <c r="BJ426">
        <v>0</v>
      </c>
      <c r="BK426">
        <v>128.63999999999999</v>
      </c>
      <c r="BL426">
        <v>432.36</v>
      </c>
      <c r="BM426">
        <v>432.36</v>
      </c>
      <c r="BN426">
        <v>0</v>
      </c>
      <c r="BO426">
        <v>64343</v>
      </c>
      <c r="BP426">
        <v>303.72000000000003</v>
      </c>
      <c r="BQ426">
        <v>0</v>
      </c>
      <c r="BR426">
        <v>0</v>
      </c>
      <c r="BS426"/>
      <c r="BT426">
        <v>24</v>
      </c>
      <c r="BU426">
        <v>2</v>
      </c>
      <c r="BV426" t="s">
        <v>164</v>
      </c>
      <c r="BW426">
        <v>77827</v>
      </c>
      <c r="BX426">
        <v>2018</v>
      </c>
      <c r="BY426">
        <v>12</v>
      </c>
      <c r="BZ426" t="s">
        <v>2246</v>
      </c>
      <c r="CA426">
        <v>1.5</v>
      </c>
      <c r="CB426" t="s">
        <v>3360</v>
      </c>
    </row>
    <row r="427" spans="1:80" x14ac:dyDescent="0.25">
      <c r="A427" t="s">
        <v>2725</v>
      </c>
      <c r="B427" t="s">
        <v>2732</v>
      </c>
      <c r="C427" t="s">
        <v>212</v>
      </c>
      <c r="D427" t="s">
        <v>2727</v>
      </c>
      <c r="E427">
        <v>51</v>
      </c>
      <c r="F427">
        <v>0</v>
      </c>
      <c r="G427">
        <v>0</v>
      </c>
      <c r="H427">
        <v>507.41</v>
      </c>
      <c r="I427">
        <v>-51</v>
      </c>
      <c r="J427">
        <v>0</v>
      </c>
      <c r="K427">
        <v>456.41</v>
      </c>
      <c r="L427">
        <v>507.41</v>
      </c>
      <c r="M427">
        <v>0</v>
      </c>
      <c r="N427">
        <v>507.41</v>
      </c>
      <c r="O427" t="s">
        <v>187</v>
      </c>
      <c r="P427" t="s">
        <v>80</v>
      </c>
      <c r="Q427"/>
      <c r="R427">
        <v>311</v>
      </c>
      <c r="S427">
        <v>15512</v>
      </c>
      <c r="T427" t="s">
        <v>81</v>
      </c>
      <c r="U427" t="s">
        <v>81</v>
      </c>
      <c r="V427">
        <v>99</v>
      </c>
      <c r="W427" t="s">
        <v>567</v>
      </c>
      <c r="X427" t="s">
        <v>568</v>
      </c>
      <c r="Y427" t="s">
        <v>569</v>
      </c>
      <c r="Z427" t="s">
        <v>570</v>
      </c>
      <c r="AA427" t="s">
        <v>571</v>
      </c>
      <c r="AB427" t="s">
        <v>2728</v>
      </c>
      <c r="AC427" t="s">
        <v>568</v>
      </c>
      <c r="AD427" t="s">
        <v>569</v>
      </c>
      <c r="AE427"/>
      <c r="AF427"/>
      <c r="AG427"/>
      <c r="AH427" t="s">
        <v>212</v>
      </c>
      <c r="AI427" t="s">
        <v>213</v>
      </c>
      <c r="AJ427" t="s">
        <v>161</v>
      </c>
      <c r="AK427" t="s">
        <v>162</v>
      </c>
      <c r="AL427" t="s">
        <v>1620</v>
      </c>
      <c r="AM427" t="s">
        <v>1621</v>
      </c>
      <c r="AN427"/>
      <c r="AO427"/>
      <c r="AP427" s="13">
        <v>42993</v>
      </c>
      <c r="AQ427" s="13">
        <v>43722</v>
      </c>
      <c r="AR427" s="13">
        <v>42993</v>
      </c>
      <c r="AS427" s="13">
        <v>51501</v>
      </c>
      <c r="AT427" t="s">
        <v>85</v>
      </c>
      <c r="AU427" t="s">
        <v>85</v>
      </c>
      <c r="AV427" t="s">
        <v>85</v>
      </c>
      <c r="AW427"/>
      <c r="AX427"/>
      <c r="AY427"/>
      <c r="AZ427"/>
      <c r="BA427"/>
      <c r="BB427">
        <v>13</v>
      </c>
      <c r="BC427" t="s">
        <v>2731</v>
      </c>
      <c r="BD427">
        <v>3034</v>
      </c>
      <c r="BE427">
        <v>51818</v>
      </c>
      <c r="BF427"/>
      <c r="BG427"/>
      <c r="BH427"/>
      <c r="BI427">
        <v>558.41</v>
      </c>
      <c r="BJ427">
        <v>0</v>
      </c>
      <c r="BK427">
        <v>51</v>
      </c>
      <c r="BL427">
        <v>507.41</v>
      </c>
      <c r="BM427">
        <v>507.40999999999997</v>
      </c>
      <c r="BN427">
        <v>0</v>
      </c>
      <c r="BO427">
        <v>101956</v>
      </c>
      <c r="BP427">
        <v>456.41</v>
      </c>
      <c r="BQ427">
        <v>0</v>
      </c>
      <c r="BR427">
        <v>0</v>
      </c>
      <c r="BS427"/>
      <c r="BT427">
        <v>24</v>
      </c>
      <c r="BU427">
        <v>2</v>
      </c>
      <c r="BV427" t="s">
        <v>164</v>
      </c>
      <c r="BW427">
        <v>77827</v>
      </c>
      <c r="BX427">
        <v>2018</v>
      </c>
      <c r="BY427">
        <v>12</v>
      </c>
      <c r="BZ427" t="s">
        <v>2246</v>
      </c>
      <c r="CA427">
        <v>1.5</v>
      </c>
      <c r="CB427" t="s">
        <v>3360</v>
      </c>
    </row>
    <row r="428" spans="1:80" x14ac:dyDescent="0.25">
      <c r="A428" t="s">
        <v>682</v>
      </c>
      <c r="B428" t="s">
        <v>685</v>
      </c>
      <c r="C428" t="s">
        <v>218</v>
      </c>
      <c r="D428" t="s">
        <v>683</v>
      </c>
      <c r="E428">
        <v>13</v>
      </c>
      <c r="F428">
        <v>0</v>
      </c>
      <c r="G428">
        <v>-13</v>
      </c>
      <c r="H428">
        <v>0</v>
      </c>
      <c r="I428">
        <v>0</v>
      </c>
      <c r="J428">
        <v>0</v>
      </c>
      <c r="K428">
        <v>-13</v>
      </c>
      <c r="L428">
        <v>0</v>
      </c>
      <c r="M428">
        <v>0</v>
      </c>
      <c r="N428">
        <v>0</v>
      </c>
      <c r="O428" t="s">
        <v>241</v>
      </c>
      <c r="P428" t="s">
        <v>80</v>
      </c>
      <c r="Q428" t="s">
        <v>3374</v>
      </c>
      <c r="R428">
        <v>311</v>
      </c>
      <c r="S428">
        <v>24095</v>
      </c>
      <c r="T428" t="s">
        <v>81</v>
      </c>
      <c r="U428" t="s">
        <v>81</v>
      </c>
      <c r="V428">
        <v>2</v>
      </c>
      <c r="W428" t="s">
        <v>1871</v>
      </c>
      <c r="X428" t="s">
        <v>2997</v>
      </c>
      <c r="Y428" t="s">
        <v>2998</v>
      </c>
      <c r="Z428" t="s">
        <v>2417</v>
      </c>
      <c r="AA428" t="s">
        <v>1872</v>
      </c>
      <c r="AB428" t="s">
        <v>684</v>
      </c>
      <c r="AC428" t="s">
        <v>165</v>
      </c>
      <c r="AD428" t="s">
        <v>166</v>
      </c>
      <c r="AE428"/>
      <c r="AF428"/>
      <c r="AG428"/>
      <c r="AH428" t="s">
        <v>218</v>
      </c>
      <c r="AI428" t="s">
        <v>221</v>
      </c>
      <c r="AJ428" t="s">
        <v>218</v>
      </c>
      <c r="AK428" t="s">
        <v>218</v>
      </c>
      <c r="AL428" t="s">
        <v>1622</v>
      </c>
      <c r="AM428" t="s">
        <v>1623</v>
      </c>
      <c r="AN428"/>
      <c r="AO428"/>
      <c r="AP428" s="13">
        <v>40687</v>
      </c>
      <c r="AQ428" s="13">
        <v>42735</v>
      </c>
      <c r="AR428" s="13">
        <v>38617</v>
      </c>
      <c r="AS428" s="13">
        <v>43830</v>
      </c>
      <c r="AT428" t="s">
        <v>86</v>
      </c>
      <c r="AU428" t="s">
        <v>85</v>
      </c>
      <c r="AV428" t="s">
        <v>85</v>
      </c>
      <c r="AW428"/>
      <c r="AX428"/>
      <c r="AY428"/>
      <c r="AZ428"/>
      <c r="BA428"/>
      <c r="BB428">
        <v>12</v>
      </c>
      <c r="BC428" t="s">
        <v>686</v>
      </c>
      <c r="BD428">
        <v>3766</v>
      </c>
      <c r="BE428">
        <v>27932</v>
      </c>
      <c r="BF428"/>
      <c r="BG428"/>
      <c r="BH428"/>
      <c r="BI428">
        <v>39986.99</v>
      </c>
      <c r="BJ428">
        <v>0</v>
      </c>
      <c r="BK428">
        <v>39986.99</v>
      </c>
      <c r="BL428">
        <v>0</v>
      </c>
      <c r="BM428">
        <v>0</v>
      </c>
      <c r="BN428">
        <v>0</v>
      </c>
      <c r="BO428">
        <v>0</v>
      </c>
      <c r="BP428">
        <v>-13</v>
      </c>
      <c r="BQ428">
        <v>0</v>
      </c>
      <c r="BR428">
        <v>-13</v>
      </c>
      <c r="BS428"/>
      <c r="BT428">
        <v>67</v>
      </c>
      <c r="BU428">
        <v>5.6</v>
      </c>
      <c r="BV428" t="s">
        <v>168</v>
      </c>
      <c r="BW428">
        <v>15406</v>
      </c>
      <c r="BX428">
        <v>2018</v>
      </c>
      <c r="BY428">
        <v>12</v>
      </c>
      <c r="BZ428" t="s">
        <v>2246</v>
      </c>
      <c r="CA428">
        <v>1.5</v>
      </c>
      <c r="CB428" t="s">
        <v>3360</v>
      </c>
    </row>
    <row r="429" spans="1:80" x14ac:dyDescent="0.25">
      <c r="A429" t="s">
        <v>682</v>
      </c>
      <c r="B429" t="s">
        <v>689</v>
      </c>
      <c r="C429" t="s">
        <v>155</v>
      </c>
      <c r="D429" t="s">
        <v>683</v>
      </c>
      <c r="E429">
        <v>36561.9</v>
      </c>
      <c r="F429">
        <v>50776.14</v>
      </c>
      <c r="G429">
        <v>0</v>
      </c>
      <c r="H429">
        <v>0</v>
      </c>
      <c r="I429">
        <v>0</v>
      </c>
      <c r="J429">
        <v>34114.31</v>
      </c>
      <c r="K429">
        <v>16661.830000000002</v>
      </c>
      <c r="L429">
        <v>53223.73</v>
      </c>
      <c r="M429">
        <v>5441.03</v>
      </c>
      <c r="N429">
        <v>47782.700000000004</v>
      </c>
      <c r="O429" t="s">
        <v>187</v>
      </c>
      <c r="P429" t="s">
        <v>80</v>
      </c>
      <c r="Q429"/>
      <c r="R429">
        <v>311</v>
      </c>
      <c r="S429">
        <v>24095</v>
      </c>
      <c r="T429" t="s">
        <v>81</v>
      </c>
      <c r="U429" t="s">
        <v>81</v>
      </c>
      <c r="V429">
        <v>2</v>
      </c>
      <c r="W429" t="s">
        <v>1871</v>
      </c>
      <c r="X429" t="s">
        <v>2997</v>
      </c>
      <c r="Y429" t="s">
        <v>2998</v>
      </c>
      <c r="Z429" t="s">
        <v>2417</v>
      </c>
      <c r="AA429" t="s">
        <v>1872</v>
      </c>
      <c r="AB429" t="s">
        <v>684</v>
      </c>
      <c r="AC429" t="s">
        <v>165</v>
      </c>
      <c r="AD429" t="s">
        <v>166</v>
      </c>
      <c r="AE429"/>
      <c r="AF429"/>
      <c r="AG429"/>
      <c r="AH429" t="s">
        <v>156</v>
      </c>
      <c r="AI429" t="s">
        <v>214</v>
      </c>
      <c r="AJ429" t="s">
        <v>155</v>
      </c>
      <c r="AK429" t="s">
        <v>156</v>
      </c>
      <c r="AL429" t="s">
        <v>1618</v>
      </c>
      <c r="AM429" t="s">
        <v>1619</v>
      </c>
      <c r="AN429"/>
      <c r="AO429"/>
      <c r="AP429" s="13">
        <v>36158</v>
      </c>
      <c r="AQ429" s="13">
        <v>43830</v>
      </c>
      <c r="AR429" s="13">
        <v>38617</v>
      </c>
      <c r="AS429" s="13">
        <v>43830</v>
      </c>
      <c r="AT429" t="s">
        <v>85</v>
      </c>
      <c r="AU429" t="s">
        <v>85</v>
      </c>
      <c r="AV429" t="s">
        <v>85</v>
      </c>
      <c r="AW429"/>
      <c r="AX429"/>
      <c r="AY429"/>
      <c r="AZ429"/>
      <c r="BA429"/>
      <c r="BB429"/>
      <c r="BC429" t="s">
        <v>163</v>
      </c>
      <c r="BD429">
        <v>2986</v>
      </c>
      <c r="BE429">
        <v>2090</v>
      </c>
      <c r="BF429"/>
      <c r="BG429"/>
      <c r="BH429"/>
      <c r="BI429">
        <v>761513.56</v>
      </c>
      <c r="BJ429">
        <v>5441.03</v>
      </c>
      <c r="BK429">
        <v>708289.83</v>
      </c>
      <c r="BL429">
        <v>47782.7</v>
      </c>
      <c r="BM429">
        <v>53223.730000000098</v>
      </c>
      <c r="BN429">
        <v>0</v>
      </c>
      <c r="BO429">
        <v>47783</v>
      </c>
      <c r="BP429">
        <v>0</v>
      </c>
      <c r="BQ429">
        <v>39555.339999999997</v>
      </c>
      <c r="BR429">
        <v>50776.14</v>
      </c>
      <c r="BS429"/>
      <c r="BT429">
        <v>252</v>
      </c>
      <c r="BU429">
        <v>21</v>
      </c>
      <c r="BV429" t="s">
        <v>87</v>
      </c>
      <c r="BW429">
        <v>15406</v>
      </c>
      <c r="BX429">
        <v>2018</v>
      </c>
      <c r="BY429">
        <v>12</v>
      </c>
      <c r="BZ429" t="s">
        <v>2246</v>
      </c>
      <c r="CA429">
        <v>1.5</v>
      </c>
      <c r="CB429" t="s">
        <v>3360</v>
      </c>
    </row>
    <row r="430" spans="1:80" x14ac:dyDescent="0.25">
      <c r="A430" t="s">
        <v>2455</v>
      </c>
      <c r="B430" t="s">
        <v>2456</v>
      </c>
      <c r="C430" t="s">
        <v>2457</v>
      </c>
      <c r="D430" t="s">
        <v>2458</v>
      </c>
      <c r="E430">
        <v>71.31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71.31</v>
      </c>
      <c r="M430">
        <v>0</v>
      </c>
      <c r="N430">
        <v>71.31</v>
      </c>
      <c r="O430" t="s">
        <v>187</v>
      </c>
      <c r="P430" t="s">
        <v>80</v>
      </c>
      <c r="Q430"/>
      <c r="R430">
        <v>311</v>
      </c>
      <c r="S430">
        <v>37080</v>
      </c>
      <c r="T430" t="s">
        <v>81</v>
      </c>
      <c r="U430" t="s">
        <v>81</v>
      </c>
      <c r="V430">
        <v>7</v>
      </c>
      <c r="W430" t="s">
        <v>1873</v>
      </c>
      <c r="X430" t="s">
        <v>2999</v>
      </c>
      <c r="Y430" t="s">
        <v>3000</v>
      </c>
      <c r="Z430" t="s">
        <v>2418</v>
      </c>
      <c r="AA430" t="s">
        <v>2419</v>
      </c>
      <c r="AB430" t="s">
        <v>2459</v>
      </c>
      <c r="AC430" t="s">
        <v>82</v>
      </c>
      <c r="AD430" t="s">
        <v>83</v>
      </c>
      <c r="AE430"/>
      <c r="AF430"/>
      <c r="AG430"/>
      <c r="AH430" t="s">
        <v>2460</v>
      </c>
      <c r="AI430" t="s">
        <v>2461</v>
      </c>
      <c r="AJ430" t="s">
        <v>2462</v>
      </c>
      <c r="AK430" t="s">
        <v>2461</v>
      </c>
      <c r="AL430" t="s">
        <v>1618</v>
      </c>
      <c r="AM430" t="s">
        <v>1619</v>
      </c>
      <c r="AN430"/>
      <c r="AO430"/>
      <c r="AP430" s="13">
        <v>42846</v>
      </c>
      <c r="AQ430" s="13">
        <v>44196</v>
      </c>
      <c r="AR430" s="13">
        <v>42835</v>
      </c>
      <c r="AS430" s="13">
        <v>44196</v>
      </c>
      <c r="AT430" t="s">
        <v>85</v>
      </c>
      <c r="AU430" t="s">
        <v>85</v>
      </c>
      <c r="AV430" t="s">
        <v>96</v>
      </c>
      <c r="AW430"/>
      <c r="AX430"/>
      <c r="AY430"/>
      <c r="AZ430"/>
      <c r="BA430"/>
      <c r="BB430">
        <v>13</v>
      </c>
      <c r="BC430" t="s">
        <v>2463</v>
      </c>
      <c r="BD430">
        <v>5893</v>
      </c>
      <c r="BE430">
        <v>49858</v>
      </c>
      <c r="BF430"/>
      <c r="BG430"/>
      <c r="BH430"/>
      <c r="BI430">
        <v>4500</v>
      </c>
      <c r="BJ430">
        <v>0</v>
      </c>
      <c r="BK430">
        <v>4428.6899999999996</v>
      </c>
      <c r="BL430">
        <v>71.31</v>
      </c>
      <c r="BM430">
        <v>71.3100000000004</v>
      </c>
      <c r="BN430">
        <v>0</v>
      </c>
      <c r="BO430">
        <v>71</v>
      </c>
      <c r="BP430">
        <v>0</v>
      </c>
      <c r="BQ430">
        <v>0</v>
      </c>
      <c r="BR430">
        <v>0</v>
      </c>
      <c r="BS430"/>
      <c r="BT430">
        <v>44</v>
      </c>
      <c r="BU430">
        <v>3.7</v>
      </c>
      <c r="BV430" t="s">
        <v>168</v>
      </c>
      <c r="BW430">
        <v>74607</v>
      </c>
      <c r="BX430">
        <v>2018</v>
      </c>
      <c r="BY430">
        <v>12</v>
      </c>
      <c r="BZ430" t="s">
        <v>2246</v>
      </c>
      <c r="CA430">
        <v>1.5</v>
      </c>
      <c r="CB430" t="s">
        <v>3360</v>
      </c>
    </row>
    <row r="431" spans="1:80" x14ac:dyDescent="0.25">
      <c r="A431" t="s">
        <v>2455</v>
      </c>
      <c r="B431" t="s">
        <v>3483</v>
      </c>
      <c r="C431" t="s">
        <v>218</v>
      </c>
      <c r="D431" t="s">
        <v>2458</v>
      </c>
      <c r="E431">
        <v>0</v>
      </c>
      <c r="F431">
        <v>20000</v>
      </c>
      <c r="G431">
        <v>0</v>
      </c>
      <c r="H431">
        <v>0</v>
      </c>
      <c r="I431">
        <v>0</v>
      </c>
      <c r="J431">
        <v>2600</v>
      </c>
      <c r="K431">
        <v>17400</v>
      </c>
      <c r="L431">
        <v>17400</v>
      </c>
      <c r="M431">
        <v>0</v>
      </c>
      <c r="N431">
        <v>17400</v>
      </c>
      <c r="O431" t="s">
        <v>187</v>
      </c>
      <c r="P431" t="s">
        <v>80</v>
      </c>
      <c r="Q431"/>
      <c r="R431">
        <v>311</v>
      </c>
      <c r="S431">
        <v>37080</v>
      </c>
      <c r="T431" t="s">
        <v>81</v>
      </c>
      <c r="U431" t="s">
        <v>81</v>
      </c>
      <c r="V431">
        <v>7</v>
      </c>
      <c r="W431" t="s">
        <v>1873</v>
      </c>
      <c r="X431" t="s">
        <v>2999</v>
      </c>
      <c r="Y431" t="s">
        <v>3000</v>
      </c>
      <c r="Z431" t="s">
        <v>2418</v>
      </c>
      <c r="AA431" t="s">
        <v>2419</v>
      </c>
      <c r="AB431" t="s">
        <v>2459</v>
      </c>
      <c r="AC431" t="s">
        <v>82</v>
      </c>
      <c r="AD431" t="s">
        <v>83</v>
      </c>
      <c r="AE431"/>
      <c r="AF431"/>
      <c r="AG431"/>
      <c r="AH431" t="s">
        <v>218</v>
      </c>
      <c r="AI431" t="s">
        <v>221</v>
      </c>
      <c r="AJ431" t="s">
        <v>218</v>
      </c>
      <c r="AK431" t="s">
        <v>218</v>
      </c>
      <c r="AL431" t="s">
        <v>1622</v>
      </c>
      <c r="AM431" t="s">
        <v>1623</v>
      </c>
      <c r="AN431"/>
      <c r="AO431"/>
      <c r="AP431" s="13">
        <v>43383</v>
      </c>
      <c r="AQ431" s="13">
        <v>43750</v>
      </c>
      <c r="AR431" s="13">
        <v>42835</v>
      </c>
      <c r="AS431" s="13">
        <v>44196</v>
      </c>
      <c r="AT431" t="s">
        <v>85</v>
      </c>
      <c r="AU431" t="s">
        <v>85</v>
      </c>
      <c r="AV431" t="s">
        <v>85</v>
      </c>
      <c r="AW431"/>
      <c r="AX431"/>
      <c r="AY431"/>
      <c r="AZ431"/>
      <c r="BA431"/>
      <c r="BB431">
        <v>13</v>
      </c>
      <c r="BC431" t="s">
        <v>3484</v>
      </c>
      <c r="BD431">
        <v>3766</v>
      </c>
      <c r="BE431">
        <v>54658</v>
      </c>
      <c r="BF431"/>
      <c r="BG431"/>
      <c r="BH431"/>
      <c r="BI431">
        <v>20000</v>
      </c>
      <c r="BJ431">
        <v>0</v>
      </c>
      <c r="BK431">
        <v>2600</v>
      </c>
      <c r="BL431">
        <v>17400</v>
      </c>
      <c r="BM431">
        <v>17400</v>
      </c>
      <c r="BN431">
        <v>0</v>
      </c>
      <c r="BO431">
        <v>33588</v>
      </c>
      <c r="BP431">
        <v>0</v>
      </c>
      <c r="BQ431">
        <v>2600</v>
      </c>
      <c r="BR431">
        <v>20000</v>
      </c>
      <c r="BS431"/>
      <c r="BT431">
        <v>12</v>
      </c>
      <c r="BU431">
        <v>1</v>
      </c>
      <c r="BV431" t="s">
        <v>164</v>
      </c>
      <c r="BW431">
        <v>74607</v>
      </c>
      <c r="BX431">
        <v>2018</v>
      </c>
      <c r="BY431">
        <v>12</v>
      </c>
      <c r="BZ431" t="s">
        <v>2246</v>
      </c>
      <c r="CA431">
        <v>1.5</v>
      </c>
      <c r="CB431" t="s">
        <v>3360</v>
      </c>
    </row>
    <row r="432" spans="1:80" x14ac:dyDescent="0.25">
      <c r="A432" t="s">
        <v>2455</v>
      </c>
      <c r="B432" t="s">
        <v>2464</v>
      </c>
      <c r="C432" t="s">
        <v>679</v>
      </c>
      <c r="D432" t="s">
        <v>2458</v>
      </c>
      <c r="E432">
        <v>63.72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63.72</v>
      </c>
      <c r="M432">
        <v>0</v>
      </c>
      <c r="N432">
        <v>63.72</v>
      </c>
      <c r="O432" t="s">
        <v>187</v>
      </c>
      <c r="P432" t="s">
        <v>80</v>
      </c>
      <c r="Q432"/>
      <c r="R432">
        <v>311</v>
      </c>
      <c r="S432">
        <v>37080</v>
      </c>
      <c r="T432" t="s">
        <v>81</v>
      </c>
      <c r="U432" t="s">
        <v>81</v>
      </c>
      <c r="V432">
        <v>7</v>
      </c>
      <c r="W432" t="s">
        <v>1873</v>
      </c>
      <c r="X432" t="s">
        <v>2999</v>
      </c>
      <c r="Y432" t="s">
        <v>3000</v>
      </c>
      <c r="Z432" t="s">
        <v>2418</v>
      </c>
      <c r="AA432" t="s">
        <v>2419</v>
      </c>
      <c r="AB432" t="s">
        <v>2459</v>
      </c>
      <c r="AC432" t="s">
        <v>82</v>
      </c>
      <c r="AD432" t="s">
        <v>83</v>
      </c>
      <c r="AE432"/>
      <c r="AF432"/>
      <c r="AG432"/>
      <c r="AH432" t="s">
        <v>680</v>
      </c>
      <c r="AI432" t="s">
        <v>681</v>
      </c>
      <c r="AJ432" t="s">
        <v>679</v>
      </c>
      <c r="AK432" t="s">
        <v>680</v>
      </c>
      <c r="AL432" t="s">
        <v>1622</v>
      </c>
      <c r="AM432" t="s">
        <v>1623</v>
      </c>
      <c r="AN432"/>
      <c r="AO432"/>
      <c r="AP432" s="13">
        <v>42690</v>
      </c>
      <c r="AQ432" s="13">
        <v>44196</v>
      </c>
      <c r="AR432" s="13">
        <v>42835</v>
      </c>
      <c r="AS432" s="13">
        <v>44196</v>
      </c>
      <c r="AT432" t="s">
        <v>85</v>
      </c>
      <c r="AU432" t="s">
        <v>85</v>
      </c>
      <c r="AV432" t="s">
        <v>96</v>
      </c>
      <c r="AW432"/>
      <c r="AX432"/>
      <c r="AY432"/>
      <c r="AZ432"/>
      <c r="BA432"/>
      <c r="BB432">
        <v>13</v>
      </c>
      <c r="BC432" t="s">
        <v>2465</v>
      </c>
      <c r="BD432">
        <v>5533</v>
      </c>
      <c r="BE432">
        <v>50038</v>
      </c>
      <c r="BF432"/>
      <c r="BG432"/>
      <c r="BH432"/>
      <c r="BI432">
        <v>7840.1</v>
      </c>
      <c r="BJ432">
        <v>0</v>
      </c>
      <c r="BK432">
        <v>7776.38</v>
      </c>
      <c r="BL432">
        <v>63.72</v>
      </c>
      <c r="BM432">
        <v>63.720000000000255</v>
      </c>
      <c r="BN432">
        <v>0</v>
      </c>
      <c r="BO432">
        <v>64</v>
      </c>
      <c r="BP432">
        <v>0</v>
      </c>
      <c r="BQ432">
        <v>0</v>
      </c>
      <c r="BR432">
        <v>0</v>
      </c>
      <c r="BS432"/>
      <c r="BT432">
        <v>49</v>
      </c>
      <c r="BU432">
        <v>4.0999999999999996</v>
      </c>
      <c r="BV432" t="s">
        <v>168</v>
      </c>
      <c r="BW432">
        <v>74607</v>
      </c>
      <c r="BX432">
        <v>2018</v>
      </c>
      <c r="BY432">
        <v>12</v>
      </c>
      <c r="BZ432" t="s">
        <v>2246</v>
      </c>
      <c r="CA432">
        <v>1.5</v>
      </c>
      <c r="CB432" t="s">
        <v>3360</v>
      </c>
    </row>
    <row r="433" spans="1:80" x14ac:dyDescent="0.25">
      <c r="A433" t="s">
        <v>2455</v>
      </c>
      <c r="B433" t="s">
        <v>2733</v>
      </c>
      <c r="C433" t="s">
        <v>697</v>
      </c>
      <c r="D433" t="s">
        <v>2458</v>
      </c>
      <c r="E433">
        <v>8700</v>
      </c>
      <c r="F433">
        <v>0</v>
      </c>
      <c r="G433">
        <v>0</v>
      </c>
      <c r="H433">
        <v>0</v>
      </c>
      <c r="I433">
        <v>0</v>
      </c>
      <c r="J433">
        <v>6720.66</v>
      </c>
      <c r="K433">
        <v>-6720.66</v>
      </c>
      <c r="L433">
        <v>1979.3400000000001</v>
      </c>
      <c r="M433">
        <v>1912.24</v>
      </c>
      <c r="N433">
        <v>67.100000000000136</v>
      </c>
      <c r="O433" t="s">
        <v>187</v>
      </c>
      <c r="P433" t="s">
        <v>80</v>
      </c>
      <c r="Q433"/>
      <c r="R433">
        <v>311</v>
      </c>
      <c r="S433">
        <v>37080</v>
      </c>
      <c r="T433" t="s">
        <v>81</v>
      </c>
      <c r="U433" t="s">
        <v>81</v>
      </c>
      <c r="V433">
        <v>7</v>
      </c>
      <c r="W433" t="s">
        <v>1873</v>
      </c>
      <c r="X433" t="s">
        <v>2999</v>
      </c>
      <c r="Y433" t="s">
        <v>3000</v>
      </c>
      <c r="Z433" t="s">
        <v>2418</v>
      </c>
      <c r="AA433" t="s">
        <v>2419</v>
      </c>
      <c r="AB433" t="s">
        <v>2459</v>
      </c>
      <c r="AC433" t="s">
        <v>82</v>
      </c>
      <c r="AD433" t="s">
        <v>83</v>
      </c>
      <c r="AE433"/>
      <c r="AF433"/>
      <c r="AG433"/>
      <c r="AH433" t="s">
        <v>697</v>
      </c>
      <c r="AI433" t="s">
        <v>1390</v>
      </c>
      <c r="AJ433" t="s">
        <v>698</v>
      </c>
      <c r="AK433" t="s">
        <v>699</v>
      </c>
      <c r="AL433" t="s">
        <v>1622</v>
      </c>
      <c r="AM433" t="s">
        <v>1623</v>
      </c>
      <c r="AN433"/>
      <c r="AO433"/>
      <c r="AP433" s="13">
        <v>42972</v>
      </c>
      <c r="AQ433" s="13">
        <v>44196</v>
      </c>
      <c r="AR433" s="13">
        <v>42835</v>
      </c>
      <c r="AS433" s="13">
        <v>44196</v>
      </c>
      <c r="AT433" t="s">
        <v>85</v>
      </c>
      <c r="AU433" t="s">
        <v>85</v>
      </c>
      <c r="AV433" t="s">
        <v>85</v>
      </c>
      <c r="AW433"/>
      <c r="AX433"/>
      <c r="AY433"/>
      <c r="AZ433"/>
      <c r="BA433"/>
      <c r="BB433">
        <v>13</v>
      </c>
      <c r="BC433" t="s">
        <v>2734</v>
      </c>
      <c r="BD433">
        <v>3608</v>
      </c>
      <c r="BE433">
        <v>51758</v>
      </c>
      <c r="BF433"/>
      <c r="BG433"/>
      <c r="BH433"/>
      <c r="BI433">
        <v>10000</v>
      </c>
      <c r="BJ433">
        <v>1912.24</v>
      </c>
      <c r="BK433">
        <v>8020.66</v>
      </c>
      <c r="BL433">
        <v>67.11</v>
      </c>
      <c r="BM433">
        <v>1979.3400000000001</v>
      </c>
      <c r="BN433">
        <v>0</v>
      </c>
      <c r="BO433">
        <v>67</v>
      </c>
      <c r="BP433">
        <v>0</v>
      </c>
      <c r="BQ433">
        <v>8632.9</v>
      </c>
      <c r="BR433">
        <v>0</v>
      </c>
      <c r="BS433"/>
      <c r="BT433">
        <v>40</v>
      </c>
      <c r="BU433">
        <v>3.3</v>
      </c>
      <c r="BV433" t="s">
        <v>168</v>
      </c>
      <c r="BW433">
        <v>74607</v>
      </c>
      <c r="BX433">
        <v>2018</v>
      </c>
      <c r="BY433">
        <v>12</v>
      </c>
      <c r="BZ433" t="s">
        <v>2246</v>
      </c>
      <c r="CA433">
        <v>1.5</v>
      </c>
      <c r="CB433" t="s">
        <v>3360</v>
      </c>
    </row>
    <row r="434" spans="1:80" x14ac:dyDescent="0.25">
      <c r="A434" t="s">
        <v>2466</v>
      </c>
      <c r="B434" t="s">
        <v>2467</v>
      </c>
      <c r="C434" t="s">
        <v>226</v>
      </c>
      <c r="D434" t="s">
        <v>2468</v>
      </c>
      <c r="E434">
        <v>68330.27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68330.27</v>
      </c>
      <c r="M434">
        <v>0</v>
      </c>
      <c r="N434">
        <v>68330.27</v>
      </c>
      <c r="O434" t="s">
        <v>187</v>
      </c>
      <c r="P434" t="s">
        <v>80</v>
      </c>
      <c r="Q434"/>
      <c r="R434">
        <v>311</v>
      </c>
      <c r="S434">
        <v>24041</v>
      </c>
      <c r="T434" t="s">
        <v>81</v>
      </c>
      <c r="U434" t="s">
        <v>81</v>
      </c>
      <c r="V434">
        <v>2</v>
      </c>
      <c r="W434" t="s">
        <v>1925</v>
      </c>
      <c r="X434" t="s">
        <v>2997</v>
      </c>
      <c r="Y434" t="s">
        <v>2998</v>
      </c>
      <c r="Z434" t="s">
        <v>3074</v>
      </c>
      <c r="AA434" t="s">
        <v>2469</v>
      </c>
      <c r="AB434" t="s">
        <v>2470</v>
      </c>
      <c r="AC434" t="s">
        <v>93</v>
      </c>
      <c r="AD434" t="s">
        <v>94</v>
      </c>
      <c r="AE434"/>
      <c r="AF434"/>
      <c r="AG434"/>
      <c r="AH434" t="s">
        <v>227</v>
      </c>
      <c r="AI434" t="s">
        <v>228</v>
      </c>
      <c r="AJ434" t="s">
        <v>226</v>
      </c>
      <c r="AK434" t="s">
        <v>227</v>
      </c>
      <c r="AL434" t="s">
        <v>1620</v>
      </c>
      <c r="AM434" t="s">
        <v>1621</v>
      </c>
      <c r="AN434"/>
      <c r="AO434"/>
      <c r="AP434" s="13">
        <v>42734</v>
      </c>
      <c r="AQ434" s="13">
        <v>43069</v>
      </c>
      <c r="AR434" s="13">
        <v>42705</v>
      </c>
      <c r="AS434" s="13">
        <v>44196</v>
      </c>
      <c r="AT434" t="s">
        <v>86</v>
      </c>
      <c r="AU434" t="s">
        <v>85</v>
      </c>
      <c r="AV434" t="s">
        <v>96</v>
      </c>
      <c r="AW434"/>
      <c r="AX434"/>
      <c r="AY434"/>
      <c r="AZ434"/>
      <c r="BA434"/>
      <c r="BB434"/>
      <c r="BC434" t="s">
        <v>2471</v>
      </c>
      <c r="BD434">
        <v>1027</v>
      </c>
      <c r="BE434">
        <v>49998</v>
      </c>
      <c r="BF434"/>
      <c r="BG434"/>
      <c r="BH434"/>
      <c r="BI434">
        <v>469817</v>
      </c>
      <c r="BJ434">
        <v>0</v>
      </c>
      <c r="BK434">
        <v>401486.73</v>
      </c>
      <c r="BL434">
        <v>68330.27</v>
      </c>
      <c r="BM434">
        <v>68330.270000000019</v>
      </c>
      <c r="BN434">
        <v>0</v>
      </c>
      <c r="BO434">
        <v>68330</v>
      </c>
      <c r="BP434">
        <v>0</v>
      </c>
      <c r="BQ434">
        <v>0</v>
      </c>
      <c r="BR434">
        <v>0</v>
      </c>
      <c r="BS434"/>
      <c r="BT434">
        <v>11</v>
      </c>
      <c r="BU434">
        <v>0.9</v>
      </c>
      <c r="BV434" t="s">
        <v>211</v>
      </c>
      <c r="BW434">
        <v>73268</v>
      </c>
      <c r="BX434">
        <v>2018</v>
      </c>
      <c r="BY434">
        <v>12</v>
      </c>
      <c r="BZ434" t="s">
        <v>2246</v>
      </c>
      <c r="CA434">
        <v>1.5</v>
      </c>
      <c r="CB434" t="s">
        <v>3360</v>
      </c>
    </row>
    <row r="435" spans="1:80" x14ac:dyDescent="0.25">
      <c r="A435" t="s">
        <v>2187</v>
      </c>
      <c r="B435" t="s">
        <v>2188</v>
      </c>
      <c r="C435" t="s">
        <v>101</v>
      </c>
      <c r="D435" t="s">
        <v>2189</v>
      </c>
      <c r="E435">
        <v>80115.009999999995</v>
      </c>
      <c r="F435">
        <v>0</v>
      </c>
      <c r="G435">
        <v>0</v>
      </c>
      <c r="H435">
        <v>0</v>
      </c>
      <c r="I435">
        <v>-5256.19</v>
      </c>
      <c r="J435">
        <v>59245.48</v>
      </c>
      <c r="K435">
        <v>-64501.670000000006</v>
      </c>
      <c r="L435">
        <v>15613.339999999989</v>
      </c>
      <c r="M435">
        <v>5.78</v>
      </c>
      <c r="N435">
        <v>15607.559999999989</v>
      </c>
      <c r="O435" t="s">
        <v>187</v>
      </c>
      <c r="P435" t="s">
        <v>80</v>
      </c>
      <c r="Q435"/>
      <c r="R435">
        <v>311</v>
      </c>
      <c r="S435">
        <v>14810</v>
      </c>
      <c r="T435" t="s">
        <v>81</v>
      </c>
      <c r="U435" t="s">
        <v>81</v>
      </c>
      <c r="V435">
        <v>6</v>
      </c>
      <c r="W435" t="s">
        <v>3030</v>
      </c>
      <c r="X435" t="s">
        <v>3031</v>
      </c>
      <c r="Y435" t="s">
        <v>3032</v>
      </c>
      <c r="Z435" t="s">
        <v>3033</v>
      </c>
      <c r="AA435" t="s">
        <v>3034</v>
      </c>
      <c r="AB435" t="s">
        <v>2256</v>
      </c>
      <c r="AC435" t="s">
        <v>159</v>
      </c>
      <c r="AD435" t="s">
        <v>160</v>
      </c>
      <c r="AE435"/>
      <c r="AF435"/>
      <c r="AG435"/>
      <c r="AH435" t="s">
        <v>101</v>
      </c>
      <c r="AI435" t="s">
        <v>102</v>
      </c>
      <c r="AJ435" t="s">
        <v>101</v>
      </c>
      <c r="AK435" t="s">
        <v>101</v>
      </c>
      <c r="AL435" t="s">
        <v>1620</v>
      </c>
      <c r="AM435" t="s">
        <v>1621</v>
      </c>
      <c r="AN435"/>
      <c r="AO435"/>
      <c r="AP435" s="13">
        <v>42626</v>
      </c>
      <c r="AQ435" s="13">
        <v>44196</v>
      </c>
      <c r="AR435" s="13">
        <v>38868</v>
      </c>
      <c r="AS435" s="13">
        <v>44196</v>
      </c>
      <c r="AT435" t="s">
        <v>85</v>
      </c>
      <c r="AU435" t="s">
        <v>85</v>
      </c>
      <c r="AV435" t="s">
        <v>85</v>
      </c>
      <c r="AW435"/>
      <c r="AX435"/>
      <c r="AY435"/>
      <c r="AZ435"/>
      <c r="BA435"/>
      <c r="BB435">
        <v>11</v>
      </c>
      <c r="BC435" t="s">
        <v>2257</v>
      </c>
      <c r="BD435">
        <v>1142</v>
      </c>
      <c r="BE435">
        <v>47758</v>
      </c>
      <c r="BF435"/>
      <c r="BG435"/>
      <c r="BH435"/>
      <c r="BI435">
        <v>200000</v>
      </c>
      <c r="BJ435">
        <v>5.78</v>
      </c>
      <c r="BK435">
        <v>184386.66</v>
      </c>
      <c r="BL435">
        <v>15607.56</v>
      </c>
      <c r="BM435">
        <v>15613.339999999997</v>
      </c>
      <c r="BN435">
        <v>0</v>
      </c>
      <c r="BO435">
        <v>15608</v>
      </c>
      <c r="BP435">
        <v>-5256.19</v>
      </c>
      <c r="BQ435">
        <v>59251.26</v>
      </c>
      <c r="BR435">
        <v>0</v>
      </c>
      <c r="BS435"/>
      <c r="BT435">
        <v>51</v>
      </c>
      <c r="BU435">
        <v>4.2</v>
      </c>
      <c r="BV435" t="s">
        <v>168</v>
      </c>
      <c r="BW435">
        <v>16712</v>
      </c>
      <c r="BX435">
        <v>2018</v>
      </c>
      <c r="BY435">
        <v>12</v>
      </c>
      <c r="BZ435" t="s">
        <v>2246</v>
      </c>
      <c r="CA435">
        <v>1.5</v>
      </c>
      <c r="CB435" t="s">
        <v>3360</v>
      </c>
    </row>
    <row r="436" spans="1:80" x14ac:dyDescent="0.25">
      <c r="A436" t="s">
        <v>2187</v>
      </c>
      <c r="B436" t="s">
        <v>2472</v>
      </c>
      <c r="C436" t="s">
        <v>840</v>
      </c>
      <c r="D436" t="s">
        <v>2189</v>
      </c>
      <c r="E436">
        <v>1773.49</v>
      </c>
      <c r="F436">
        <v>0</v>
      </c>
      <c r="G436">
        <v>-1773.49</v>
      </c>
      <c r="H436">
        <v>0</v>
      </c>
      <c r="I436">
        <v>0</v>
      </c>
      <c r="J436">
        <v>0</v>
      </c>
      <c r="K436">
        <v>-1773.49</v>
      </c>
      <c r="L436">
        <v>0</v>
      </c>
      <c r="M436">
        <v>0</v>
      </c>
      <c r="N436">
        <v>0</v>
      </c>
      <c r="O436" t="s">
        <v>187</v>
      </c>
      <c r="P436" t="s">
        <v>80</v>
      </c>
      <c r="Q436"/>
      <c r="R436">
        <v>311</v>
      </c>
      <c r="S436">
        <v>14810</v>
      </c>
      <c r="T436" t="s">
        <v>81</v>
      </c>
      <c r="U436" t="s">
        <v>81</v>
      </c>
      <c r="V436">
        <v>6</v>
      </c>
      <c r="W436" t="s">
        <v>3030</v>
      </c>
      <c r="X436" t="s">
        <v>3031</v>
      </c>
      <c r="Y436" t="s">
        <v>3032</v>
      </c>
      <c r="Z436" t="s">
        <v>3033</v>
      </c>
      <c r="AA436" t="s">
        <v>3034</v>
      </c>
      <c r="AB436" t="s">
        <v>2256</v>
      </c>
      <c r="AC436" t="s">
        <v>159</v>
      </c>
      <c r="AD436" t="s">
        <v>160</v>
      </c>
      <c r="AE436"/>
      <c r="AF436"/>
      <c r="AG436"/>
      <c r="AH436" t="s">
        <v>841</v>
      </c>
      <c r="AI436" t="s">
        <v>1033</v>
      </c>
      <c r="AJ436" t="s">
        <v>840</v>
      </c>
      <c r="AK436" t="s">
        <v>841</v>
      </c>
      <c r="AL436" t="s">
        <v>1622</v>
      </c>
      <c r="AM436" t="s">
        <v>1623</v>
      </c>
      <c r="AN436"/>
      <c r="AO436"/>
      <c r="AP436" s="13">
        <v>42675</v>
      </c>
      <c r="AQ436" s="13">
        <v>44196</v>
      </c>
      <c r="AR436" s="13">
        <v>38868</v>
      </c>
      <c r="AS436" s="13">
        <v>44196</v>
      </c>
      <c r="AT436" t="s">
        <v>85</v>
      </c>
      <c r="AU436" t="s">
        <v>85</v>
      </c>
      <c r="AV436" t="s">
        <v>85</v>
      </c>
      <c r="AW436"/>
      <c r="AX436"/>
      <c r="AY436"/>
      <c r="AZ436"/>
      <c r="BA436"/>
      <c r="BB436"/>
      <c r="BC436" t="s">
        <v>2473</v>
      </c>
      <c r="BD436">
        <v>1824</v>
      </c>
      <c r="BE436">
        <v>48898</v>
      </c>
      <c r="BF436"/>
      <c r="BG436"/>
      <c r="BH436"/>
      <c r="BI436">
        <v>48191.51</v>
      </c>
      <c r="BJ436">
        <v>0</v>
      </c>
      <c r="BK436">
        <v>48191.51</v>
      </c>
      <c r="BL436">
        <v>0</v>
      </c>
      <c r="BM436">
        <v>0</v>
      </c>
      <c r="BN436">
        <v>0</v>
      </c>
      <c r="BO436">
        <v>1773</v>
      </c>
      <c r="BP436">
        <v>-1773.49</v>
      </c>
      <c r="BQ436">
        <v>0</v>
      </c>
      <c r="BR436">
        <v>-1773.49</v>
      </c>
      <c r="BS436"/>
      <c r="BT436">
        <v>49</v>
      </c>
      <c r="BU436">
        <v>4.0999999999999996</v>
      </c>
      <c r="BV436" t="s">
        <v>168</v>
      </c>
      <c r="BW436">
        <v>16712</v>
      </c>
      <c r="BX436">
        <v>2018</v>
      </c>
      <c r="BY436">
        <v>12</v>
      </c>
      <c r="BZ436" t="s">
        <v>2246</v>
      </c>
      <c r="CA436">
        <v>1.5</v>
      </c>
      <c r="CB436" t="s">
        <v>3360</v>
      </c>
    </row>
    <row r="437" spans="1:80" x14ac:dyDescent="0.25">
      <c r="A437" t="s">
        <v>700</v>
      </c>
      <c r="B437" t="s">
        <v>703</v>
      </c>
      <c r="C437" t="s">
        <v>155</v>
      </c>
      <c r="D437" t="s">
        <v>701</v>
      </c>
      <c r="E437">
        <v>171669.18</v>
      </c>
      <c r="F437">
        <v>0</v>
      </c>
      <c r="G437">
        <v>0</v>
      </c>
      <c r="H437">
        <v>0</v>
      </c>
      <c r="I437">
        <v>0</v>
      </c>
      <c r="J437">
        <v>28630</v>
      </c>
      <c r="K437">
        <v>-28630</v>
      </c>
      <c r="L437">
        <v>143039.18</v>
      </c>
      <c r="M437">
        <v>27890.82</v>
      </c>
      <c r="N437">
        <v>115148.35999999999</v>
      </c>
      <c r="O437" t="s">
        <v>187</v>
      </c>
      <c r="P437" t="s">
        <v>80</v>
      </c>
      <c r="Q437"/>
      <c r="R437">
        <v>311</v>
      </c>
      <c r="S437">
        <v>18510</v>
      </c>
      <c r="T437" t="s">
        <v>81</v>
      </c>
      <c r="U437" t="s">
        <v>81</v>
      </c>
      <c r="V437">
        <v>7</v>
      </c>
      <c r="W437" t="s">
        <v>1926</v>
      </c>
      <c r="X437" t="s">
        <v>2999</v>
      </c>
      <c r="Y437" t="s">
        <v>3000</v>
      </c>
      <c r="Z437" t="s">
        <v>3075</v>
      </c>
      <c r="AA437" t="s">
        <v>3076</v>
      </c>
      <c r="AB437" t="s">
        <v>702</v>
      </c>
      <c r="AC437" t="s">
        <v>82</v>
      </c>
      <c r="AD437" t="s">
        <v>83</v>
      </c>
      <c r="AE437"/>
      <c r="AF437"/>
      <c r="AG437"/>
      <c r="AH437" t="s">
        <v>156</v>
      </c>
      <c r="AI437" t="s">
        <v>214</v>
      </c>
      <c r="AJ437" t="s">
        <v>155</v>
      </c>
      <c r="AK437" t="s">
        <v>156</v>
      </c>
      <c r="AL437" t="s">
        <v>1618</v>
      </c>
      <c r="AM437" t="s">
        <v>1619</v>
      </c>
      <c r="AN437"/>
      <c r="AO437"/>
      <c r="AP437" s="13">
        <v>41684</v>
      </c>
      <c r="AQ437" s="13">
        <v>44196</v>
      </c>
      <c r="AR437" s="13">
        <v>41122</v>
      </c>
      <c r="AS437" s="13">
        <v>44196</v>
      </c>
      <c r="AT437" t="s">
        <v>85</v>
      </c>
      <c r="AU437" t="s">
        <v>85</v>
      </c>
      <c r="AV437" t="s">
        <v>85</v>
      </c>
      <c r="AW437" t="s">
        <v>194</v>
      </c>
      <c r="AX437"/>
      <c r="AY437"/>
      <c r="AZ437"/>
      <c r="BA437"/>
      <c r="BB437"/>
      <c r="BC437" t="s">
        <v>704</v>
      </c>
      <c r="BD437">
        <v>2986</v>
      </c>
      <c r="BE437">
        <v>38975</v>
      </c>
      <c r="BF437"/>
      <c r="BG437"/>
      <c r="BH437"/>
      <c r="BI437">
        <v>231077.02</v>
      </c>
      <c r="BJ437">
        <v>27890.82</v>
      </c>
      <c r="BK437">
        <v>88037.84</v>
      </c>
      <c r="BL437">
        <v>115148.36</v>
      </c>
      <c r="BM437">
        <v>143039.18</v>
      </c>
      <c r="BN437">
        <v>0</v>
      </c>
      <c r="BO437">
        <v>115148</v>
      </c>
      <c r="BP437">
        <v>0</v>
      </c>
      <c r="BQ437">
        <v>56520.82</v>
      </c>
      <c r="BR437">
        <v>0</v>
      </c>
      <c r="BS437"/>
      <c r="BT437">
        <v>82</v>
      </c>
      <c r="BU437">
        <v>6.8</v>
      </c>
      <c r="BV437" t="s">
        <v>87</v>
      </c>
      <c r="BW437">
        <v>51280</v>
      </c>
      <c r="BX437">
        <v>2018</v>
      </c>
      <c r="BY437">
        <v>12</v>
      </c>
      <c r="BZ437" t="s">
        <v>2246</v>
      </c>
      <c r="CA437">
        <v>1.5</v>
      </c>
      <c r="CB437" t="s">
        <v>3360</v>
      </c>
    </row>
    <row r="438" spans="1:80" x14ac:dyDescent="0.25">
      <c r="A438" t="s">
        <v>700</v>
      </c>
      <c r="B438" t="s">
        <v>2735</v>
      </c>
      <c r="C438" t="s">
        <v>2736</v>
      </c>
      <c r="D438" t="s">
        <v>701</v>
      </c>
      <c r="E438">
        <v>5000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5000</v>
      </c>
      <c r="M438">
        <v>0</v>
      </c>
      <c r="N438">
        <v>5000</v>
      </c>
      <c r="O438" t="s">
        <v>187</v>
      </c>
      <c r="P438" t="s">
        <v>80</v>
      </c>
      <c r="Q438"/>
      <c r="R438">
        <v>311</v>
      </c>
      <c r="S438">
        <v>18510</v>
      </c>
      <c r="T438" t="s">
        <v>81</v>
      </c>
      <c r="U438" t="s">
        <v>81</v>
      </c>
      <c r="V438">
        <v>7</v>
      </c>
      <c r="W438" t="s">
        <v>1926</v>
      </c>
      <c r="X438" t="s">
        <v>2999</v>
      </c>
      <c r="Y438" t="s">
        <v>3000</v>
      </c>
      <c r="Z438" t="s">
        <v>3075</v>
      </c>
      <c r="AA438" t="s">
        <v>3076</v>
      </c>
      <c r="AB438" t="s">
        <v>702</v>
      </c>
      <c r="AC438" t="s">
        <v>82</v>
      </c>
      <c r="AD438" t="s">
        <v>83</v>
      </c>
      <c r="AE438"/>
      <c r="AF438"/>
      <c r="AG438"/>
      <c r="AH438" t="s">
        <v>2737</v>
      </c>
      <c r="AI438" t="s">
        <v>2738</v>
      </c>
      <c r="AJ438" t="s">
        <v>2739</v>
      </c>
      <c r="AK438" t="s">
        <v>2740</v>
      </c>
      <c r="AL438" t="s">
        <v>1620</v>
      </c>
      <c r="AM438" t="s">
        <v>1621</v>
      </c>
      <c r="AN438"/>
      <c r="AO438"/>
      <c r="AP438" s="13">
        <v>42927</v>
      </c>
      <c r="AQ438" s="13">
        <v>44196</v>
      </c>
      <c r="AR438" s="13">
        <v>41122</v>
      </c>
      <c r="AS438" s="13">
        <v>44196</v>
      </c>
      <c r="AT438" t="s">
        <v>85</v>
      </c>
      <c r="AU438" t="s">
        <v>85</v>
      </c>
      <c r="AV438" t="s">
        <v>96</v>
      </c>
      <c r="AW438"/>
      <c r="AX438"/>
      <c r="AY438"/>
      <c r="AZ438"/>
      <c r="BA438"/>
      <c r="BB438"/>
      <c r="BC438" t="s">
        <v>2741</v>
      </c>
      <c r="BD438">
        <v>1032</v>
      </c>
      <c r="BE438">
        <v>51258</v>
      </c>
      <c r="BF438"/>
      <c r="BG438"/>
      <c r="BH438"/>
      <c r="BI438">
        <v>5000</v>
      </c>
      <c r="BJ438">
        <v>0</v>
      </c>
      <c r="BK438">
        <v>0</v>
      </c>
      <c r="BL438">
        <v>5000</v>
      </c>
      <c r="BM438">
        <v>5000</v>
      </c>
      <c r="BN438">
        <v>0</v>
      </c>
      <c r="BO438">
        <v>5000</v>
      </c>
      <c r="BP438">
        <v>0</v>
      </c>
      <c r="BQ438">
        <v>0</v>
      </c>
      <c r="BR438">
        <v>0</v>
      </c>
      <c r="BS438"/>
      <c r="BT438">
        <v>41</v>
      </c>
      <c r="BU438">
        <v>3.4</v>
      </c>
      <c r="BV438" t="s">
        <v>168</v>
      </c>
      <c r="BW438">
        <v>51280</v>
      </c>
      <c r="BX438">
        <v>2018</v>
      </c>
      <c r="BY438">
        <v>12</v>
      </c>
      <c r="BZ438" t="s">
        <v>2246</v>
      </c>
      <c r="CA438">
        <v>1.5</v>
      </c>
      <c r="CB438" t="s">
        <v>3360</v>
      </c>
    </row>
    <row r="439" spans="1:80" x14ac:dyDescent="0.25">
      <c r="A439" t="s">
        <v>705</v>
      </c>
      <c r="B439" t="s">
        <v>706</v>
      </c>
      <c r="C439" t="s">
        <v>105</v>
      </c>
      <c r="D439" t="s">
        <v>707</v>
      </c>
      <c r="E439">
        <v>680</v>
      </c>
      <c r="F439">
        <v>0</v>
      </c>
      <c r="G439">
        <v>-680</v>
      </c>
      <c r="H439">
        <v>0</v>
      </c>
      <c r="I439">
        <v>0</v>
      </c>
      <c r="J439">
        <v>0</v>
      </c>
      <c r="K439">
        <v>-680</v>
      </c>
      <c r="L439">
        <v>0</v>
      </c>
      <c r="M439">
        <v>0</v>
      </c>
      <c r="N439">
        <v>0</v>
      </c>
      <c r="O439" t="s">
        <v>187</v>
      </c>
      <c r="P439" t="s">
        <v>80</v>
      </c>
      <c r="Q439"/>
      <c r="R439">
        <v>311</v>
      </c>
      <c r="S439">
        <v>17020</v>
      </c>
      <c r="T439" t="s">
        <v>81</v>
      </c>
      <c r="U439" t="s">
        <v>81</v>
      </c>
      <c r="V439">
        <v>7</v>
      </c>
      <c r="W439" t="s">
        <v>1926</v>
      </c>
      <c r="X439" t="s">
        <v>2999</v>
      </c>
      <c r="Y439" t="s">
        <v>3000</v>
      </c>
      <c r="Z439" t="s">
        <v>3075</v>
      </c>
      <c r="AA439" t="s">
        <v>3076</v>
      </c>
      <c r="AB439" t="s">
        <v>708</v>
      </c>
      <c r="AC439" t="s">
        <v>82</v>
      </c>
      <c r="AD439" t="s">
        <v>83</v>
      </c>
      <c r="AE439"/>
      <c r="AF439"/>
      <c r="AG439"/>
      <c r="AH439" t="s">
        <v>105</v>
      </c>
      <c r="AI439" t="s">
        <v>106</v>
      </c>
      <c r="AJ439" t="s">
        <v>105</v>
      </c>
      <c r="AK439" t="s">
        <v>105</v>
      </c>
      <c r="AL439" t="s">
        <v>1620</v>
      </c>
      <c r="AM439" t="s">
        <v>1621</v>
      </c>
      <c r="AN439"/>
      <c r="AO439"/>
      <c r="AP439" s="13">
        <v>41262</v>
      </c>
      <c r="AQ439" s="13">
        <v>42735</v>
      </c>
      <c r="AR439" s="13">
        <v>41487</v>
      </c>
      <c r="AS439" s="13">
        <v>41639</v>
      </c>
      <c r="AT439" t="s">
        <v>86</v>
      </c>
      <c r="AU439" t="s">
        <v>86</v>
      </c>
      <c r="AV439" t="s">
        <v>85</v>
      </c>
      <c r="AW439"/>
      <c r="AX439"/>
      <c r="AY439"/>
      <c r="AZ439"/>
      <c r="BA439"/>
      <c r="BB439"/>
      <c r="BC439" t="s">
        <v>709</v>
      </c>
      <c r="BD439">
        <v>1013</v>
      </c>
      <c r="BE439">
        <v>34374</v>
      </c>
      <c r="BF439"/>
      <c r="BG439"/>
      <c r="BH439"/>
      <c r="BI439">
        <v>10000</v>
      </c>
      <c r="BJ439">
        <v>0</v>
      </c>
      <c r="BK439">
        <v>10000</v>
      </c>
      <c r="BL439">
        <v>0</v>
      </c>
      <c r="BM439">
        <v>0</v>
      </c>
      <c r="BN439">
        <v>0</v>
      </c>
      <c r="BO439">
        <v>0</v>
      </c>
      <c r="BP439">
        <v>-680</v>
      </c>
      <c r="BQ439">
        <v>0</v>
      </c>
      <c r="BR439">
        <v>-680</v>
      </c>
      <c r="BS439"/>
      <c r="BT439">
        <v>48</v>
      </c>
      <c r="BU439">
        <v>4</v>
      </c>
      <c r="BV439" t="s">
        <v>168</v>
      </c>
      <c r="BW439">
        <v>56820</v>
      </c>
      <c r="BX439">
        <v>2018</v>
      </c>
      <c r="BY439">
        <v>12</v>
      </c>
      <c r="BZ439" t="s">
        <v>2246</v>
      </c>
      <c r="CA439">
        <v>1.5</v>
      </c>
      <c r="CB439" t="s">
        <v>3360</v>
      </c>
    </row>
    <row r="440" spans="1:80" x14ac:dyDescent="0.25">
      <c r="A440" t="s">
        <v>1639</v>
      </c>
      <c r="B440" t="s">
        <v>1640</v>
      </c>
      <c r="C440" t="s">
        <v>155</v>
      </c>
      <c r="D440" t="s">
        <v>1641</v>
      </c>
      <c r="E440">
        <v>2783.12</v>
      </c>
      <c r="F440">
        <v>1000</v>
      </c>
      <c r="G440">
        <v>0</v>
      </c>
      <c r="H440">
        <v>0</v>
      </c>
      <c r="I440">
        <v>0</v>
      </c>
      <c r="J440">
        <v>130</v>
      </c>
      <c r="K440">
        <v>870</v>
      </c>
      <c r="L440">
        <v>3653.12</v>
      </c>
      <c r="M440">
        <v>0</v>
      </c>
      <c r="N440">
        <v>3653.12</v>
      </c>
      <c r="O440" t="s">
        <v>187</v>
      </c>
      <c r="P440" t="s">
        <v>80</v>
      </c>
      <c r="Q440"/>
      <c r="R440">
        <v>311</v>
      </c>
      <c r="S440">
        <v>18510</v>
      </c>
      <c r="T440" t="s">
        <v>81</v>
      </c>
      <c r="U440" t="s">
        <v>81</v>
      </c>
      <c r="V440">
        <v>7</v>
      </c>
      <c r="W440" t="s">
        <v>1926</v>
      </c>
      <c r="X440" t="s">
        <v>2999</v>
      </c>
      <c r="Y440" t="s">
        <v>3000</v>
      </c>
      <c r="Z440" t="s">
        <v>3075</v>
      </c>
      <c r="AA440" t="s">
        <v>3076</v>
      </c>
      <c r="AB440" t="s">
        <v>1642</v>
      </c>
      <c r="AC440" t="s">
        <v>82</v>
      </c>
      <c r="AD440" t="s">
        <v>83</v>
      </c>
      <c r="AE440"/>
      <c r="AF440"/>
      <c r="AG440"/>
      <c r="AH440" t="s">
        <v>156</v>
      </c>
      <c r="AI440" t="s">
        <v>214</v>
      </c>
      <c r="AJ440" t="s">
        <v>155</v>
      </c>
      <c r="AK440" t="s">
        <v>156</v>
      </c>
      <c r="AL440" t="s">
        <v>1618</v>
      </c>
      <c r="AM440" t="s">
        <v>1619</v>
      </c>
      <c r="AN440"/>
      <c r="AO440"/>
      <c r="AP440" s="13">
        <v>41831</v>
      </c>
      <c r="AQ440" s="13">
        <v>44196</v>
      </c>
      <c r="AR440" s="13">
        <v>41831</v>
      </c>
      <c r="AS440" s="13">
        <v>44196</v>
      </c>
      <c r="AT440" t="s">
        <v>85</v>
      </c>
      <c r="AU440" t="s">
        <v>85</v>
      </c>
      <c r="AV440" t="s">
        <v>85</v>
      </c>
      <c r="AW440"/>
      <c r="AX440"/>
      <c r="AY440"/>
      <c r="AZ440"/>
      <c r="BA440"/>
      <c r="BB440">
        <v>12</v>
      </c>
      <c r="BC440" t="s">
        <v>1643</v>
      </c>
      <c r="BD440">
        <v>2986</v>
      </c>
      <c r="BE440">
        <v>40494</v>
      </c>
      <c r="BF440"/>
      <c r="BG440"/>
      <c r="BH440"/>
      <c r="BI440">
        <v>4176</v>
      </c>
      <c r="BJ440">
        <v>0</v>
      </c>
      <c r="BK440">
        <v>522.88</v>
      </c>
      <c r="BL440">
        <v>3653.12</v>
      </c>
      <c r="BM440">
        <v>3653.12</v>
      </c>
      <c r="BN440">
        <v>0</v>
      </c>
      <c r="BO440">
        <v>3653</v>
      </c>
      <c r="BP440">
        <v>0</v>
      </c>
      <c r="BQ440">
        <v>130</v>
      </c>
      <c r="BR440">
        <v>1000</v>
      </c>
      <c r="BS440"/>
      <c r="BT440">
        <v>77</v>
      </c>
      <c r="BU440">
        <v>6.4</v>
      </c>
      <c r="BV440" t="s">
        <v>87</v>
      </c>
      <c r="BW440">
        <v>62380</v>
      </c>
      <c r="BX440">
        <v>2018</v>
      </c>
      <c r="BY440">
        <v>12</v>
      </c>
      <c r="BZ440" t="s">
        <v>2246</v>
      </c>
      <c r="CA440">
        <v>1.5</v>
      </c>
      <c r="CB440" t="s">
        <v>3360</v>
      </c>
    </row>
    <row r="441" spans="1:80" x14ac:dyDescent="0.25">
      <c r="A441" t="s">
        <v>3077</v>
      </c>
      <c r="B441" t="s">
        <v>3078</v>
      </c>
      <c r="C441" t="s">
        <v>998</v>
      </c>
      <c r="D441" t="s">
        <v>3079</v>
      </c>
      <c r="E441">
        <v>0</v>
      </c>
      <c r="F441">
        <v>82759.199999999997</v>
      </c>
      <c r="G441">
        <v>0</v>
      </c>
      <c r="H441">
        <v>0</v>
      </c>
      <c r="I441">
        <v>0</v>
      </c>
      <c r="J441">
        <v>37654.870000000003</v>
      </c>
      <c r="K441">
        <v>45104.329999999994</v>
      </c>
      <c r="L441">
        <v>45104.329999999994</v>
      </c>
      <c r="M441">
        <v>11875</v>
      </c>
      <c r="N441">
        <v>33229.329999999994</v>
      </c>
      <c r="O441" t="s">
        <v>187</v>
      </c>
      <c r="P441" t="s">
        <v>80</v>
      </c>
      <c r="Q441"/>
      <c r="R441">
        <v>311</v>
      </c>
      <c r="S441">
        <v>54020</v>
      </c>
      <c r="T441" t="s">
        <v>81</v>
      </c>
      <c r="U441" t="s">
        <v>81</v>
      </c>
      <c r="V441">
        <v>11</v>
      </c>
      <c r="W441" t="s">
        <v>2410</v>
      </c>
      <c r="X441" t="s">
        <v>3080</v>
      </c>
      <c r="Y441" t="s">
        <v>3081</v>
      </c>
      <c r="Z441" t="s">
        <v>3082</v>
      </c>
      <c r="AA441" t="s">
        <v>3083</v>
      </c>
      <c r="AB441" t="s">
        <v>3084</v>
      </c>
      <c r="AC441" t="s">
        <v>1012</v>
      </c>
      <c r="AD441" t="s">
        <v>1013</v>
      </c>
      <c r="AE441"/>
      <c r="AF441"/>
      <c r="AG441"/>
      <c r="AH441" t="s">
        <v>998</v>
      </c>
      <c r="AI441" t="s">
        <v>999</v>
      </c>
      <c r="AJ441" t="s">
        <v>1000</v>
      </c>
      <c r="AK441" t="s">
        <v>1001</v>
      </c>
      <c r="AL441" t="s">
        <v>1618</v>
      </c>
      <c r="AM441" t="s">
        <v>1619</v>
      </c>
      <c r="AN441"/>
      <c r="AO441"/>
      <c r="AP441" s="13">
        <v>43139</v>
      </c>
      <c r="AQ441" s="13">
        <v>43495</v>
      </c>
      <c r="AR441" s="13">
        <v>43139</v>
      </c>
      <c r="AS441" s="13">
        <v>43495</v>
      </c>
      <c r="AT441" t="s">
        <v>85</v>
      </c>
      <c r="AU441" t="s">
        <v>85</v>
      </c>
      <c r="AV441" t="s">
        <v>85</v>
      </c>
      <c r="AW441"/>
      <c r="AX441"/>
      <c r="AY441"/>
      <c r="AZ441"/>
      <c r="BA441"/>
      <c r="BB441">
        <v>13</v>
      </c>
      <c r="BC441" t="s">
        <v>3085</v>
      </c>
      <c r="BD441">
        <v>2904</v>
      </c>
      <c r="BE441">
        <v>52858</v>
      </c>
      <c r="BF441"/>
      <c r="BG441"/>
      <c r="BH441"/>
      <c r="BI441">
        <v>103449</v>
      </c>
      <c r="BJ441">
        <v>11875</v>
      </c>
      <c r="BK441">
        <v>37654.870000000003</v>
      </c>
      <c r="BL441">
        <v>53919.13</v>
      </c>
      <c r="BM441">
        <v>65794.13</v>
      </c>
      <c r="BN441">
        <v>-20690</v>
      </c>
      <c r="BO441">
        <v>52029</v>
      </c>
      <c r="BP441">
        <v>0</v>
      </c>
      <c r="BQ441">
        <v>49529.87</v>
      </c>
      <c r="BR441">
        <v>82759.199999999997</v>
      </c>
      <c r="BS441"/>
      <c r="BT441">
        <v>11</v>
      </c>
      <c r="BU441">
        <v>0.9</v>
      </c>
      <c r="BV441" t="s">
        <v>211</v>
      </c>
      <c r="BW441">
        <v>78587</v>
      </c>
      <c r="BX441">
        <v>2018</v>
      </c>
      <c r="BY441">
        <v>12</v>
      </c>
      <c r="BZ441" t="s">
        <v>2246</v>
      </c>
      <c r="CA441">
        <v>1.5</v>
      </c>
      <c r="CB441" t="s">
        <v>3360</v>
      </c>
    </row>
    <row r="442" spans="1:80" x14ac:dyDescent="0.25">
      <c r="A442" t="s">
        <v>717</v>
      </c>
      <c r="B442" t="s">
        <v>1719</v>
      </c>
      <c r="C442" t="s">
        <v>88</v>
      </c>
      <c r="D442" t="s">
        <v>718</v>
      </c>
      <c r="E442">
        <v>20000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20000</v>
      </c>
      <c r="M442">
        <v>0</v>
      </c>
      <c r="N442">
        <v>20000</v>
      </c>
      <c r="O442" t="s">
        <v>187</v>
      </c>
      <c r="P442" t="s">
        <v>80</v>
      </c>
      <c r="Q442"/>
      <c r="R442">
        <v>311</v>
      </c>
      <c r="S442">
        <v>10530</v>
      </c>
      <c r="T442" t="s">
        <v>81</v>
      </c>
      <c r="U442" t="s">
        <v>81</v>
      </c>
      <c r="V442">
        <v>8</v>
      </c>
      <c r="W442" t="s">
        <v>1929</v>
      </c>
      <c r="X442" t="s">
        <v>3037</v>
      </c>
      <c r="Y442" t="s">
        <v>3038</v>
      </c>
      <c r="Z442" t="s">
        <v>3086</v>
      </c>
      <c r="AA442" t="s">
        <v>3087</v>
      </c>
      <c r="AB442" t="s">
        <v>719</v>
      </c>
      <c r="AC442" t="s">
        <v>327</v>
      </c>
      <c r="AD442" t="s">
        <v>328</v>
      </c>
      <c r="AE442"/>
      <c r="AF442"/>
      <c r="AG442"/>
      <c r="AH442" t="s">
        <v>88</v>
      </c>
      <c r="AI442" t="s">
        <v>95</v>
      </c>
      <c r="AJ442" t="s">
        <v>88</v>
      </c>
      <c r="AK442" t="s">
        <v>88</v>
      </c>
      <c r="AL442" t="s">
        <v>1620</v>
      </c>
      <c r="AM442" t="s">
        <v>1621</v>
      </c>
      <c r="AN442"/>
      <c r="AO442"/>
      <c r="AP442" s="13">
        <v>42101</v>
      </c>
      <c r="AQ442" s="13">
        <v>44196</v>
      </c>
      <c r="AR442" s="13">
        <v>38457</v>
      </c>
      <c r="AS442" s="13">
        <v>44196</v>
      </c>
      <c r="AT442" t="s">
        <v>85</v>
      </c>
      <c r="AU442" t="s">
        <v>85</v>
      </c>
      <c r="AV442" t="s">
        <v>96</v>
      </c>
      <c r="AW442"/>
      <c r="AX442"/>
      <c r="AY442"/>
      <c r="AZ442"/>
      <c r="BA442"/>
      <c r="BB442"/>
      <c r="BC442" t="s">
        <v>1720</v>
      </c>
      <c r="BD442">
        <v>1005</v>
      </c>
      <c r="BE442">
        <v>43175</v>
      </c>
      <c r="BF442"/>
      <c r="BG442"/>
      <c r="BH442"/>
      <c r="BI442">
        <v>20000</v>
      </c>
      <c r="BJ442">
        <v>0</v>
      </c>
      <c r="BK442">
        <v>0</v>
      </c>
      <c r="BL442">
        <v>20000</v>
      </c>
      <c r="BM442">
        <v>20000</v>
      </c>
      <c r="BN442">
        <v>0</v>
      </c>
      <c r="BO442">
        <v>20000</v>
      </c>
      <c r="BP442">
        <v>0</v>
      </c>
      <c r="BQ442">
        <v>0</v>
      </c>
      <c r="BR442">
        <v>0</v>
      </c>
      <c r="BS442"/>
      <c r="BT442">
        <v>68</v>
      </c>
      <c r="BU442">
        <v>5.7</v>
      </c>
      <c r="BV442" t="s">
        <v>168</v>
      </c>
      <c r="BW442">
        <v>14507</v>
      </c>
      <c r="BX442">
        <v>2018</v>
      </c>
      <c r="BY442">
        <v>12</v>
      </c>
      <c r="BZ442" t="s">
        <v>2246</v>
      </c>
      <c r="CA442">
        <v>1.5</v>
      </c>
      <c r="CB442" t="s">
        <v>3360</v>
      </c>
    </row>
    <row r="443" spans="1:80" x14ac:dyDescent="0.25">
      <c r="A443" t="s">
        <v>717</v>
      </c>
      <c r="B443" t="s">
        <v>3088</v>
      </c>
      <c r="C443" t="s">
        <v>88</v>
      </c>
      <c r="D443" t="s">
        <v>718</v>
      </c>
      <c r="E443">
        <v>0</v>
      </c>
      <c r="F443">
        <v>10000</v>
      </c>
      <c r="G443">
        <v>0</v>
      </c>
      <c r="H443">
        <v>0</v>
      </c>
      <c r="I443">
        <v>0</v>
      </c>
      <c r="J443">
        <v>0</v>
      </c>
      <c r="K443">
        <v>10000</v>
      </c>
      <c r="L443">
        <v>10000</v>
      </c>
      <c r="M443">
        <v>0</v>
      </c>
      <c r="N443">
        <v>10000</v>
      </c>
      <c r="O443" t="s">
        <v>187</v>
      </c>
      <c r="P443" t="s">
        <v>80</v>
      </c>
      <c r="Q443"/>
      <c r="R443">
        <v>311</v>
      </c>
      <c r="S443">
        <v>10530</v>
      </c>
      <c r="T443" t="s">
        <v>81</v>
      </c>
      <c r="U443" t="s">
        <v>81</v>
      </c>
      <c r="V443">
        <v>8</v>
      </c>
      <c r="W443" t="s">
        <v>1929</v>
      </c>
      <c r="X443" t="s">
        <v>3037</v>
      </c>
      <c r="Y443" t="s">
        <v>3038</v>
      </c>
      <c r="Z443" t="s">
        <v>3086</v>
      </c>
      <c r="AA443" t="s">
        <v>3087</v>
      </c>
      <c r="AB443" t="s">
        <v>719</v>
      </c>
      <c r="AC443" t="s">
        <v>327</v>
      </c>
      <c r="AD443" t="s">
        <v>328</v>
      </c>
      <c r="AE443"/>
      <c r="AF443"/>
      <c r="AG443"/>
      <c r="AH443" t="s">
        <v>88</v>
      </c>
      <c r="AI443" t="s">
        <v>95</v>
      </c>
      <c r="AJ443" t="s">
        <v>88</v>
      </c>
      <c r="AK443" t="s">
        <v>88</v>
      </c>
      <c r="AL443" t="s">
        <v>1620</v>
      </c>
      <c r="AM443" t="s">
        <v>1621</v>
      </c>
      <c r="AN443"/>
      <c r="AO443"/>
      <c r="AP443" s="13">
        <v>43158</v>
      </c>
      <c r="AQ443" s="13">
        <v>44196</v>
      </c>
      <c r="AR443" s="13">
        <v>38457</v>
      </c>
      <c r="AS443" s="13">
        <v>44196</v>
      </c>
      <c r="AT443" t="s">
        <v>85</v>
      </c>
      <c r="AU443" t="s">
        <v>85</v>
      </c>
      <c r="AV443" t="s">
        <v>85</v>
      </c>
      <c r="AW443"/>
      <c r="AX443"/>
      <c r="AY443"/>
      <c r="AZ443"/>
      <c r="BA443"/>
      <c r="BB443"/>
      <c r="BC443" t="s">
        <v>3089</v>
      </c>
      <c r="BD443">
        <v>1005</v>
      </c>
      <c r="BE443">
        <v>52599</v>
      </c>
      <c r="BF443"/>
      <c r="BG443"/>
      <c r="BH443"/>
      <c r="BI443">
        <v>10000</v>
      </c>
      <c r="BJ443">
        <v>0</v>
      </c>
      <c r="BK443">
        <v>0</v>
      </c>
      <c r="BL443">
        <v>10000</v>
      </c>
      <c r="BM443">
        <v>10000</v>
      </c>
      <c r="BN443">
        <v>0</v>
      </c>
      <c r="BO443">
        <v>10000</v>
      </c>
      <c r="BP443">
        <v>0</v>
      </c>
      <c r="BQ443">
        <v>0</v>
      </c>
      <c r="BR443">
        <v>10000</v>
      </c>
      <c r="BS443"/>
      <c r="BT443">
        <v>34</v>
      </c>
      <c r="BU443">
        <v>2.8</v>
      </c>
      <c r="BV443" t="s">
        <v>164</v>
      </c>
      <c r="BW443">
        <v>14507</v>
      </c>
      <c r="BX443">
        <v>2018</v>
      </c>
      <c r="BY443">
        <v>12</v>
      </c>
      <c r="BZ443" t="s">
        <v>2246</v>
      </c>
      <c r="CA443">
        <v>1.5</v>
      </c>
      <c r="CB443" t="s">
        <v>3360</v>
      </c>
    </row>
    <row r="444" spans="1:80" x14ac:dyDescent="0.25">
      <c r="A444" t="s">
        <v>717</v>
      </c>
      <c r="B444" t="s">
        <v>720</v>
      </c>
      <c r="C444" t="s">
        <v>97</v>
      </c>
      <c r="D444" t="s">
        <v>718</v>
      </c>
      <c r="E444">
        <v>3000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3000</v>
      </c>
      <c r="M444">
        <v>0</v>
      </c>
      <c r="N444">
        <v>3000</v>
      </c>
      <c r="O444" t="s">
        <v>187</v>
      </c>
      <c r="P444" t="s">
        <v>80</v>
      </c>
      <c r="Q444"/>
      <c r="R444">
        <v>311</v>
      </c>
      <c r="S444">
        <v>10530</v>
      </c>
      <c r="T444" t="s">
        <v>81</v>
      </c>
      <c r="U444" t="s">
        <v>81</v>
      </c>
      <c r="V444">
        <v>8</v>
      </c>
      <c r="W444" t="s">
        <v>1929</v>
      </c>
      <c r="X444" t="s">
        <v>3037</v>
      </c>
      <c r="Y444" t="s">
        <v>3038</v>
      </c>
      <c r="Z444" t="s">
        <v>3086</v>
      </c>
      <c r="AA444" t="s">
        <v>3087</v>
      </c>
      <c r="AB444" t="s">
        <v>719</v>
      </c>
      <c r="AC444" t="s">
        <v>327</v>
      </c>
      <c r="AD444" t="s">
        <v>328</v>
      </c>
      <c r="AE444"/>
      <c r="AF444"/>
      <c r="AG444"/>
      <c r="AH444" t="s">
        <v>97</v>
      </c>
      <c r="AI444" t="s">
        <v>98</v>
      </c>
      <c r="AJ444" t="s">
        <v>2415</v>
      </c>
      <c r="AK444" t="s">
        <v>2416</v>
      </c>
      <c r="AL444" t="s">
        <v>1620</v>
      </c>
      <c r="AM444" t="s">
        <v>1621</v>
      </c>
      <c r="AN444"/>
      <c r="AO444"/>
      <c r="AP444" s="13">
        <v>39874</v>
      </c>
      <c r="AQ444" s="13">
        <v>44196</v>
      </c>
      <c r="AR444" s="13">
        <v>38457</v>
      </c>
      <c r="AS444" s="13">
        <v>44196</v>
      </c>
      <c r="AT444" t="s">
        <v>85</v>
      </c>
      <c r="AU444" t="s">
        <v>85</v>
      </c>
      <c r="AV444" t="s">
        <v>96</v>
      </c>
      <c r="AW444"/>
      <c r="AX444"/>
      <c r="AY444"/>
      <c r="AZ444"/>
      <c r="BA444"/>
      <c r="BB444"/>
      <c r="BC444" t="s">
        <v>721</v>
      </c>
      <c r="BD444">
        <v>1007</v>
      </c>
      <c r="BE444">
        <v>19531</v>
      </c>
      <c r="BF444"/>
      <c r="BG444"/>
      <c r="BH444"/>
      <c r="BI444">
        <v>7000</v>
      </c>
      <c r="BJ444">
        <v>0</v>
      </c>
      <c r="BK444">
        <v>3999.99</v>
      </c>
      <c r="BL444">
        <v>3000.01</v>
      </c>
      <c r="BM444">
        <v>3000.01</v>
      </c>
      <c r="BN444">
        <v>0</v>
      </c>
      <c r="BO444">
        <v>3000</v>
      </c>
      <c r="BP444">
        <v>0</v>
      </c>
      <c r="BQ444">
        <v>0</v>
      </c>
      <c r="BR444">
        <v>0</v>
      </c>
      <c r="BS444"/>
      <c r="BT444">
        <v>141</v>
      </c>
      <c r="BU444">
        <v>11.8</v>
      </c>
      <c r="BV444" t="s">
        <v>87</v>
      </c>
      <c r="BW444">
        <v>14507</v>
      </c>
      <c r="BX444">
        <v>2018</v>
      </c>
      <c r="BY444">
        <v>12</v>
      </c>
      <c r="BZ444" t="s">
        <v>2246</v>
      </c>
      <c r="CA444">
        <v>1.5</v>
      </c>
      <c r="CB444" t="s">
        <v>3360</v>
      </c>
    </row>
    <row r="445" spans="1:80" x14ac:dyDescent="0.25">
      <c r="A445" t="s">
        <v>717</v>
      </c>
      <c r="B445" t="s">
        <v>1721</v>
      </c>
      <c r="C445" t="s">
        <v>105</v>
      </c>
      <c r="D445" t="s">
        <v>718</v>
      </c>
      <c r="E445">
        <v>9295.49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9295.49</v>
      </c>
      <c r="M445">
        <v>9294.49</v>
      </c>
      <c r="N445">
        <v>1</v>
      </c>
      <c r="O445" t="s">
        <v>187</v>
      </c>
      <c r="P445" t="s">
        <v>80</v>
      </c>
      <c r="Q445"/>
      <c r="R445">
        <v>311</v>
      </c>
      <c r="S445">
        <v>10530</v>
      </c>
      <c r="T445" t="s">
        <v>81</v>
      </c>
      <c r="U445" t="s">
        <v>81</v>
      </c>
      <c r="V445">
        <v>8</v>
      </c>
      <c r="W445" t="s">
        <v>1929</v>
      </c>
      <c r="X445" t="s">
        <v>3037</v>
      </c>
      <c r="Y445" t="s">
        <v>3038</v>
      </c>
      <c r="Z445" t="s">
        <v>3086</v>
      </c>
      <c r="AA445" t="s">
        <v>3087</v>
      </c>
      <c r="AB445" t="s">
        <v>719</v>
      </c>
      <c r="AC445" t="s">
        <v>327</v>
      </c>
      <c r="AD445" t="s">
        <v>328</v>
      </c>
      <c r="AE445"/>
      <c r="AF445"/>
      <c r="AG445"/>
      <c r="AH445" t="s">
        <v>105</v>
      </c>
      <c r="AI445" t="s">
        <v>106</v>
      </c>
      <c r="AJ445" t="s">
        <v>105</v>
      </c>
      <c r="AK445" t="s">
        <v>105</v>
      </c>
      <c r="AL445" t="s">
        <v>1620</v>
      </c>
      <c r="AM445" t="s">
        <v>1621</v>
      </c>
      <c r="AN445"/>
      <c r="AO445"/>
      <c r="AP445" s="13">
        <v>42109</v>
      </c>
      <c r="AQ445" s="13">
        <v>44196</v>
      </c>
      <c r="AR445" s="13">
        <v>38457</v>
      </c>
      <c r="AS445" s="13">
        <v>44196</v>
      </c>
      <c r="AT445" t="s">
        <v>85</v>
      </c>
      <c r="AU445" t="s">
        <v>85</v>
      </c>
      <c r="AV445" t="s">
        <v>85</v>
      </c>
      <c r="AW445"/>
      <c r="AX445"/>
      <c r="AY445"/>
      <c r="AZ445"/>
      <c r="BA445"/>
      <c r="BB445"/>
      <c r="BC445" t="s">
        <v>1722</v>
      </c>
      <c r="BD445">
        <v>1013</v>
      </c>
      <c r="BE445">
        <v>43176</v>
      </c>
      <c r="BF445"/>
      <c r="BG445"/>
      <c r="BH445"/>
      <c r="BI445">
        <v>15000</v>
      </c>
      <c r="BJ445">
        <v>9294.49</v>
      </c>
      <c r="BK445">
        <v>5704.51</v>
      </c>
      <c r="BL445">
        <v>1</v>
      </c>
      <c r="BM445">
        <v>9295.49</v>
      </c>
      <c r="BN445">
        <v>0</v>
      </c>
      <c r="BO445">
        <v>1</v>
      </c>
      <c r="BP445">
        <v>0</v>
      </c>
      <c r="BQ445">
        <v>9294.49</v>
      </c>
      <c r="BR445">
        <v>0</v>
      </c>
      <c r="BS445"/>
      <c r="BT445">
        <v>68</v>
      </c>
      <c r="BU445">
        <v>5.7</v>
      </c>
      <c r="BV445" t="s">
        <v>168</v>
      </c>
      <c r="BW445">
        <v>14507</v>
      </c>
      <c r="BX445">
        <v>2018</v>
      </c>
      <c r="BY445">
        <v>12</v>
      </c>
      <c r="BZ445" t="s">
        <v>2246</v>
      </c>
      <c r="CA445">
        <v>1.5</v>
      </c>
      <c r="CB445" t="s">
        <v>3360</v>
      </c>
    </row>
    <row r="446" spans="1:80" x14ac:dyDescent="0.25">
      <c r="A446" t="s">
        <v>717</v>
      </c>
      <c r="B446" t="s">
        <v>1930</v>
      </c>
      <c r="C446" t="s">
        <v>105</v>
      </c>
      <c r="D446" t="s">
        <v>718</v>
      </c>
      <c r="E446">
        <v>44500</v>
      </c>
      <c r="F446">
        <v>0</v>
      </c>
      <c r="G446">
        <v>0</v>
      </c>
      <c r="H446">
        <v>0</v>
      </c>
      <c r="I446">
        <v>0</v>
      </c>
      <c r="J446">
        <v>19348.740000000002</v>
      </c>
      <c r="K446">
        <v>-19348.740000000002</v>
      </c>
      <c r="L446">
        <v>25151.26</v>
      </c>
      <c r="M446">
        <v>0</v>
      </c>
      <c r="N446">
        <v>25151.26</v>
      </c>
      <c r="O446" t="s">
        <v>241</v>
      </c>
      <c r="P446" t="s">
        <v>80</v>
      </c>
      <c r="Q446" t="s">
        <v>3035</v>
      </c>
      <c r="R446">
        <v>311</v>
      </c>
      <c r="S446">
        <v>10530</v>
      </c>
      <c r="T446" t="s">
        <v>81</v>
      </c>
      <c r="U446" t="s">
        <v>81</v>
      </c>
      <c r="V446">
        <v>8</v>
      </c>
      <c r="W446" t="s">
        <v>1929</v>
      </c>
      <c r="X446" t="s">
        <v>3037</v>
      </c>
      <c r="Y446" t="s">
        <v>3038</v>
      </c>
      <c r="Z446" t="s">
        <v>3086</v>
      </c>
      <c r="AA446" t="s">
        <v>3087</v>
      </c>
      <c r="AB446" t="s">
        <v>719</v>
      </c>
      <c r="AC446" t="s">
        <v>327</v>
      </c>
      <c r="AD446" t="s">
        <v>328</v>
      </c>
      <c r="AE446"/>
      <c r="AF446"/>
      <c r="AG446"/>
      <c r="AH446" t="s">
        <v>105</v>
      </c>
      <c r="AI446" t="s">
        <v>106</v>
      </c>
      <c r="AJ446" t="s">
        <v>105</v>
      </c>
      <c r="AK446" t="s">
        <v>105</v>
      </c>
      <c r="AL446" t="s">
        <v>1620</v>
      </c>
      <c r="AM446" t="s">
        <v>1621</v>
      </c>
      <c r="AN446"/>
      <c r="AO446"/>
      <c r="AP446" s="13">
        <v>42523</v>
      </c>
      <c r="AQ446" s="13">
        <v>44196</v>
      </c>
      <c r="AR446" s="13">
        <v>38457</v>
      </c>
      <c r="AS446" s="13">
        <v>44196</v>
      </c>
      <c r="AT446" t="s">
        <v>85</v>
      </c>
      <c r="AU446" t="s">
        <v>85</v>
      </c>
      <c r="AV446" t="s">
        <v>85</v>
      </c>
      <c r="AW446"/>
      <c r="AX446"/>
      <c r="AY446"/>
      <c r="AZ446"/>
      <c r="BA446"/>
      <c r="BB446">
        <v>11</v>
      </c>
      <c r="BC446" t="s">
        <v>1931</v>
      </c>
      <c r="BD446">
        <v>1013</v>
      </c>
      <c r="BE446">
        <v>46858</v>
      </c>
      <c r="BF446"/>
      <c r="BG446"/>
      <c r="BH446"/>
      <c r="BI446">
        <v>50000</v>
      </c>
      <c r="BJ446">
        <v>10036.870000000001</v>
      </c>
      <c r="BK446">
        <v>24848.74</v>
      </c>
      <c r="BL446">
        <v>15114.39</v>
      </c>
      <c r="BM446">
        <v>25151.26</v>
      </c>
      <c r="BN446">
        <v>0</v>
      </c>
      <c r="BO446">
        <v>25151</v>
      </c>
      <c r="BP446">
        <v>0</v>
      </c>
      <c r="BQ446">
        <v>19348.740000000002</v>
      </c>
      <c r="BR446">
        <v>0</v>
      </c>
      <c r="BS446"/>
      <c r="BT446">
        <v>54</v>
      </c>
      <c r="BU446">
        <v>4.5</v>
      </c>
      <c r="BV446" t="s">
        <v>168</v>
      </c>
      <c r="BW446">
        <v>14507</v>
      </c>
      <c r="BX446">
        <v>2018</v>
      </c>
      <c r="BY446">
        <v>12</v>
      </c>
      <c r="BZ446" t="s">
        <v>2246</v>
      </c>
      <c r="CA446">
        <v>1.5</v>
      </c>
      <c r="CB446" t="s">
        <v>3360</v>
      </c>
    </row>
    <row r="447" spans="1:80" x14ac:dyDescent="0.25">
      <c r="A447" t="s">
        <v>717</v>
      </c>
      <c r="B447" t="s">
        <v>2422</v>
      </c>
      <c r="C447" t="s">
        <v>105</v>
      </c>
      <c r="D447" t="s">
        <v>718</v>
      </c>
      <c r="E447">
        <v>17400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17400</v>
      </c>
      <c r="M447">
        <v>0</v>
      </c>
      <c r="N447">
        <v>17400</v>
      </c>
      <c r="O447" t="s">
        <v>187</v>
      </c>
      <c r="P447" t="s">
        <v>80</v>
      </c>
      <c r="Q447"/>
      <c r="R447">
        <v>311</v>
      </c>
      <c r="S447">
        <v>10530</v>
      </c>
      <c r="T447" t="s">
        <v>81</v>
      </c>
      <c r="U447" t="s">
        <v>81</v>
      </c>
      <c r="V447">
        <v>8</v>
      </c>
      <c r="W447" t="s">
        <v>1929</v>
      </c>
      <c r="X447" t="s">
        <v>3037</v>
      </c>
      <c r="Y447" t="s">
        <v>3038</v>
      </c>
      <c r="Z447" t="s">
        <v>3086</v>
      </c>
      <c r="AA447" t="s">
        <v>3087</v>
      </c>
      <c r="AB447" t="s">
        <v>719</v>
      </c>
      <c r="AC447" t="s">
        <v>327</v>
      </c>
      <c r="AD447" t="s">
        <v>328</v>
      </c>
      <c r="AE447"/>
      <c r="AF447"/>
      <c r="AG447"/>
      <c r="AH447" t="s">
        <v>105</v>
      </c>
      <c r="AI447" t="s">
        <v>106</v>
      </c>
      <c r="AJ447" t="s">
        <v>105</v>
      </c>
      <c r="AK447" t="s">
        <v>105</v>
      </c>
      <c r="AL447" t="s">
        <v>1620</v>
      </c>
      <c r="AM447" t="s">
        <v>1621</v>
      </c>
      <c r="AN447"/>
      <c r="AO447"/>
      <c r="AP447" s="13">
        <v>42787</v>
      </c>
      <c r="AQ447" s="13">
        <v>44196</v>
      </c>
      <c r="AR447" s="13">
        <v>38457</v>
      </c>
      <c r="AS447" s="13">
        <v>44196</v>
      </c>
      <c r="AT447" t="s">
        <v>85</v>
      </c>
      <c r="AU447" t="s">
        <v>85</v>
      </c>
      <c r="AV447" t="s">
        <v>96</v>
      </c>
      <c r="AW447"/>
      <c r="AX447"/>
      <c r="AY447"/>
      <c r="AZ447"/>
      <c r="BA447"/>
      <c r="BB447">
        <v>13</v>
      </c>
      <c r="BC447" t="s">
        <v>2423</v>
      </c>
      <c r="BD447">
        <v>1013</v>
      </c>
      <c r="BE447">
        <v>49438</v>
      </c>
      <c r="BF447"/>
      <c r="BG447"/>
      <c r="BH447"/>
      <c r="BI447">
        <v>20000</v>
      </c>
      <c r="BJ447">
        <v>0</v>
      </c>
      <c r="BK447">
        <v>2600</v>
      </c>
      <c r="BL447">
        <v>17400</v>
      </c>
      <c r="BM447">
        <v>17400</v>
      </c>
      <c r="BN447">
        <v>0</v>
      </c>
      <c r="BO447">
        <v>18264</v>
      </c>
      <c r="BP447">
        <v>0</v>
      </c>
      <c r="BQ447">
        <v>0</v>
      </c>
      <c r="BR447">
        <v>0</v>
      </c>
      <c r="BS447"/>
      <c r="BT447">
        <v>46</v>
      </c>
      <c r="BU447">
        <v>3.8</v>
      </c>
      <c r="BV447" t="s">
        <v>168</v>
      </c>
      <c r="BW447">
        <v>14507</v>
      </c>
      <c r="BX447">
        <v>2018</v>
      </c>
      <c r="BY447">
        <v>12</v>
      </c>
      <c r="BZ447" t="s">
        <v>2246</v>
      </c>
      <c r="CA447">
        <v>1.5</v>
      </c>
      <c r="CB447" t="s">
        <v>3360</v>
      </c>
    </row>
    <row r="448" spans="1:80" x14ac:dyDescent="0.25">
      <c r="A448" t="s">
        <v>717</v>
      </c>
      <c r="B448" t="s">
        <v>3366</v>
      </c>
      <c r="C448" t="s">
        <v>105</v>
      </c>
      <c r="D448" t="s">
        <v>718</v>
      </c>
      <c r="E448">
        <v>0</v>
      </c>
      <c r="F448">
        <v>35000</v>
      </c>
      <c r="G448">
        <v>0</v>
      </c>
      <c r="H448">
        <v>0</v>
      </c>
      <c r="I448">
        <v>0</v>
      </c>
      <c r="J448">
        <v>4550</v>
      </c>
      <c r="K448">
        <v>30450</v>
      </c>
      <c r="L448">
        <v>30450</v>
      </c>
      <c r="M448">
        <v>0</v>
      </c>
      <c r="N448">
        <v>30450</v>
      </c>
      <c r="O448" t="s">
        <v>187</v>
      </c>
      <c r="P448" t="s">
        <v>80</v>
      </c>
      <c r="Q448"/>
      <c r="R448">
        <v>311</v>
      </c>
      <c r="S448">
        <v>10530</v>
      </c>
      <c r="T448" t="s">
        <v>81</v>
      </c>
      <c r="U448" t="s">
        <v>81</v>
      </c>
      <c r="V448">
        <v>8</v>
      </c>
      <c r="W448" t="s">
        <v>1929</v>
      </c>
      <c r="X448" t="s">
        <v>3037</v>
      </c>
      <c r="Y448" t="s">
        <v>3038</v>
      </c>
      <c r="Z448" t="s">
        <v>3086</v>
      </c>
      <c r="AA448" t="s">
        <v>3087</v>
      </c>
      <c r="AB448" t="s">
        <v>719</v>
      </c>
      <c r="AC448" t="s">
        <v>327</v>
      </c>
      <c r="AD448" t="s">
        <v>328</v>
      </c>
      <c r="AE448"/>
      <c r="AF448"/>
      <c r="AG448"/>
      <c r="AH448" t="s">
        <v>105</v>
      </c>
      <c r="AI448" t="s">
        <v>106</v>
      </c>
      <c r="AJ448" t="s">
        <v>105</v>
      </c>
      <c r="AK448" t="s">
        <v>105</v>
      </c>
      <c r="AL448" t="s">
        <v>1620</v>
      </c>
      <c r="AM448" t="s">
        <v>1621</v>
      </c>
      <c r="AN448"/>
      <c r="AO448"/>
      <c r="AP448" s="13">
        <v>43327</v>
      </c>
      <c r="AQ448" s="13">
        <v>44196</v>
      </c>
      <c r="AR448" s="13">
        <v>38457</v>
      </c>
      <c r="AS448" s="13">
        <v>44196</v>
      </c>
      <c r="AT448" t="s">
        <v>85</v>
      </c>
      <c r="AU448" t="s">
        <v>85</v>
      </c>
      <c r="AV448" t="s">
        <v>85</v>
      </c>
      <c r="AW448"/>
      <c r="AX448"/>
      <c r="AY448"/>
      <c r="AZ448"/>
      <c r="BA448"/>
      <c r="BB448">
        <v>13</v>
      </c>
      <c r="BC448" t="s">
        <v>3367</v>
      </c>
      <c r="BD448">
        <v>1013</v>
      </c>
      <c r="BE448">
        <v>54098</v>
      </c>
      <c r="BF448"/>
      <c r="BG448"/>
      <c r="BH448"/>
      <c r="BI448">
        <v>35000</v>
      </c>
      <c r="BJ448">
        <v>0</v>
      </c>
      <c r="BK448">
        <v>4550</v>
      </c>
      <c r="BL448">
        <v>30450</v>
      </c>
      <c r="BM448">
        <v>30450</v>
      </c>
      <c r="BN448">
        <v>0</v>
      </c>
      <c r="BO448">
        <v>95699</v>
      </c>
      <c r="BP448">
        <v>0</v>
      </c>
      <c r="BQ448">
        <v>4550</v>
      </c>
      <c r="BR448">
        <v>35000</v>
      </c>
      <c r="BS448"/>
      <c r="BT448">
        <v>28</v>
      </c>
      <c r="BU448">
        <v>2.2999999999999998</v>
      </c>
      <c r="BV448" t="s">
        <v>164</v>
      </c>
      <c r="BW448">
        <v>14507</v>
      </c>
      <c r="BX448">
        <v>2018</v>
      </c>
      <c r="BY448">
        <v>12</v>
      </c>
      <c r="BZ448" t="s">
        <v>2246</v>
      </c>
      <c r="CA448">
        <v>1.5</v>
      </c>
      <c r="CB448" t="s">
        <v>3360</v>
      </c>
    </row>
    <row r="449" spans="1:80" x14ac:dyDescent="0.25">
      <c r="A449" t="s">
        <v>717</v>
      </c>
      <c r="B449" t="s">
        <v>722</v>
      </c>
      <c r="C449" t="s">
        <v>124</v>
      </c>
      <c r="D449" t="s">
        <v>718</v>
      </c>
      <c r="E449">
        <v>5000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5000</v>
      </c>
      <c r="M449">
        <v>0</v>
      </c>
      <c r="N449">
        <v>5000</v>
      </c>
      <c r="O449" t="s">
        <v>187</v>
      </c>
      <c r="P449" t="s">
        <v>80</v>
      </c>
      <c r="Q449"/>
      <c r="R449">
        <v>311</v>
      </c>
      <c r="S449">
        <v>10530</v>
      </c>
      <c r="T449" t="s">
        <v>81</v>
      </c>
      <c r="U449" t="s">
        <v>81</v>
      </c>
      <c r="V449">
        <v>8</v>
      </c>
      <c r="W449" t="s">
        <v>1929</v>
      </c>
      <c r="X449" t="s">
        <v>3037</v>
      </c>
      <c r="Y449" t="s">
        <v>3038</v>
      </c>
      <c r="Z449" t="s">
        <v>3086</v>
      </c>
      <c r="AA449" t="s">
        <v>3087</v>
      </c>
      <c r="AB449" t="s">
        <v>719</v>
      </c>
      <c r="AC449" t="s">
        <v>327</v>
      </c>
      <c r="AD449" t="s">
        <v>328</v>
      </c>
      <c r="AE449"/>
      <c r="AF449"/>
      <c r="AG449"/>
      <c r="AH449" t="s">
        <v>124</v>
      </c>
      <c r="AI449" t="s">
        <v>125</v>
      </c>
      <c r="AJ449" t="s">
        <v>124</v>
      </c>
      <c r="AK449" t="s">
        <v>124</v>
      </c>
      <c r="AL449" t="s">
        <v>1620</v>
      </c>
      <c r="AM449" t="s">
        <v>1621</v>
      </c>
      <c r="AN449"/>
      <c r="AO449"/>
      <c r="AP449" s="13">
        <v>41781</v>
      </c>
      <c r="AQ449" s="13">
        <v>44196</v>
      </c>
      <c r="AR449" s="13">
        <v>38457</v>
      </c>
      <c r="AS449" s="13">
        <v>44196</v>
      </c>
      <c r="AT449" t="s">
        <v>85</v>
      </c>
      <c r="AU449" t="s">
        <v>85</v>
      </c>
      <c r="AV449" t="s">
        <v>96</v>
      </c>
      <c r="AW449"/>
      <c r="AX449"/>
      <c r="AY449"/>
      <c r="AZ449"/>
      <c r="BA449"/>
      <c r="BB449"/>
      <c r="BC449" t="s">
        <v>723</v>
      </c>
      <c r="BD449">
        <v>1162</v>
      </c>
      <c r="BE449">
        <v>40074</v>
      </c>
      <c r="BF449"/>
      <c r="BG449"/>
      <c r="BH449"/>
      <c r="BI449">
        <v>5000</v>
      </c>
      <c r="BJ449">
        <v>0</v>
      </c>
      <c r="BK449">
        <v>0</v>
      </c>
      <c r="BL449">
        <v>5000</v>
      </c>
      <c r="BM449">
        <v>5000</v>
      </c>
      <c r="BN449">
        <v>0</v>
      </c>
      <c r="BO449">
        <v>5000</v>
      </c>
      <c r="BP449">
        <v>0</v>
      </c>
      <c r="BQ449">
        <v>0</v>
      </c>
      <c r="BR449">
        <v>0</v>
      </c>
      <c r="BS449"/>
      <c r="BT449">
        <v>79</v>
      </c>
      <c r="BU449">
        <v>6.6</v>
      </c>
      <c r="BV449" t="s">
        <v>87</v>
      </c>
      <c r="BW449">
        <v>14507</v>
      </c>
      <c r="BX449">
        <v>2018</v>
      </c>
      <c r="BY449">
        <v>12</v>
      </c>
      <c r="BZ449" t="s">
        <v>2246</v>
      </c>
      <c r="CA449">
        <v>1.5</v>
      </c>
      <c r="CB449" t="s">
        <v>3360</v>
      </c>
    </row>
    <row r="450" spans="1:80" x14ac:dyDescent="0.25">
      <c r="A450" t="s">
        <v>717</v>
      </c>
      <c r="B450" t="s">
        <v>3485</v>
      </c>
      <c r="C450" t="s">
        <v>155</v>
      </c>
      <c r="D450" t="s">
        <v>718</v>
      </c>
      <c r="E450">
        <v>0</v>
      </c>
      <c r="F450">
        <v>3000</v>
      </c>
      <c r="G450">
        <v>0</v>
      </c>
      <c r="H450">
        <v>0</v>
      </c>
      <c r="I450">
        <v>0</v>
      </c>
      <c r="J450">
        <v>3000</v>
      </c>
      <c r="K450">
        <v>0</v>
      </c>
      <c r="L450">
        <v>0</v>
      </c>
      <c r="M450">
        <v>0</v>
      </c>
      <c r="N450">
        <v>0</v>
      </c>
      <c r="O450" t="s">
        <v>187</v>
      </c>
      <c r="P450" t="s">
        <v>80</v>
      </c>
      <c r="Q450"/>
      <c r="R450">
        <v>311</v>
      </c>
      <c r="S450">
        <v>10530</v>
      </c>
      <c r="T450" t="s">
        <v>81</v>
      </c>
      <c r="U450" t="s">
        <v>81</v>
      </c>
      <c r="V450">
        <v>8</v>
      </c>
      <c r="W450" t="s">
        <v>1929</v>
      </c>
      <c r="X450" t="s">
        <v>3037</v>
      </c>
      <c r="Y450" t="s">
        <v>3038</v>
      </c>
      <c r="Z450" t="s">
        <v>3086</v>
      </c>
      <c r="AA450" t="s">
        <v>3087</v>
      </c>
      <c r="AB450" t="s">
        <v>719</v>
      </c>
      <c r="AC450" t="s">
        <v>327</v>
      </c>
      <c r="AD450" t="s">
        <v>328</v>
      </c>
      <c r="AE450"/>
      <c r="AF450"/>
      <c r="AG450"/>
      <c r="AH450" t="s">
        <v>156</v>
      </c>
      <c r="AI450" t="s">
        <v>214</v>
      </c>
      <c r="AJ450" t="s">
        <v>155</v>
      </c>
      <c r="AK450" t="s">
        <v>156</v>
      </c>
      <c r="AL450" t="s">
        <v>1618</v>
      </c>
      <c r="AM450" t="s">
        <v>1619</v>
      </c>
      <c r="AN450"/>
      <c r="AO450"/>
      <c r="AP450" s="13">
        <v>43224</v>
      </c>
      <c r="AQ450" s="13">
        <v>43646</v>
      </c>
      <c r="AR450" s="13">
        <v>38457</v>
      </c>
      <c r="AS450" s="13">
        <v>44196</v>
      </c>
      <c r="AT450" t="s">
        <v>85</v>
      </c>
      <c r="AU450" t="s">
        <v>85</v>
      </c>
      <c r="AV450" t="s">
        <v>85</v>
      </c>
      <c r="AW450"/>
      <c r="AX450"/>
      <c r="AY450"/>
      <c r="AZ450"/>
      <c r="BA450"/>
      <c r="BB450">
        <v>13</v>
      </c>
      <c r="BC450" t="s">
        <v>3486</v>
      </c>
      <c r="BD450">
        <v>2986</v>
      </c>
      <c r="BE450">
        <v>54218</v>
      </c>
      <c r="BF450"/>
      <c r="BG450"/>
      <c r="BH450"/>
      <c r="BI450">
        <v>3000</v>
      </c>
      <c r="BJ450">
        <v>0</v>
      </c>
      <c r="BK450">
        <v>3000</v>
      </c>
      <c r="BL450">
        <v>0</v>
      </c>
      <c r="BM450">
        <v>0</v>
      </c>
      <c r="BN450">
        <v>0</v>
      </c>
      <c r="BO450">
        <v>242</v>
      </c>
      <c r="BP450">
        <v>0</v>
      </c>
      <c r="BQ450">
        <v>3000</v>
      </c>
      <c r="BR450">
        <v>3000</v>
      </c>
      <c r="BS450"/>
      <c r="BT450">
        <v>13</v>
      </c>
      <c r="BU450">
        <v>1.1000000000000001</v>
      </c>
      <c r="BV450" t="s">
        <v>164</v>
      </c>
      <c r="BW450">
        <v>14507</v>
      </c>
      <c r="BX450">
        <v>2018</v>
      </c>
      <c r="BY450">
        <v>12</v>
      </c>
      <c r="BZ450" t="s">
        <v>2246</v>
      </c>
      <c r="CA450">
        <v>1.5</v>
      </c>
      <c r="CB450" t="s">
        <v>3360</v>
      </c>
    </row>
    <row r="451" spans="1:80" x14ac:dyDescent="0.25">
      <c r="A451" t="s">
        <v>717</v>
      </c>
      <c r="B451" t="s">
        <v>724</v>
      </c>
      <c r="C451" t="s">
        <v>134</v>
      </c>
      <c r="D451" t="s">
        <v>718</v>
      </c>
      <c r="E451">
        <v>7055.99</v>
      </c>
      <c r="F451">
        <v>0</v>
      </c>
      <c r="G451">
        <v>0</v>
      </c>
      <c r="H451">
        <v>0</v>
      </c>
      <c r="I451">
        <v>0</v>
      </c>
      <c r="J451">
        <v>7055.99</v>
      </c>
      <c r="K451">
        <v>-7055.99</v>
      </c>
      <c r="L451">
        <v>0</v>
      </c>
      <c r="M451">
        <v>0</v>
      </c>
      <c r="N451">
        <v>0</v>
      </c>
      <c r="O451" t="s">
        <v>187</v>
      </c>
      <c r="P451" t="s">
        <v>80</v>
      </c>
      <c r="Q451"/>
      <c r="R451">
        <v>311</v>
      </c>
      <c r="S451">
        <v>10530</v>
      </c>
      <c r="T451" t="s">
        <v>81</v>
      </c>
      <c r="U451" t="s">
        <v>81</v>
      </c>
      <c r="V451">
        <v>8</v>
      </c>
      <c r="W451" t="s">
        <v>1929</v>
      </c>
      <c r="X451" t="s">
        <v>3037</v>
      </c>
      <c r="Y451" t="s">
        <v>3038</v>
      </c>
      <c r="Z451" t="s">
        <v>3086</v>
      </c>
      <c r="AA451" t="s">
        <v>3087</v>
      </c>
      <c r="AB451" t="s">
        <v>719</v>
      </c>
      <c r="AC451" t="s">
        <v>327</v>
      </c>
      <c r="AD451" t="s">
        <v>328</v>
      </c>
      <c r="AE451"/>
      <c r="AF451"/>
      <c r="AG451"/>
      <c r="AH451" t="s">
        <v>135</v>
      </c>
      <c r="AI451" t="s">
        <v>136</v>
      </c>
      <c r="AJ451" t="s">
        <v>134</v>
      </c>
      <c r="AK451" t="s">
        <v>135</v>
      </c>
      <c r="AL451" t="s">
        <v>1620</v>
      </c>
      <c r="AM451" t="s">
        <v>1621</v>
      </c>
      <c r="AN451"/>
      <c r="AO451"/>
      <c r="AP451" s="13">
        <v>40346</v>
      </c>
      <c r="AQ451" s="13">
        <v>44196</v>
      </c>
      <c r="AR451" s="13">
        <v>38457</v>
      </c>
      <c r="AS451" s="13">
        <v>44196</v>
      </c>
      <c r="AT451" t="s">
        <v>85</v>
      </c>
      <c r="AU451" t="s">
        <v>85</v>
      </c>
      <c r="AV451" t="s">
        <v>85</v>
      </c>
      <c r="AW451"/>
      <c r="AX451"/>
      <c r="AY451"/>
      <c r="AZ451"/>
      <c r="BA451"/>
      <c r="BB451"/>
      <c r="BC451" t="s">
        <v>725</v>
      </c>
      <c r="BD451">
        <v>1028</v>
      </c>
      <c r="BE451">
        <v>24292</v>
      </c>
      <c r="BF451"/>
      <c r="BG451"/>
      <c r="BH451"/>
      <c r="BI451">
        <v>10000</v>
      </c>
      <c r="BJ451">
        <v>0</v>
      </c>
      <c r="BK451">
        <v>10000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7055.99</v>
      </c>
      <c r="BR451">
        <v>0</v>
      </c>
      <c r="BS451"/>
      <c r="BT451">
        <v>126</v>
      </c>
      <c r="BU451">
        <v>10.5</v>
      </c>
      <c r="BV451" t="s">
        <v>87</v>
      </c>
      <c r="BW451">
        <v>14507</v>
      </c>
      <c r="BX451">
        <v>2018</v>
      </c>
      <c r="BY451">
        <v>12</v>
      </c>
      <c r="BZ451" t="s">
        <v>2246</v>
      </c>
      <c r="CA451">
        <v>1.5</v>
      </c>
      <c r="CB451" t="s">
        <v>3360</v>
      </c>
    </row>
    <row r="452" spans="1:80" x14ac:dyDescent="0.25">
      <c r="A452" t="s">
        <v>717</v>
      </c>
      <c r="B452" t="s">
        <v>726</v>
      </c>
      <c r="C452" t="s">
        <v>134</v>
      </c>
      <c r="D452" t="s">
        <v>718</v>
      </c>
      <c r="E452">
        <v>41557.9</v>
      </c>
      <c r="F452">
        <v>0</v>
      </c>
      <c r="G452">
        <v>0</v>
      </c>
      <c r="H452">
        <v>0</v>
      </c>
      <c r="I452">
        <v>0</v>
      </c>
      <c r="J452">
        <v>36652.300000000003</v>
      </c>
      <c r="K452">
        <v>-36652.300000000003</v>
      </c>
      <c r="L452">
        <v>4905.5999999999985</v>
      </c>
      <c r="M452">
        <v>4715.96</v>
      </c>
      <c r="N452">
        <v>189.63999999999851</v>
      </c>
      <c r="O452" t="s">
        <v>187</v>
      </c>
      <c r="P452" t="s">
        <v>80</v>
      </c>
      <c r="Q452"/>
      <c r="R452">
        <v>311</v>
      </c>
      <c r="S452">
        <v>10530</v>
      </c>
      <c r="T452" t="s">
        <v>81</v>
      </c>
      <c r="U452" t="s">
        <v>81</v>
      </c>
      <c r="V452">
        <v>8</v>
      </c>
      <c r="W452" t="s">
        <v>1929</v>
      </c>
      <c r="X452" t="s">
        <v>3037</v>
      </c>
      <c r="Y452" t="s">
        <v>3038</v>
      </c>
      <c r="Z452" t="s">
        <v>3086</v>
      </c>
      <c r="AA452" t="s">
        <v>3087</v>
      </c>
      <c r="AB452" t="s">
        <v>719</v>
      </c>
      <c r="AC452" t="s">
        <v>327</v>
      </c>
      <c r="AD452" t="s">
        <v>328</v>
      </c>
      <c r="AE452"/>
      <c r="AF452"/>
      <c r="AG452"/>
      <c r="AH452" t="s">
        <v>135</v>
      </c>
      <c r="AI452" t="s">
        <v>136</v>
      </c>
      <c r="AJ452" t="s">
        <v>134</v>
      </c>
      <c r="AK452" t="s">
        <v>135</v>
      </c>
      <c r="AL452" t="s">
        <v>1620</v>
      </c>
      <c r="AM452" t="s">
        <v>1621</v>
      </c>
      <c r="AN452"/>
      <c r="AO452"/>
      <c r="AP452" s="13">
        <v>40711</v>
      </c>
      <c r="AQ452" s="13">
        <v>44196</v>
      </c>
      <c r="AR452" s="13">
        <v>38457</v>
      </c>
      <c r="AS452" s="13">
        <v>44196</v>
      </c>
      <c r="AT452" t="s">
        <v>85</v>
      </c>
      <c r="AU452" t="s">
        <v>85</v>
      </c>
      <c r="AV452" t="s">
        <v>85</v>
      </c>
      <c r="AW452"/>
      <c r="AX452"/>
      <c r="AY452"/>
      <c r="AZ452"/>
      <c r="BA452"/>
      <c r="BB452"/>
      <c r="BC452" t="s">
        <v>727</v>
      </c>
      <c r="BD452">
        <v>1028</v>
      </c>
      <c r="BE452">
        <v>28172</v>
      </c>
      <c r="BF452"/>
      <c r="BG452"/>
      <c r="BH452"/>
      <c r="BI452">
        <v>50000</v>
      </c>
      <c r="BJ452">
        <v>4715.96</v>
      </c>
      <c r="BK452">
        <v>45094.400000000001</v>
      </c>
      <c r="BL452">
        <v>189.64</v>
      </c>
      <c r="BM452">
        <v>4905.5999999999985</v>
      </c>
      <c r="BN452">
        <v>0</v>
      </c>
      <c r="BO452">
        <v>190</v>
      </c>
      <c r="BP452">
        <v>0</v>
      </c>
      <c r="BQ452">
        <v>41368.26</v>
      </c>
      <c r="BR452">
        <v>0</v>
      </c>
      <c r="BS452"/>
      <c r="BT452">
        <v>114</v>
      </c>
      <c r="BU452">
        <v>9.5</v>
      </c>
      <c r="BV452" t="s">
        <v>87</v>
      </c>
      <c r="BW452">
        <v>14507</v>
      </c>
      <c r="BX452">
        <v>2018</v>
      </c>
      <c r="BY452">
        <v>12</v>
      </c>
      <c r="BZ452" t="s">
        <v>2246</v>
      </c>
      <c r="CA452">
        <v>1.5</v>
      </c>
      <c r="CB452" t="s">
        <v>3360</v>
      </c>
    </row>
    <row r="453" spans="1:80" x14ac:dyDescent="0.25">
      <c r="A453" t="s">
        <v>717</v>
      </c>
      <c r="B453" t="s">
        <v>2313</v>
      </c>
      <c r="C453" t="s">
        <v>134</v>
      </c>
      <c r="D453" t="s">
        <v>718</v>
      </c>
      <c r="E453">
        <v>8695.65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8695.65</v>
      </c>
      <c r="M453">
        <v>2579.5500000000002</v>
      </c>
      <c r="N453">
        <v>6116.0999999999995</v>
      </c>
      <c r="O453" t="s">
        <v>187</v>
      </c>
      <c r="P453" t="s">
        <v>80</v>
      </c>
      <c r="Q453"/>
      <c r="R453">
        <v>311</v>
      </c>
      <c r="S453">
        <v>10530</v>
      </c>
      <c r="T453" t="s">
        <v>81</v>
      </c>
      <c r="U453" t="s">
        <v>81</v>
      </c>
      <c r="V453">
        <v>8</v>
      </c>
      <c r="W453" t="s">
        <v>1929</v>
      </c>
      <c r="X453" t="s">
        <v>3037</v>
      </c>
      <c r="Y453" t="s">
        <v>3038</v>
      </c>
      <c r="Z453" t="s">
        <v>3086</v>
      </c>
      <c r="AA453" t="s">
        <v>3087</v>
      </c>
      <c r="AB453" t="s">
        <v>719</v>
      </c>
      <c r="AC453" t="s">
        <v>327</v>
      </c>
      <c r="AD453" t="s">
        <v>328</v>
      </c>
      <c r="AE453"/>
      <c r="AF453"/>
      <c r="AG453"/>
      <c r="AH453" t="s">
        <v>135</v>
      </c>
      <c r="AI453" t="s">
        <v>136</v>
      </c>
      <c r="AJ453" t="s">
        <v>134</v>
      </c>
      <c r="AK453" t="s">
        <v>135</v>
      </c>
      <c r="AL453" t="s">
        <v>1620</v>
      </c>
      <c r="AM453" t="s">
        <v>1621</v>
      </c>
      <c r="AN453"/>
      <c r="AO453"/>
      <c r="AP453" s="13">
        <v>42711</v>
      </c>
      <c r="AQ453" s="13">
        <v>44196</v>
      </c>
      <c r="AR453" s="13">
        <v>38457</v>
      </c>
      <c r="AS453" s="13">
        <v>44196</v>
      </c>
      <c r="AT453" t="s">
        <v>85</v>
      </c>
      <c r="AU453" t="s">
        <v>85</v>
      </c>
      <c r="AV453" t="s">
        <v>85</v>
      </c>
      <c r="AW453"/>
      <c r="AX453"/>
      <c r="AY453"/>
      <c r="AZ453"/>
      <c r="BA453"/>
      <c r="BB453">
        <v>13</v>
      </c>
      <c r="BC453" t="s">
        <v>2314</v>
      </c>
      <c r="BD453">
        <v>1028</v>
      </c>
      <c r="BE453">
        <v>48558</v>
      </c>
      <c r="BF453"/>
      <c r="BG453"/>
      <c r="BH453"/>
      <c r="BI453">
        <v>9995</v>
      </c>
      <c r="BJ453">
        <v>2579.5500000000002</v>
      </c>
      <c r="BK453">
        <v>1299.3499999999999</v>
      </c>
      <c r="BL453">
        <v>6116.1</v>
      </c>
      <c r="BM453">
        <v>8695.65</v>
      </c>
      <c r="BN453">
        <v>0</v>
      </c>
      <c r="BO453">
        <v>6116</v>
      </c>
      <c r="BP453">
        <v>0</v>
      </c>
      <c r="BQ453">
        <v>2579.5500000000002</v>
      </c>
      <c r="BR453">
        <v>0</v>
      </c>
      <c r="BS453"/>
      <c r="BT453">
        <v>48</v>
      </c>
      <c r="BU453">
        <v>4</v>
      </c>
      <c r="BV453" t="s">
        <v>168</v>
      </c>
      <c r="BW453">
        <v>14507</v>
      </c>
      <c r="BX453">
        <v>2018</v>
      </c>
      <c r="BY453">
        <v>12</v>
      </c>
      <c r="BZ453" t="s">
        <v>2246</v>
      </c>
      <c r="CA453">
        <v>1.5</v>
      </c>
      <c r="CB453" t="s">
        <v>3360</v>
      </c>
    </row>
    <row r="454" spans="1:80" x14ac:dyDescent="0.25">
      <c r="A454" t="s">
        <v>717</v>
      </c>
      <c r="B454" t="s">
        <v>2742</v>
      </c>
      <c r="C454" t="s">
        <v>134</v>
      </c>
      <c r="D454" t="s">
        <v>718</v>
      </c>
      <c r="E454">
        <v>10000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10000</v>
      </c>
      <c r="M454">
        <v>0</v>
      </c>
      <c r="N454">
        <v>10000</v>
      </c>
      <c r="O454" t="s">
        <v>187</v>
      </c>
      <c r="P454" t="s">
        <v>80</v>
      </c>
      <c r="Q454"/>
      <c r="R454">
        <v>311</v>
      </c>
      <c r="S454">
        <v>10530</v>
      </c>
      <c r="T454" t="s">
        <v>81</v>
      </c>
      <c r="U454" t="s">
        <v>81</v>
      </c>
      <c r="V454">
        <v>8</v>
      </c>
      <c r="W454" t="s">
        <v>1929</v>
      </c>
      <c r="X454" t="s">
        <v>3037</v>
      </c>
      <c r="Y454" t="s">
        <v>3038</v>
      </c>
      <c r="Z454" t="s">
        <v>3086</v>
      </c>
      <c r="AA454" t="s">
        <v>3087</v>
      </c>
      <c r="AB454" t="s">
        <v>719</v>
      </c>
      <c r="AC454" t="s">
        <v>327</v>
      </c>
      <c r="AD454" t="s">
        <v>328</v>
      </c>
      <c r="AE454"/>
      <c r="AF454"/>
      <c r="AG454"/>
      <c r="AH454" t="s">
        <v>135</v>
      </c>
      <c r="AI454" t="s">
        <v>136</v>
      </c>
      <c r="AJ454" t="s">
        <v>134</v>
      </c>
      <c r="AK454" t="s">
        <v>135</v>
      </c>
      <c r="AL454" t="s">
        <v>1620</v>
      </c>
      <c r="AM454" t="s">
        <v>1621</v>
      </c>
      <c r="AN454"/>
      <c r="AO454"/>
      <c r="AP454" s="13">
        <v>43003</v>
      </c>
      <c r="AQ454" s="13">
        <v>44196</v>
      </c>
      <c r="AR454" s="13">
        <v>38457</v>
      </c>
      <c r="AS454" s="13">
        <v>44196</v>
      </c>
      <c r="AT454" t="s">
        <v>85</v>
      </c>
      <c r="AU454" t="s">
        <v>85</v>
      </c>
      <c r="AV454" t="s">
        <v>96</v>
      </c>
      <c r="AW454"/>
      <c r="AX454"/>
      <c r="AY454"/>
      <c r="AZ454"/>
      <c r="BA454"/>
      <c r="BB454"/>
      <c r="BC454" t="s">
        <v>2743</v>
      </c>
      <c r="BD454">
        <v>1028</v>
      </c>
      <c r="BE454">
        <v>51018</v>
      </c>
      <c r="BF454"/>
      <c r="BG454"/>
      <c r="BH454"/>
      <c r="BI454">
        <v>10000</v>
      </c>
      <c r="BJ454">
        <v>0</v>
      </c>
      <c r="BK454">
        <v>0</v>
      </c>
      <c r="BL454">
        <v>10000</v>
      </c>
      <c r="BM454">
        <v>10000</v>
      </c>
      <c r="BN454">
        <v>0</v>
      </c>
      <c r="BO454">
        <v>10000</v>
      </c>
      <c r="BP454">
        <v>0</v>
      </c>
      <c r="BQ454">
        <v>0</v>
      </c>
      <c r="BR454">
        <v>0</v>
      </c>
      <c r="BS454"/>
      <c r="BT454">
        <v>39</v>
      </c>
      <c r="BU454">
        <v>3.2</v>
      </c>
      <c r="BV454" t="s">
        <v>168</v>
      </c>
      <c r="BW454">
        <v>14507</v>
      </c>
      <c r="BX454">
        <v>2018</v>
      </c>
      <c r="BY454">
        <v>12</v>
      </c>
      <c r="BZ454" t="s">
        <v>2246</v>
      </c>
      <c r="CA454">
        <v>1.5</v>
      </c>
      <c r="CB454" t="s">
        <v>3360</v>
      </c>
    </row>
    <row r="455" spans="1:80" x14ac:dyDescent="0.25">
      <c r="A455" t="s">
        <v>717</v>
      </c>
      <c r="B455" t="s">
        <v>3487</v>
      </c>
      <c r="C455" t="s">
        <v>134</v>
      </c>
      <c r="D455" t="s">
        <v>718</v>
      </c>
      <c r="E455">
        <v>0</v>
      </c>
      <c r="F455">
        <v>9990</v>
      </c>
      <c r="G455">
        <v>0</v>
      </c>
      <c r="H455">
        <v>0</v>
      </c>
      <c r="I455">
        <v>0</v>
      </c>
      <c r="J455">
        <v>0</v>
      </c>
      <c r="K455">
        <v>9990</v>
      </c>
      <c r="L455">
        <v>9990</v>
      </c>
      <c r="M455">
        <v>0</v>
      </c>
      <c r="N455">
        <v>9990</v>
      </c>
      <c r="O455" t="s">
        <v>187</v>
      </c>
      <c r="P455" t="s">
        <v>80</v>
      </c>
      <c r="Q455"/>
      <c r="R455">
        <v>311</v>
      </c>
      <c r="S455">
        <v>10530</v>
      </c>
      <c r="T455" t="s">
        <v>81</v>
      </c>
      <c r="U455" t="s">
        <v>81</v>
      </c>
      <c r="V455">
        <v>8</v>
      </c>
      <c r="W455" t="s">
        <v>1929</v>
      </c>
      <c r="X455" t="s">
        <v>3037</v>
      </c>
      <c r="Y455" t="s">
        <v>3038</v>
      </c>
      <c r="Z455" t="s">
        <v>3086</v>
      </c>
      <c r="AA455" t="s">
        <v>3087</v>
      </c>
      <c r="AB455" t="s">
        <v>719</v>
      </c>
      <c r="AC455" t="s">
        <v>327</v>
      </c>
      <c r="AD455" t="s">
        <v>328</v>
      </c>
      <c r="AE455"/>
      <c r="AF455"/>
      <c r="AG455"/>
      <c r="AH455" t="s">
        <v>135</v>
      </c>
      <c r="AI455" t="s">
        <v>136</v>
      </c>
      <c r="AJ455" t="s">
        <v>134</v>
      </c>
      <c r="AK455" t="s">
        <v>135</v>
      </c>
      <c r="AL455" t="s">
        <v>1620</v>
      </c>
      <c r="AM455" t="s">
        <v>1621</v>
      </c>
      <c r="AN455"/>
      <c r="AO455"/>
      <c r="AP455" s="13">
        <v>43363</v>
      </c>
      <c r="AQ455" s="13">
        <v>44196</v>
      </c>
      <c r="AR455" s="13">
        <v>38457</v>
      </c>
      <c r="AS455" s="13">
        <v>44196</v>
      </c>
      <c r="AT455" t="s">
        <v>85</v>
      </c>
      <c r="AU455" t="s">
        <v>85</v>
      </c>
      <c r="AV455" t="s">
        <v>85</v>
      </c>
      <c r="AW455"/>
      <c r="AX455"/>
      <c r="AY455"/>
      <c r="AZ455"/>
      <c r="BA455"/>
      <c r="BB455">
        <v>13</v>
      </c>
      <c r="BC455" t="s">
        <v>3488</v>
      </c>
      <c r="BD455">
        <v>1028</v>
      </c>
      <c r="BE455">
        <v>54478</v>
      </c>
      <c r="BF455"/>
      <c r="BG455"/>
      <c r="BH455"/>
      <c r="BI455">
        <v>9990</v>
      </c>
      <c r="BJ455">
        <v>0</v>
      </c>
      <c r="BK455">
        <v>0</v>
      </c>
      <c r="BL455">
        <v>9990</v>
      </c>
      <c r="BM455">
        <v>9990</v>
      </c>
      <c r="BN455">
        <v>0</v>
      </c>
      <c r="BO455">
        <v>25810</v>
      </c>
      <c r="BP455">
        <v>0</v>
      </c>
      <c r="BQ455">
        <v>0</v>
      </c>
      <c r="BR455">
        <v>9990</v>
      </c>
      <c r="BS455"/>
      <c r="BT455">
        <v>27</v>
      </c>
      <c r="BU455">
        <v>2.2000000000000002</v>
      </c>
      <c r="BV455" t="s">
        <v>164</v>
      </c>
      <c r="BW455">
        <v>14507</v>
      </c>
      <c r="BX455">
        <v>2018</v>
      </c>
      <c r="BY455">
        <v>12</v>
      </c>
      <c r="BZ455" t="s">
        <v>2246</v>
      </c>
      <c r="CA455">
        <v>1.5</v>
      </c>
      <c r="CB455" t="s">
        <v>3360</v>
      </c>
    </row>
    <row r="456" spans="1:80" x14ac:dyDescent="0.25">
      <c r="A456" t="s">
        <v>717</v>
      </c>
      <c r="B456" t="s">
        <v>692</v>
      </c>
      <c r="C456" t="s">
        <v>137</v>
      </c>
      <c r="D456" t="s">
        <v>718</v>
      </c>
      <c r="E456">
        <v>31067.84</v>
      </c>
      <c r="F456">
        <v>0</v>
      </c>
      <c r="G456">
        <v>0</v>
      </c>
      <c r="H456">
        <v>0</v>
      </c>
      <c r="I456">
        <v>0</v>
      </c>
      <c r="J456">
        <v>345.01</v>
      </c>
      <c r="K456">
        <v>-345.01</v>
      </c>
      <c r="L456">
        <v>30722.83</v>
      </c>
      <c r="M456">
        <v>0</v>
      </c>
      <c r="N456">
        <v>30722.83</v>
      </c>
      <c r="O456" t="s">
        <v>187</v>
      </c>
      <c r="P456" t="s">
        <v>80</v>
      </c>
      <c r="Q456"/>
      <c r="R456">
        <v>311</v>
      </c>
      <c r="S456">
        <v>10530</v>
      </c>
      <c r="T456" t="s">
        <v>81</v>
      </c>
      <c r="U456" t="s">
        <v>81</v>
      </c>
      <c r="V456">
        <v>8</v>
      </c>
      <c r="W456" t="s">
        <v>1929</v>
      </c>
      <c r="X456" t="s">
        <v>3037</v>
      </c>
      <c r="Y456" t="s">
        <v>3038</v>
      </c>
      <c r="Z456" t="s">
        <v>3086</v>
      </c>
      <c r="AA456" t="s">
        <v>3087</v>
      </c>
      <c r="AB456" t="s">
        <v>719</v>
      </c>
      <c r="AC456" t="s">
        <v>327</v>
      </c>
      <c r="AD456" t="s">
        <v>328</v>
      </c>
      <c r="AE456"/>
      <c r="AF456"/>
      <c r="AG456"/>
      <c r="AH456" t="s">
        <v>137</v>
      </c>
      <c r="AI456" t="s">
        <v>138</v>
      </c>
      <c r="AJ456" t="s">
        <v>137</v>
      </c>
      <c r="AK456" t="s">
        <v>137</v>
      </c>
      <c r="AL456" t="s">
        <v>1620</v>
      </c>
      <c r="AM456" t="s">
        <v>1621</v>
      </c>
      <c r="AN456"/>
      <c r="AO456"/>
      <c r="AP456" s="13">
        <v>41640</v>
      </c>
      <c r="AQ456" s="13">
        <v>44196</v>
      </c>
      <c r="AR456" s="13">
        <v>38457</v>
      </c>
      <c r="AS456" s="13">
        <v>44196</v>
      </c>
      <c r="AT456" t="s">
        <v>85</v>
      </c>
      <c r="AU456" t="s">
        <v>85</v>
      </c>
      <c r="AV456" t="s">
        <v>85</v>
      </c>
      <c r="AW456"/>
      <c r="AX456"/>
      <c r="AY456"/>
      <c r="AZ456"/>
      <c r="BA456"/>
      <c r="BB456"/>
      <c r="BC456" t="s">
        <v>693</v>
      </c>
      <c r="BD456">
        <v>1050</v>
      </c>
      <c r="BE456">
        <v>39274</v>
      </c>
      <c r="BF456"/>
      <c r="BG456"/>
      <c r="BH456"/>
      <c r="BI456">
        <v>50000</v>
      </c>
      <c r="BJ456">
        <v>0</v>
      </c>
      <c r="BK456">
        <v>19277.169999999998</v>
      </c>
      <c r="BL456">
        <v>30722.83</v>
      </c>
      <c r="BM456">
        <v>30722.83</v>
      </c>
      <c r="BN456">
        <v>0</v>
      </c>
      <c r="BO456">
        <v>30723</v>
      </c>
      <c r="BP456">
        <v>0</v>
      </c>
      <c r="BQ456">
        <v>345.01</v>
      </c>
      <c r="BR456">
        <v>0</v>
      </c>
      <c r="BS456"/>
      <c r="BT456">
        <v>83</v>
      </c>
      <c r="BU456">
        <v>6.9</v>
      </c>
      <c r="BV456" t="s">
        <v>87</v>
      </c>
      <c r="BW456">
        <v>14507</v>
      </c>
      <c r="BX456">
        <v>2018</v>
      </c>
      <c r="BY456">
        <v>12</v>
      </c>
      <c r="BZ456" t="s">
        <v>2246</v>
      </c>
      <c r="CA456">
        <v>1.5</v>
      </c>
      <c r="CB456" t="s">
        <v>3360</v>
      </c>
    </row>
    <row r="457" spans="1:80" x14ac:dyDescent="0.25">
      <c r="A457" t="s">
        <v>717</v>
      </c>
      <c r="B457" t="s">
        <v>728</v>
      </c>
      <c r="C457" t="s">
        <v>149</v>
      </c>
      <c r="D457" t="s">
        <v>718</v>
      </c>
      <c r="E457">
        <v>37052.53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37052.53</v>
      </c>
      <c r="M457">
        <v>0</v>
      </c>
      <c r="N457">
        <v>37052.53</v>
      </c>
      <c r="O457" t="s">
        <v>187</v>
      </c>
      <c r="P457" t="s">
        <v>80</v>
      </c>
      <c r="Q457"/>
      <c r="R457">
        <v>311</v>
      </c>
      <c r="S457">
        <v>10530</v>
      </c>
      <c r="T457" t="s">
        <v>81</v>
      </c>
      <c r="U457" t="s">
        <v>81</v>
      </c>
      <c r="V457">
        <v>8</v>
      </c>
      <c r="W457" t="s">
        <v>1929</v>
      </c>
      <c r="X457" t="s">
        <v>3037</v>
      </c>
      <c r="Y457" t="s">
        <v>3038</v>
      </c>
      <c r="Z457" t="s">
        <v>3086</v>
      </c>
      <c r="AA457" t="s">
        <v>3087</v>
      </c>
      <c r="AB457" t="s">
        <v>719</v>
      </c>
      <c r="AC457" t="s">
        <v>327</v>
      </c>
      <c r="AD457" t="s">
        <v>328</v>
      </c>
      <c r="AE457"/>
      <c r="AF457"/>
      <c r="AG457"/>
      <c r="AH457" t="s">
        <v>149</v>
      </c>
      <c r="AI457" t="s">
        <v>150</v>
      </c>
      <c r="AJ457" t="s">
        <v>151</v>
      </c>
      <c r="AK457" t="s">
        <v>152</v>
      </c>
      <c r="AL457" t="s">
        <v>1620</v>
      </c>
      <c r="AM457" t="s">
        <v>1621</v>
      </c>
      <c r="AN457"/>
      <c r="AO457"/>
      <c r="AP457" s="13">
        <v>37622</v>
      </c>
      <c r="AQ457" s="13">
        <v>44196</v>
      </c>
      <c r="AR457" s="13">
        <v>38457</v>
      </c>
      <c r="AS457" s="13">
        <v>44196</v>
      </c>
      <c r="AT457" t="s">
        <v>85</v>
      </c>
      <c r="AU457" t="s">
        <v>85</v>
      </c>
      <c r="AV457" t="s">
        <v>96</v>
      </c>
      <c r="AW457"/>
      <c r="AX457"/>
      <c r="AY457"/>
      <c r="AZ457"/>
      <c r="BA457"/>
      <c r="BB457">
        <v>11</v>
      </c>
      <c r="BC457" t="s">
        <v>163</v>
      </c>
      <c r="BD457">
        <v>1052</v>
      </c>
      <c r="BE457">
        <v>3162</v>
      </c>
      <c r="BF457"/>
      <c r="BG457"/>
      <c r="BH457"/>
      <c r="BI457">
        <v>153730.20000000001</v>
      </c>
      <c r="BJ457">
        <v>0</v>
      </c>
      <c r="BK457">
        <v>116677.67</v>
      </c>
      <c r="BL457">
        <v>37052.53</v>
      </c>
      <c r="BM457">
        <v>37052.530000000013</v>
      </c>
      <c r="BN457">
        <v>0</v>
      </c>
      <c r="BO457">
        <v>37053</v>
      </c>
      <c r="BP457">
        <v>0</v>
      </c>
      <c r="BQ457">
        <v>0</v>
      </c>
      <c r="BR457">
        <v>0</v>
      </c>
      <c r="BS457"/>
      <c r="BT457">
        <v>215</v>
      </c>
      <c r="BU457">
        <v>17.899999999999999</v>
      </c>
      <c r="BV457" t="s">
        <v>87</v>
      </c>
      <c r="BW457">
        <v>14507</v>
      </c>
      <c r="BX457">
        <v>2018</v>
      </c>
      <c r="BY457">
        <v>12</v>
      </c>
      <c r="BZ457" t="s">
        <v>2246</v>
      </c>
      <c r="CA457">
        <v>1.5</v>
      </c>
      <c r="CB457" t="s">
        <v>3360</v>
      </c>
    </row>
    <row r="458" spans="1:80" x14ac:dyDescent="0.25">
      <c r="A458" t="s">
        <v>717</v>
      </c>
      <c r="B458" t="s">
        <v>3001</v>
      </c>
      <c r="C458" t="s">
        <v>149</v>
      </c>
      <c r="D458" t="s">
        <v>718</v>
      </c>
      <c r="E458">
        <v>0</v>
      </c>
      <c r="F458">
        <v>40000</v>
      </c>
      <c r="G458">
        <v>0</v>
      </c>
      <c r="H458">
        <v>0</v>
      </c>
      <c r="I458">
        <v>0</v>
      </c>
      <c r="J458">
        <v>5200</v>
      </c>
      <c r="K458">
        <v>34800</v>
      </c>
      <c r="L458">
        <v>34800</v>
      </c>
      <c r="M458">
        <v>0</v>
      </c>
      <c r="N458">
        <v>34800</v>
      </c>
      <c r="O458" t="s">
        <v>187</v>
      </c>
      <c r="P458" t="s">
        <v>80</v>
      </c>
      <c r="Q458"/>
      <c r="R458">
        <v>311</v>
      </c>
      <c r="S458">
        <v>10530</v>
      </c>
      <c r="T458" t="s">
        <v>81</v>
      </c>
      <c r="U458" t="s">
        <v>81</v>
      </c>
      <c r="V458">
        <v>8</v>
      </c>
      <c r="W458" t="s">
        <v>1929</v>
      </c>
      <c r="X458" t="s">
        <v>3037</v>
      </c>
      <c r="Y458" t="s">
        <v>3038</v>
      </c>
      <c r="Z458" t="s">
        <v>3086</v>
      </c>
      <c r="AA458" t="s">
        <v>3087</v>
      </c>
      <c r="AB458" t="s">
        <v>719</v>
      </c>
      <c r="AC458" t="s">
        <v>327</v>
      </c>
      <c r="AD458" t="s">
        <v>328</v>
      </c>
      <c r="AE458"/>
      <c r="AF458"/>
      <c r="AG458"/>
      <c r="AH458" t="s">
        <v>149</v>
      </c>
      <c r="AI458" t="s">
        <v>150</v>
      </c>
      <c r="AJ458" t="s">
        <v>151</v>
      </c>
      <c r="AK458" t="s">
        <v>152</v>
      </c>
      <c r="AL458" t="s">
        <v>1620</v>
      </c>
      <c r="AM458" t="s">
        <v>1621</v>
      </c>
      <c r="AN458"/>
      <c r="AO458"/>
      <c r="AP458" s="13">
        <v>43206</v>
      </c>
      <c r="AQ458" s="13">
        <v>44196</v>
      </c>
      <c r="AR458" s="13">
        <v>38457</v>
      </c>
      <c r="AS458" s="13">
        <v>44196</v>
      </c>
      <c r="AT458" t="s">
        <v>85</v>
      </c>
      <c r="AU458" t="s">
        <v>85</v>
      </c>
      <c r="AV458" t="s">
        <v>85</v>
      </c>
      <c r="AW458"/>
      <c r="AX458"/>
      <c r="AY458"/>
      <c r="AZ458"/>
      <c r="BA458"/>
      <c r="BB458">
        <v>13</v>
      </c>
      <c r="BC458" t="s">
        <v>3002</v>
      </c>
      <c r="BD458">
        <v>1052</v>
      </c>
      <c r="BE458">
        <v>52918</v>
      </c>
      <c r="BF458"/>
      <c r="BG458"/>
      <c r="BH458"/>
      <c r="BI458">
        <v>40000</v>
      </c>
      <c r="BJ458">
        <v>0</v>
      </c>
      <c r="BK458">
        <v>5200</v>
      </c>
      <c r="BL458">
        <v>34800</v>
      </c>
      <c r="BM458">
        <v>34800</v>
      </c>
      <c r="BN458">
        <v>0</v>
      </c>
      <c r="BO458">
        <v>34803</v>
      </c>
      <c r="BP458">
        <v>0</v>
      </c>
      <c r="BQ458">
        <v>5200</v>
      </c>
      <c r="BR458">
        <v>40000</v>
      </c>
      <c r="BS458"/>
      <c r="BT458">
        <v>32</v>
      </c>
      <c r="BU458">
        <v>2.7</v>
      </c>
      <c r="BV458" t="s">
        <v>164</v>
      </c>
      <c r="BW458">
        <v>14507</v>
      </c>
      <c r="BX458">
        <v>2018</v>
      </c>
      <c r="BY458">
        <v>12</v>
      </c>
      <c r="BZ458" t="s">
        <v>2246</v>
      </c>
      <c r="CA458">
        <v>1.5</v>
      </c>
      <c r="CB458" t="s">
        <v>3360</v>
      </c>
    </row>
    <row r="459" spans="1:80" x14ac:dyDescent="0.25">
      <c r="A459" t="s">
        <v>733</v>
      </c>
      <c r="B459" t="s">
        <v>711</v>
      </c>
      <c r="C459" t="s">
        <v>212</v>
      </c>
      <c r="D459" t="s">
        <v>734</v>
      </c>
      <c r="E459">
        <v>1218.1099999999999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1218.1099999999999</v>
      </c>
      <c r="M459">
        <v>0</v>
      </c>
      <c r="N459">
        <v>1218.1099999999999</v>
      </c>
      <c r="O459" t="s">
        <v>187</v>
      </c>
      <c r="P459" t="s">
        <v>80</v>
      </c>
      <c r="Q459"/>
      <c r="R459">
        <v>311</v>
      </c>
      <c r="S459">
        <v>10530</v>
      </c>
      <c r="T459" t="s">
        <v>81</v>
      </c>
      <c r="U459" t="s">
        <v>81</v>
      </c>
      <c r="V459">
        <v>8</v>
      </c>
      <c r="W459" t="s">
        <v>1929</v>
      </c>
      <c r="X459" t="s">
        <v>3037</v>
      </c>
      <c r="Y459" t="s">
        <v>3038</v>
      </c>
      <c r="Z459" t="s">
        <v>3086</v>
      </c>
      <c r="AA459" t="s">
        <v>3087</v>
      </c>
      <c r="AB459" t="s">
        <v>735</v>
      </c>
      <c r="AC459" t="s">
        <v>327</v>
      </c>
      <c r="AD459" t="s">
        <v>328</v>
      </c>
      <c r="AE459"/>
      <c r="AF459"/>
      <c r="AG459"/>
      <c r="AH459" t="s">
        <v>212</v>
      </c>
      <c r="AI459" t="s">
        <v>213</v>
      </c>
      <c r="AJ459" t="s">
        <v>161</v>
      </c>
      <c r="AK459" t="s">
        <v>162</v>
      </c>
      <c r="AL459" t="s">
        <v>1620</v>
      </c>
      <c r="AM459" t="s">
        <v>1621</v>
      </c>
      <c r="AN459"/>
      <c r="AO459"/>
      <c r="AP459" s="13">
        <v>41244</v>
      </c>
      <c r="AQ459" s="13">
        <v>42735</v>
      </c>
      <c r="AR459" s="13">
        <v>38414</v>
      </c>
      <c r="AS459" s="13">
        <v>43190</v>
      </c>
      <c r="AT459" t="s">
        <v>86</v>
      </c>
      <c r="AU459" t="s">
        <v>86</v>
      </c>
      <c r="AV459" t="s">
        <v>96</v>
      </c>
      <c r="AW459" t="s">
        <v>194</v>
      </c>
      <c r="AX459"/>
      <c r="AY459"/>
      <c r="AZ459"/>
      <c r="BA459"/>
      <c r="BB459"/>
      <c r="BC459" t="s">
        <v>712</v>
      </c>
      <c r="BD459">
        <v>1053</v>
      </c>
      <c r="BE459">
        <v>34014</v>
      </c>
      <c r="BF459"/>
      <c r="BG459"/>
      <c r="BH459"/>
      <c r="BI459">
        <v>31229.200000000001</v>
      </c>
      <c r="BJ459">
        <v>0</v>
      </c>
      <c r="BK459">
        <v>30011.09</v>
      </c>
      <c r="BL459">
        <v>1218.1099999999999</v>
      </c>
      <c r="BM459">
        <v>1218.1100000000006</v>
      </c>
      <c r="BN459">
        <v>0</v>
      </c>
      <c r="BO459">
        <v>1218</v>
      </c>
      <c r="BP459">
        <v>0</v>
      </c>
      <c r="BQ459">
        <v>0</v>
      </c>
      <c r="BR459">
        <v>0</v>
      </c>
      <c r="BS459"/>
      <c r="BT459">
        <v>48</v>
      </c>
      <c r="BU459">
        <v>4</v>
      </c>
      <c r="BV459" t="s">
        <v>168</v>
      </c>
      <c r="BW459">
        <v>14552</v>
      </c>
      <c r="BX459">
        <v>2018</v>
      </c>
      <c r="BY459">
        <v>12</v>
      </c>
      <c r="BZ459" t="s">
        <v>2246</v>
      </c>
      <c r="CA459">
        <v>1.5</v>
      </c>
      <c r="CB459" t="s">
        <v>3360</v>
      </c>
    </row>
    <row r="460" spans="1:80" x14ac:dyDescent="0.25">
      <c r="A460" t="s">
        <v>733</v>
      </c>
      <c r="B460" t="s">
        <v>713</v>
      </c>
      <c r="C460" t="s">
        <v>212</v>
      </c>
      <c r="D460" t="s">
        <v>734</v>
      </c>
      <c r="E460">
        <v>24102.81</v>
      </c>
      <c r="F460">
        <v>0</v>
      </c>
      <c r="G460">
        <v>0</v>
      </c>
      <c r="H460">
        <v>0</v>
      </c>
      <c r="I460">
        <v>0</v>
      </c>
      <c r="J460">
        <v>22846.63</v>
      </c>
      <c r="K460">
        <v>-22846.63</v>
      </c>
      <c r="L460">
        <v>1256.1800000000003</v>
      </c>
      <c r="M460">
        <v>0</v>
      </c>
      <c r="N460">
        <v>1256.1800000000003</v>
      </c>
      <c r="O460" t="s">
        <v>187</v>
      </c>
      <c r="P460" t="s">
        <v>80</v>
      </c>
      <c r="Q460"/>
      <c r="R460">
        <v>311</v>
      </c>
      <c r="S460">
        <v>10530</v>
      </c>
      <c r="T460" t="s">
        <v>81</v>
      </c>
      <c r="U460" t="s">
        <v>81</v>
      </c>
      <c r="V460">
        <v>8</v>
      </c>
      <c r="W460" t="s">
        <v>1929</v>
      </c>
      <c r="X460" t="s">
        <v>3037</v>
      </c>
      <c r="Y460" t="s">
        <v>3038</v>
      </c>
      <c r="Z460" t="s">
        <v>3086</v>
      </c>
      <c r="AA460" t="s">
        <v>3087</v>
      </c>
      <c r="AB460" t="s">
        <v>735</v>
      </c>
      <c r="AC460" t="s">
        <v>327</v>
      </c>
      <c r="AD460" t="s">
        <v>328</v>
      </c>
      <c r="AE460"/>
      <c r="AF460"/>
      <c r="AG460"/>
      <c r="AH460" t="s">
        <v>212</v>
      </c>
      <c r="AI460" t="s">
        <v>213</v>
      </c>
      <c r="AJ460" t="s">
        <v>161</v>
      </c>
      <c r="AK460" t="s">
        <v>162</v>
      </c>
      <c r="AL460" t="s">
        <v>1620</v>
      </c>
      <c r="AM460" t="s">
        <v>1621</v>
      </c>
      <c r="AN460"/>
      <c r="AO460"/>
      <c r="AP460" s="13">
        <v>41828</v>
      </c>
      <c r="AQ460" s="13">
        <v>43252</v>
      </c>
      <c r="AR460" s="13">
        <v>38414</v>
      </c>
      <c r="AS460" s="13">
        <v>43190</v>
      </c>
      <c r="AT460" t="s">
        <v>86</v>
      </c>
      <c r="AU460" t="s">
        <v>86</v>
      </c>
      <c r="AV460" t="s">
        <v>85</v>
      </c>
      <c r="AW460" t="s">
        <v>194</v>
      </c>
      <c r="AX460"/>
      <c r="AY460"/>
      <c r="AZ460"/>
      <c r="BA460"/>
      <c r="BB460"/>
      <c r="BC460" t="s">
        <v>714</v>
      </c>
      <c r="BD460">
        <v>3034</v>
      </c>
      <c r="BE460">
        <v>40614</v>
      </c>
      <c r="BF460"/>
      <c r="BG460"/>
      <c r="BH460"/>
      <c r="BI460">
        <v>100000</v>
      </c>
      <c r="BJ460">
        <v>0</v>
      </c>
      <c r="BK460">
        <v>98743.82</v>
      </c>
      <c r="BL460">
        <v>1256.18</v>
      </c>
      <c r="BM460">
        <v>1256.179999999993</v>
      </c>
      <c r="BN460">
        <v>0</v>
      </c>
      <c r="BO460">
        <v>1298</v>
      </c>
      <c r="BP460">
        <v>0</v>
      </c>
      <c r="BQ460">
        <v>22846.63</v>
      </c>
      <c r="BR460">
        <v>0</v>
      </c>
      <c r="BS460"/>
      <c r="BT460">
        <v>47</v>
      </c>
      <c r="BU460">
        <v>3.9</v>
      </c>
      <c r="BV460" t="s">
        <v>168</v>
      </c>
      <c r="BW460">
        <v>14552</v>
      </c>
      <c r="BX460">
        <v>2018</v>
      </c>
      <c r="BY460">
        <v>12</v>
      </c>
      <c r="BZ460" t="s">
        <v>2246</v>
      </c>
      <c r="CA460">
        <v>1.5</v>
      </c>
      <c r="CB460" t="s">
        <v>3360</v>
      </c>
    </row>
    <row r="461" spans="1:80" x14ac:dyDescent="0.25">
      <c r="A461" t="s">
        <v>736</v>
      </c>
      <c r="B461" t="s">
        <v>432</v>
      </c>
      <c r="C461" t="s">
        <v>355</v>
      </c>
      <c r="D461" t="s">
        <v>737</v>
      </c>
      <c r="E461">
        <v>680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680</v>
      </c>
      <c r="M461">
        <v>0</v>
      </c>
      <c r="N461">
        <v>680</v>
      </c>
      <c r="O461" t="s">
        <v>187</v>
      </c>
      <c r="P461" t="s">
        <v>80</v>
      </c>
      <c r="Q461"/>
      <c r="R461">
        <v>311</v>
      </c>
      <c r="S461">
        <v>10530</v>
      </c>
      <c r="T461" t="s">
        <v>81</v>
      </c>
      <c r="U461" t="s">
        <v>81</v>
      </c>
      <c r="V461">
        <v>8</v>
      </c>
      <c r="W461" t="s">
        <v>1929</v>
      </c>
      <c r="X461" t="s">
        <v>3037</v>
      </c>
      <c r="Y461" t="s">
        <v>3038</v>
      </c>
      <c r="Z461" t="s">
        <v>3086</v>
      </c>
      <c r="AA461" t="s">
        <v>3087</v>
      </c>
      <c r="AB461" t="s">
        <v>738</v>
      </c>
      <c r="AC461" t="s">
        <v>327</v>
      </c>
      <c r="AD461" t="s">
        <v>328</v>
      </c>
      <c r="AE461"/>
      <c r="AF461"/>
      <c r="AG461"/>
      <c r="AH461" t="s">
        <v>355</v>
      </c>
      <c r="AI461" t="s">
        <v>209</v>
      </c>
      <c r="AJ461" t="s">
        <v>207</v>
      </c>
      <c r="AK461" t="s">
        <v>208</v>
      </c>
      <c r="AL461" t="s">
        <v>1620</v>
      </c>
      <c r="AM461" t="s">
        <v>1621</v>
      </c>
      <c r="AN461"/>
      <c r="AO461"/>
      <c r="AP461" s="13">
        <v>40785</v>
      </c>
      <c r="AQ461" s="13">
        <v>44196</v>
      </c>
      <c r="AR461" s="13">
        <v>38763</v>
      </c>
      <c r="AS461" s="13">
        <v>43830</v>
      </c>
      <c r="AT461" t="s">
        <v>85</v>
      </c>
      <c r="AU461" t="s">
        <v>85</v>
      </c>
      <c r="AV461" t="s">
        <v>96</v>
      </c>
      <c r="AW461"/>
      <c r="AX461"/>
      <c r="AY461"/>
      <c r="AZ461"/>
      <c r="BA461"/>
      <c r="BB461"/>
      <c r="BC461" t="s">
        <v>435</v>
      </c>
      <c r="BD461">
        <v>1012</v>
      </c>
      <c r="BE461">
        <v>28674</v>
      </c>
      <c r="BF461"/>
      <c r="BG461"/>
      <c r="BH461"/>
      <c r="BI461">
        <v>994745.32</v>
      </c>
      <c r="BJ461">
        <v>0</v>
      </c>
      <c r="BK461">
        <v>993975.32</v>
      </c>
      <c r="BL461">
        <v>770</v>
      </c>
      <c r="BM461">
        <v>770</v>
      </c>
      <c r="BN461">
        <v>-90</v>
      </c>
      <c r="BO461">
        <v>67167</v>
      </c>
      <c r="BP461">
        <v>0</v>
      </c>
      <c r="BQ461">
        <v>0</v>
      </c>
      <c r="BR461">
        <v>0</v>
      </c>
      <c r="BS461"/>
      <c r="BT461">
        <v>112</v>
      </c>
      <c r="BU461">
        <v>9.3000000000000007</v>
      </c>
      <c r="BV461" t="s">
        <v>87</v>
      </c>
      <c r="BW461">
        <v>16273</v>
      </c>
      <c r="BX461">
        <v>2018</v>
      </c>
      <c r="BY461">
        <v>12</v>
      </c>
      <c r="BZ461" t="s">
        <v>2246</v>
      </c>
      <c r="CA461">
        <v>1.5</v>
      </c>
      <c r="CB461" t="s">
        <v>3360</v>
      </c>
    </row>
    <row r="462" spans="1:80" x14ac:dyDescent="0.25">
      <c r="A462" t="s">
        <v>736</v>
      </c>
      <c r="B462" t="s">
        <v>1934</v>
      </c>
      <c r="C462" t="s">
        <v>3049</v>
      </c>
      <c r="D462" t="s">
        <v>737</v>
      </c>
      <c r="E462">
        <v>437404.71</v>
      </c>
      <c r="F462">
        <v>533145.31999999995</v>
      </c>
      <c r="G462">
        <v>0</v>
      </c>
      <c r="H462">
        <v>0</v>
      </c>
      <c r="I462">
        <v>0</v>
      </c>
      <c r="J462">
        <v>542915.57999999996</v>
      </c>
      <c r="K462">
        <v>-9770.2600000000093</v>
      </c>
      <c r="L462">
        <v>427634.45</v>
      </c>
      <c r="M462">
        <v>111211.76</v>
      </c>
      <c r="N462">
        <v>316422.69</v>
      </c>
      <c r="O462" t="s">
        <v>187</v>
      </c>
      <c r="P462" t="s">
        <v>80</v>
      </c>
      <c r="Q462"/>
      <c r="R462">
        <v>311</v>
      </c>
      <c r="S462">
        <v>10530</v>
      </c>
      <c r="T462" t="s">
        <v>81</v>
      </c>
      <c r="U462" t="s">
        <v>81</v>
      </c>
      <c r="V462">
        <v>8</v>
      </c>
      <c r="W462" t="s">
        <v>1929</v>
      </c>
      <c r="X462" t="s">
        <v>3037</v>
      </c>
      <c r="Y462" t="s">
        <v>3038</v>
      </c>
      <c r="Z462" t="s">
        <v>3086</v>
      </c>
      <c r="AA462" t="s">
        <v>3087</v>
      </c>
      <c r="AB462" t="s">
        <v>738</v>
      </c>
      <c r="AC462" t="s">
        <v>327</v>
      </c>
      <c r="AD462" t="s">
        <v>328</v>
      </c>
      <c r="AE462"/>
      <c r="AF462"/>
      <c r="AG462"/>
      <c r="AH462" t="s">
        <v>3049</v>
      </c>
      <c r="AI462" t="s">
        <v>209</v>
      </c>
      <c r="AJ462" t="s">
        <v>207</v>
      </c>
      <c r="AK462" t="s">
        <v>208</v>
      </c>
      <c r="AL462" t="s">
        <v>1620</v>
      </c>
      <c r="AM462" t="s">
        <v>1621</v>
      </c>
      <c r="AN462"/>
      <c r="AO462"/>
      <c r="AP462" s="13">
        <v>42309</v>
      </c>
      <c r="AQ462" s="13">
        <v>43555</v>
      </c>
      <c r="AR462" s="13">
        <v>38763</v>
      </c>
      <c r="AS462" s="13">
        <v>43830</v>
      </c>
      <c r="AT462" t="s">
        <v>85</v>
      </c>
      <c r="AU462" t="s">
        <v>85</v>
      </c>
      <c r="AV462" t="s">
        <v>85</v>
      </c>
      <c r="AW462"/>
      <c r="AX462"/>
      <c r="AY462" t="s">
        <v>299</v>
      </c>
      <c r="AZ462"/>
      <c r="BA462"/>
      <c r="BB462"/>
      <c r="BC462" t="s">
        <v>1935</v>
      </c>
      <c r="BD462">
        <v>1012</v>
      </c>
      <c r="BE462">
        <v>45858</v>
      </c>
      <c r="BF462"/>
      <c r="BG462"/>
      <c r="BH462"/>
      <c r="BI462">
        <v>2076993.39</v>
      </c>
      <c r="BJ462">
        <v>111211.75</v>
      </c>
      <c r="BK462">
        <v>1649358.94</v>
      </c>
      <c r="BL462">
        <v>316422.7</v>
      </c>
      <c r="BM462">
        <v>427634.44999999995</v>
      </c>
      <c r="BN462">
        <v>0</v>
      </c>
      <c r="BO462">
        <v>316423</v>
      </c>
      <c r="BP462">
        <v>0</v>
      </c>
      <c r="BQ462">
        <v>654127.34</v>
      </c>
      <c r="BR462">
        <v>533145.31999999995</v>
      </c>
      <c r="BS462"/>
      <c r="BT462">
        <v>40</v>
      </c>
      <c r="BU462">
        <v>3.3</v>
      </c>
      <c r="BV462" t="s">
        <v>168</v>
      </c>
      <c r="BW462">
        <v>16273</v>
      </c>
      <c r="BX462">
        <v>2018</v>
      </c>
      <c r="BY462">
        <v>12</v>
      </c>
      <c r="BZ462" t="s">
        <v>2246</v>
      </c>
      <c r="CA462">
        <v>1.5</v>
      </c>
      <c r="CB462" t="s">
        <v>3360</v>
      </c>
    </row>
    <row r="463" spans="1:80" x14ac:dyDescent="0.25">
      <c r="A463" t="s">
        <v>736</v>
      </c>
      <c r="B463" t="s">
        <v>1932</v>
      </c>
      <c r="C463" t="s">
        <v>118</v>
      </c>
      <c r="D463" t="s">
        <v>737</v>
      </c>
      <c r="E463">
        <v>2500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2500</v>
      </c>
      <c r="M463">
        <v>0</v>
      </c>
      <c r="N463">
        <v>2500</v>
      </c>
      <c r="O463" t="s">
        <v>187</v>
      </c>
      <c r="P463" t="s">
        <v>80</v>
      </c>
      <c r="Q463"/>
      <c r="R463">
        <v>311</v>
      </c>
      <c r="S463">
        <v>10530</v>
      </c>
      <c r="T463" t="s">
        <v>81</v>
      </c>
      <c r="U463" t="s">
        <v>81</v>
      </c>
      <c r="V463">
        <v>8</v>
      </c>
      <c r="W463" t="s">
        <v>1929</v>
      </c>
      <c r="X463" t="s">
        <v>3037</v>
      </c>
      <c r="Y463" t="s">
        <v>3038</v>
      </c>
      <c r="Z463" t="s">
        <v>3086</v>
      </c>
      <c r="AA463" t="s">
        <v>3087</v>
      </c>
      <c r="AB463" t="s">
        <v>738</v>
      </c>
      <c r="AC463" t="s">
        <v>327</v>
      </c>
      <c r="AD463" t="s">
        <v>328</v>
      </c>
      <c r="AE463"/>
      <c r="AF463"/>
      <c r="AG463"/>
      <c r="AH463" t="s">
        <v>118</v>
      </c>
      <c r="AI463" t="s">
        <v>119</v>
      </c>
      <c r="AJ463" t="s">
        <v>118</v>
      </c>
      <c r="AK463" t="s">
        <v>118</v>
      </c>
      <c r="AL463" t="s">
        <v>1620</v>
      </c>
      <c r="AM463" t="s">
        <v>1621</v>
      </c>
      <c r="AN463"/>
      <c r="AO463"/>
      <c r="AP463" s="13">
        <v>42410</v>
      </c>
      <c r="AQ463" s="13">
        <v>44196</v>
      </c>
      <c r="AR463" s="13">
        <v>38763</v>
      </c>
      <c r="AS463" s="13">
        <v>43830</v>
      </c>
      <c r="AT463" t="s">
        <v>85</v>
      </c>
      <c r="AU463" t="s">
        <v>85</v>
      </c>
      <c r="AV463" t="s">
        <v>96</v>
      </c>
      <c r="AW463"/>
      <c r="AX463"/>
      <c r="AY463"/>
      <c r="AZ463"/>
      <c r="BA463"/>
      <c r="BB463"/>
      <c r="BC463" t="s">
        <v>1933</v>
      </c>
      <c r="BD463">
        <v>1019</v>
      </c>
      <c r="BE463">
        <v>45917</v>
      </c>
      <c r="BF463"/>
      <c r="BG463"/>
      <c r="BH463"/>
      <c r="BI463">
        <v>2500</v>
      </c>
      <c r="BJ463">
        <v>0</v>
      </c>
      <c r="BK463">
        <v>0</v>
      </c>
      <c r="BL463">
        <v>2500</v>
      </c>
      <c r="BM463">
        <v>2500</v>
      </c>
      <c r="BN463">
        <v>0</v>
      </c>
      <c r="BO463">
        <v>2500</v>
      </c>
      <c r="BP463">
        <v>0</v>
      </c>
      <c r="BQ463">
        <v>0</v>
      </c>
      <c r="BR463">
        <v>0</v>
      </c>
      <c r="BS463"/>
      <c r="BT463">
        <v>58</v>
      </c>
      <c r="BU463">
        <v>4.8</v>
      </c>
      <c r="BV463" t="s">
        <v>168</v>
      </c>
      <c r="BW463">
        <v>16273</v>
      </c>
      <c r="BX463">
        <v>2018</v>
      </c>
      <c r="BY463">
        <v>12</v>
      </c>
      <c r="BZ463" t="s">
        <v>2246</v>
      </c>
      <c r="CA463">
        <v>1.5</v>
      </c>
      <c r="CB463" t="s">
        <v>3360</v>
      </c>
    </row>
    <row r="464" spans="1:80" x14ac:dyDescent="0.25">
      <c r="A464" t="s">
        <v>736</v>
      </c>
      <c r="B464" t="s">
        <v>2474</v>
      </c>
      <c r="C464" t="s">
        <v>226</v>
      </c>
      <c r="D464" t="s">
        <v>737</v>
      </c>
      <c r="E464">
        <v>21750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21750</v>
      </c>
      <c r="M464">
        <v>0</v>
      </c>
      <c r="N464">
        <v>21750</v>
      </c>
      <c r="O464" t="s">
        <v>187</v>
      </c>
      <c r="P464" t="s">
        <v>80</v>
      </c>
      <c r="Q464"/>
      <c r="R464">
        <v>311</v>
      </c>
      <c r="S464">
        <v>10530</v>
      </c>
      <c r="T464" t="s">
        <v>81</v>
      </c>
      <c r="U464" t="s">
        <v>81</v>
      </c>
      <c r="V464">
        <v>8</v>
      </c>
      <c r="W464" t="s">
        <v>1929</v>
      </c>
      <c r="X464" t="s">
        <v>3037</v>
      </c>
      <c r="Y464" t="s">
        <v>3038</v>
      </c>
      <c r="Z464" t="s">
        <v>3086</v>
      </c>
      <c r="AA464" t="s">
        <v>3087</v>
      </c>
      <c r="AB464" t="s">
        <v>738</v>
      </c>
      <c r="AC464" t="s">
        <v>327</v>
      </c>
      <c r="AD464" t="s">
        <v>328</v>
      </c>
      <c r="AE464"/>
      <c r="AF464"/>
      <c r="AG464"/>
      <c r="AH464" t="s">
        <v>227</v>
      </c>
      <c r="AI464" t="s">
        <v>228</v>
      </c>
      <c r="AJ464" t="s">
        <v>226</v>
      </c>
      <c r="AK464" t="s">
        <v>227</v>
      </c>
      <c r="AL464" t="s">
        <v>1620</v>
      </c>
      <c r="AM464" t="s">
        <v>1621</v>
      </c>
      <c r="AN464"/>
      <c r="AO464"/>
      <c r="AP464" s="13">
        <v>42767</v>
      </c>
      <c r="AQ464" s="13">
        <v>43830</v>
      </c>
      <c r="AR464" s="13">
        <v>38763</v>
      </c>
      <c r="AS464" s="13">
        <v>43830</v>
      </c>
      <c r="AT464" t="s">
        <v>85</v>
      </c>
      <c r="AU464" t="s">
        <v>85</v>
      </c>
      <c r="AV464" t="s">
        <v>96</v>
      </c>
      <c r="AW464"/>
      <c r="AX464"/>
      <c r="AY464"/>
      <c r="AZ464"/>
      <c r="BA464"/>
      <c r="BB464">
        <v>13</v>
      </c>
      <c r="BC464" t="s">
        <v>2475</v>
      </c>
      <c r="BD464">
        <v>1027</v>
      </c>
      <c r="BE464">
        <v>49098</v>
      </c>
      <c r="BF464"/>
      <c r="BG464"/>
      <c r="BH464"/>
      <c r="BI464">
        <v>25000</v>
      </c>
      <c r="BJ464">
        <v>0</v>
      </c>
      <c r="BK464">
        <v>3250</v>
      </c>
      <c r="BL464">
        <v>21750</v>
      </c>
      <c r="BM464">
        <v>21750</v>
      </c>
      <c r="BN464">
        <v>0</v>
      </c>
      <c r="BO464">
        <v>21750</v>
      </c>
      <c r="BP464">
        <v>0</v>
      </c>
      <c r="BQ464">
        <v>0</v>
      </c>
      <c r="BR464">
        <v>0</v>
      </c>
      <c r="BS464"/>
      <c r="BT464">
        <v>34</v>
      </c>
      <c r="BU464">
        <v>2.8</v>
      </c>
      <c r="BV464" t="s">
        <v>164</v>
      </c>
      <c r="BW464">
        <v>16273</v>
      </c>
      <c r="BX464">
        <v>2018</v>
      </c>
      <c r="BY464">
        <v>12</v>
      </c>
      <c r="BZ464" t="s">
        <v>2246</v>
      </c>
      <c r="CA464">
        <v>1.5</v>
      </c>
      <c r="CB464" t="s">
        <v>3360</v>
      </c>
    </row>
    <row r="465" spans="1:80" x14ac:dyDescent="0.25">
      <c r="A465" t="s">
        <v>739</v>
      </c>
      <c r="B465" t="s">
        <v>740</v>
      </c>
      <c r="C465" t="s">
        <v>3049</v>
      </c>
      <c r="D465" t="s">
        <v>741</v>
      </c>
      <c r="E465">
        <v>1854.12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1854.12</v>
      </c>
      <c r="M465">
        <v>0</v>
      </c>
      <c r="N465">
        <v>1854.12</v>
      </c>
      <c r="O465" t="s">
        <v>187</v>
      </c>
      <c r="P465" t="s">
        <v>80</v>
      </c>
      <c r="Q465"/>
      <c r="R465">
        <v>311</v>
      </c>
      <c r="S465">
        <v>10530</v>
      </c>
      <c r="T465" t="s">
        <v>81</v>
      </c>
      <c r="U465" t="s">
        <v>81</v>
      </c>
      <c r="V465">
        <v>8</v>
      </c>
      <c r="W465" t="s">
        <v>1929</v>
      </c>
      <c r="X465" t="s">
        <v>3037</v>
      </c>
      <c r="Y465" t="s">
        <v>3038</v>
      </c>
      <c r="Z465" t="s">
        <v>3086</v>
      </c>
      <c r="AA465" t="s">
        <v>3087</v>
      </c>
      <c r="AB465" t="s">
        <v>742</v>
      </c>
      <c r="AC465" t="s">
        <v>327</v>
      </c>
      <c r="AD465" t="s">
        <v>328</v>
      </c>
      <c r="AE465"/>
      <c r="AF465"/>
      <c r="AG465"/>
      <c r="AH465" t="s">
        <v>3049</v>
      </c>
      <c r="AI465" t="s">
        <v>209</v>
      </c>
      <c r="AJ465" t="s">
        <v>207</v>
      </c>
      <c r="AK465" t="s">
        <v>208</v>
      </c>
      <c r="AL465" t="s">
        <v>1620</v>
      </c>
      <c r="AM465" t="s">
        <v>1621</v>
      </c>
      <c r="AN465"/>
      <c r="AO465"/>
      <c r="AP465" s="13">
        <v>41724</v>
      </c>
      <c r="AQ465" s="13">
        <v>42732</v>
      </c>
      <c r="AR465" s="13">
        <v>38727</v>
      </c>
      <c r="AS465" s="13">
        <v>43830</v>
      </c>
      <c r="AT465" t="s">
        <v>86</v>
      </c>
      <c r="AU465" t="s">
        <v>85</v>
      </c>
      <c r="AV465" t="s">
        <v>96</v>
      </c>
      <c r="AW465" t="s">
        <v>194</v>
      </c>
      <c r="AX465"/>
      <c r="AY465"/>
      <c r="AZ465"/>
      <c r="BA465"/>
      <c r="BB465"/>
      <c r="BC465" t="s">
        <v>743</v>
      </c>
      <c r="BD465">
        <v>1012</v>
      </c>
      <c r="BE465">
        <v>39494</v>
      </c>
      <c r="BF465"/>
      <c r="BG465"/>
      <c r="BH465"/>
      <c r="BI465">
        <v>1700639.29</v>
      </c>
      <c r="BJ465">
        <v>0</v>
      </c>
      <c r="BK465">
        <v>1698785.17</v>
      </c>
      <c r="BL465">
        <v>1854.12</v>
      </c>
      <c r="BM465">
        <v>1854.1200000001118</v>
      </c>
      <c r="BN465">
        <v>0</v>
      </c>
      <c r="BO465">
        <v>1854</v>
      </c>
      <c r="BP465">
        <v>0</v>
      </c>
      <c r="BQ465">
        <v>0</v>
      </c>
      <c r="BR465">
        <v>0</v>
      </c>
      <c r="BS465"/>
      <c r="BT465">
        <v>33</v>
      </c>
      <c r="BU465">
        <v>2.8</v>
      </c>
      <c r="BV465" t="s">
        <v>164</v>
      </c>
      <c r="BW465">
        <v>16398</v>
      </c>
      <c r="BX465">
        <v>2018</v>
      </c>
      <c r="BY465">
        <v>12</v>
      </c>
      <c r="BZ465" t="s">
        <v>2246</v>
      </c>
      <c r="CA465">
        <v>1.5</v>
      </c>
      <c r="CB465" t="s">
        <v>3360</v>
      </c>
    </row>
    <row r="466" spans="1:80" x14ac:dyDescent="0.25">
      <c r="A466" t="s">
        <v>739</v>
      </c>
      <c r="B466" t="s">
        <v>1936</v>
      </c>
      <c r="C466" t="s">
        <v>109</v>
      </c>
      <c r="D466" t="s">
        <v>741</v>
      </c>
      <c r="E466">
        <v>89912.27</v>
      </c>
      <c r="F466">
        <v>0</v>
      </c>
      <c r="G466">
        <v>0</v>
      </c>
      <c r="H466">
        <v>0</v>
      </c>
      <c r="I466">
        <v>0</v>
      </c>
      <c r="J466">
        <v>6821.04</v>
      </c>
      <c r="K466">
        <v>-6821.04</v>
      </c>
      <c r="L466">
        <v>83091.23000000001</v>
      </c>
      <c r="M466">
        <v>0</v>
      </c>
      <c r="N466">
        <v>83091.23000000001</v>
      </c>
      <c r="O466" t="s">
        <v>187</v>
      </c>
      <c r="P466" t="s">
        <v>80</v>
      </c>
      <c r="Q466"/>
      <c r="R466">
        <v>311</v>
      </c>
      <c r="S466">
        <v>10530</v>
      </c>
      <c r="T466" t="s">
        <v>81</v>
      </c>
      <c r="U466" t="s">
        <v>81</v>
      </c>
      <c r="V466">
        <v>8</v>
      </c>
      <c r="W466" t="s">
        <v>1929</v>
      </c>
      <c r="X466" t="s">
        <v>3037</v>
      </c>
      <c r="Y466" t="s">
        <v>3038</v>
      </c>
      <c r="Z466" t="s">
        <v>3086</v>
      </c>
      <c r="AA466" t="s">
        <v>3087</v>
      </c>
      <c r="AB466" t="s">
        <v>742</v>
      </c>
      <c r="AC466" t="s">
        <v>327</v>
      </c>
      <c r="AD466" t="s">
        <v>328</v>
      </c>
      <c r="AE466"/>
      <c r="AF466"/>
      <c r="AG466"/>
      <c r="AH466" t="s">
        <v>110</v>
      </c>
      <c r="AI466" t="s">
        <v>111</v>
      </c>
      <c r="AJ466" t="s">
        <v>112</v>
      </c>
      <c r="AK466" t="s">
        <v>113</v>
      </c>
      <c r="AL466" t="s">
        <v>1620</v>
      </c>
      <c r="AM466" t="s">
        <v>1621</v>
      </c>
      <c r="AN466"/>
      <c r="AO466"/>
      <c r="AP466" s="13">
        <v>42328</v>
      </c>
      <c r="AQ466" s="13">
        <v>43830</v>
      </c>
      <c r="AR466" s="13">
        <v>38727</v>
      </c>
      <c r="AS466" s="13">
        <v>43830</v>
      </c>
      <c r="AT466" t="s">
        <v>85</v>
      </c>
      <c r="AU466" t="s">
        <v>85</v>
      </c>
      <c r="AV466" t="s">
        <v>85</v>
      </c>
      <c r="AW466"/>
      <c r="AX466"/>
      <c r="AY466"/>
      <c r="AZ466"/>
      <c r="BA466"/>
      <c r="BB466">
        <v>11</v>
      </c>
      <c r="BC466" t="s">
        <v>1937</v>
      </c>
      <c r="BD466">
        <v>1018</v>
      </c>
      <c r="BE466">
        <v>45257</v>
      </c>
      <c r="BF466"/>
      <c r="BG466"/>
      <c r="BH466"/>
      <c r="BI466">
        <v>129000</v>
      </c>
      <c r="BJ466">
        <v>0</v>
      </c>
      <c r="BK466">
        <v>45908.77</v>
      </c>
      <c r="BL466">
        <v>83091.23</v>
      </c>
      <c r="BM466">
        <v>83091.23000000001</v>
      </c>
      <c r="BN466">
        <v>0</v>
      </c>
      <c r="BO466">
        <v>83091</v>
      </c>
      <c r="BP466">
        <v>0</v>
      </c>
      <c r="BQ466">
        <v>6821.04</v>
      </c>
      <c r="BR466">
        <v>0</v>
      </c>
      <c r="BS466"/>
      <c r="BT466">
        <v>49</v>
      </c>
      <c r="BU466">
        <v>4.0999999999999996</v>
      </c>
      <c r="BV466" t="s">
        <v>168</v>
      </c>
      <c r="BW466">
        <v>16398</v>
      </c>
      <c r="BX466">
        <v>2018</v>
      </c>
      <c r="BY466">
        <v>12</v>
      </c>
      <c r="BZ466" t="s">
        <v>2246</v>
      </c>
      <c r="CA466">
        <v>1.5</v>
      </c>
      <c r="CB466" t="s">
        <v>3360</v>
      </c>
    </row>
    <row r="467" spans="1:80" x14ac:dyDescent="0.25">
      <c r="A467" t="s">
        <v>739</v>
      </c>
      <c r="B467" t="s">
        <v>2476</v>
      </c>
      <c r="C467" t="s">
        <v>1723</v>
      </c>
      <c r="D467" t="s">
        <v>741</v>
      </c>
      <c r="E467">
        <v>9443.74</v>
      </c>
      <c r="F467">
        <v>0</v>
      </c>
      <c r="G467">
        <v>0</v>
      </c>
      <c r="H467">
        <v>0</v>
      </c>
      <c r="I467">
        <v>7321.39</v>
      </c>
      <c r="J467">
        <v>11750.53</v>
      </c>
      <c r="K467">
        <v>-4429.1400000000003</v>
      </c>
      <c r="L467">
        <v>5014.5999999999995</v>
      </c>
      <c r="M467">
        <v>5010.78</v>
      </c>
      <c r="N467">
        <v>3.819999999999709</v>
      </c>
      <c r="O467" t="s">
        <v>187</v>
      </c>
      <c r="P467" t="s">
        <v>80</v>
      </c>
      <c r="Q467"/>
      <c r="R467">
        <v>311</v>
      </c>
      <c r="S467">
        <v>10530</v>
      </c>
      <c r="T467" t="s">
        <v>81</v>
      </c>
      <c r="U467" t="s">
        <v>81</v>
      </c>
      <c r="V467">
        <v>8</v>
      </c>
      <c r="W467" t="s">
        <v>1929</v>
      </c>
      <c r="X467" t="s">
        <v>3037</v>
      </c>
      <c r="Y467" t="s">
        <v>3038</v>
      </c>
      <c r="Z467" t="s">
        <v>3086</v>
      </c>
      <c r="AA467" t="s">
        <v>3087</v>
      </c>
      <c r="AB467" t="s">
        <v>742</v>
      </c>
      <c r="AC467" t="s">
        <v>327</v>
      </c>
      <c r="AD467" t="s">
        <v>328</v>
      </c>
      <c r="AE467"/>
      <c r="AF467"/>
      <c r="AG467"/>
      <c r="AH467" t="s">
        <v>1723</v>
      </c>
      <c r="AI467" t="s">
        <v>1724</v>
      </c>
      <c r="AJ467" t="s">
        <v>2744</v>
      </c>
      <c r="AK467" t="s">
        <v>2745</v>
      </c>
      <c r="AL467" t="s">
        <v>1622</v>
      </c>
      <c r="AM467" t="s">
        <v>1623</v>
      </c>
      <c r="AN467"/>
      <c r="AO467"/>
      <c r="AP467" s="13">
        <v>42653</v>
      </c>
      <c r="AQ467" s="13">
        <v>43585</v>
      </c>
      <c r="AR467" s="13">
        <v>38727</v>
      </c>
      <c r="AS467" s="13">
        <v>43830</v>
      </c>
      <c r="AT467" t="s">
        <v>85</v>
      </c>
      <c r="AU467" t="s">
        <v>85</v>
      </c>
      <c r="AV467" t="s">
        <v>85</v>
      </c>
      <c r="AW467"/>
      <c r="AX467"/>
      <c r="AY467"/>
      <c r="AZ467"/>
      <c r="BA467"/>
      <c r="BB467">
        <v>13</v>
      </c>
      <c r="BC467" t="s">
        <v>2477</v>
      </c>
      <c r="BD467">
        <v>6795</v>
      </c>
      <c r="BE467">
        <v>48828</v>
      </c>
      <c r="BF467"/>
      <c r="BG467"/>
      <c r="BH467"/>
      <c r="BI467">
        <v>108210</v>
      </c>
      <c r="BJ467">
        <v>5010.78</v>
      </c>
      <c r="BK467">
        <v>103195.4</v>
      </c>
      <c r="BL467">
        <v>3.82</v>
      </c>
      <c r="BM467">
        <v>5014.6000000000058</v>
      </c>
      <c r="BN467">
        <v>0</v>
      </c>
      <c r="BO467">
        <v>4</v>
      </c>
      <c r="BP467">
        <v>7321.39</v>
      </c>
      <c r="BQ467">
        <v>16761.310000000001</v>
      </c>
      <c r="BR467">
        <v>0</v>
      </c>
      <c r="BS467"/>
      <c r="BT467">
        <v>30</v>
      </c>
      <c r="BU467">
        <v>2.5</v>
      </c>
      <c r="BV467" t="s">
        <v>164</v>
      </c>
      <c r="BW467">
        <v>16398</v>
      </c>
      <c r="BX467">
        <v>2018</v>
      </c>
      <c r="BY467">
        <v>12</v>
      </c>
      <c r="BZ467" t="s">
        <v>2246</v>
      </c>
      <c r="CA467">
        <v>1.5</v>
      </c>
      <c r="CB467" t="s">
        <v>3360</v>
      </c>
    </row>
    <row r="468" spans="1:80" x14ac:dyDescent="0.25">
      <c r="A468" t="s">
        <v>739</v>
      </c>
      <c r="B468" t="s">
        <v>744</v>
      </c>
      <c r="C468" t="s">
        <v>745</v>
      </c>
      <c r="D468" t="s">
        <v>741</v>
      </c>
      <c r="E468">
        <v>9836.36</v>
      </c>
      <c r="F468">
        <v>0</v>
      </c>
      <c r="G468">
        <v>0</v>
      </c>
      <c r="H468">
        <v>0</v>
      </c>
      <c r="I468">
        <v>0</v>
      </c>
      <c r="J468">
        <v>7369.32</v>
      </c>
      <c r="K468">
        <v>-7369.32</v>
      </c>
      <c r="L468">
        <v>2467.0400000000009</v>
      </c>
      <c r="M468">
        <v>11.25</v>
      </c>
      <c r="N468">
        <v>2455.7900000000009</v>
      </c>
      <c r="O468" t="s">
        <v>187</v>
      </c>
      <c r="P468" t="s">
        <v>80</v>
      </c>
      <c r="Q468"/>
      <c r="R468">
        <v>311</v>
      </c>
      <c r="S468">
        <v>10530</v>
      </c>
      <c r="T468" t="s">
        <v>81</v>
      </c>
      <c r="U468" t="s">
        <v>81</v>
      </c>
      <c r="V468">
        <v>8</v>
      </c>
      <c r="W468" t="s">
        <v>1929</v>
      </c>
      <c r="X468" t="s">
        <v>3037</v>
      </c>
      <c r="Y468" t="s">
        <v>3038</v>
      </c>
      <c r="Z468" t="s">
        <v>3086</v>
      </c>
      <c r="AA468" t="s">
        <v>3087</v>
      </c>
      <c r="AB468" t="s">
        <v>742</v>
      </c>
      <c r="AC468" t="s">
        <v>327</v>
      </c>
      <c r="AD468" t="s">
        <v>328</v>
      </c>
      <c r="AE468"/>
      <c r="AF468"/>
      <c r="AG468"/>
      <c r="AH468" t="s">
        <v>746</v>
      </c>
      <c r="AI468" t="s">
        <v>747</v>
      </c>
      <c r="AJ468" t="s">
        <v>169</v>
      </c>
      <c r="AK468" t="s">
        <v>170</v>
      </c>
      <c r="AL468" t="s">
        <v>1618</v>
      </c>
      <c r="AM468" t="s">
        <v>1619</v>
      </c>
      <c r="AN468"/>
      <c r="AO468"/>
      <c r="AP468" s="13">
        <v>41899</v>
      </c>
      <c r="AQ468" s="13">
        <v>43465</v>
      </c>
      <c r="AR468" s="13">
        <v>38727</v>
      </c>
      <c r="AS468" s="13">
        <v>43830</v>
      </c>
      <c r="AT468" t="s">
        <v>85</v>
      </c>
      <c r="AU468" t="s">
        <v>85</v>
      </c>
      <c r="AV468" t="s">
        <v>85</v>
      </c>
      <c r="AW468"/>
      <c r="AX468"/>
      <c r="AY468"/>
      <c r="AZ468"/>
      <c r="BA468"/>
      <c r="BB468">
        <v>12</v>
      </c>
      <c r="BC468" t="s">
        <v>748</v>
      </c>
      <c r="BD468">
        <v>2879</v>
      </c>
      <c r="BE468">
        <v>41274</v>
      </c>
      <c r="BF468"/>
      <c r="BG468"/>
      <c r="BH468"/>
      <c r="BI468">
        <v>252000</v>
      </c>
      <c r="BJ468">
        <v>11.25</v>
      </c>
      <c r="BK468">
        <v>249532.96</v>
      </c>
      <c r="BL468">
        <v>2455.79</v>
      </c>
      <c r="BM468">
        <v>2467.0400000000081</v>
      </c>
      <c r="BN468">
        <v>0</v>
      </c>
      <c r="BO468">
        <v>2456</v>
      </c>
      <c r="BP468">
        <v>0</v>
      </c>
      <c r="BQ468">
        <v>7380.57</v>
      </c>
      <c r="BR468">
        <v>0</v>
      </c>
      <c r="BS468"/>
      <c r="BT468">
        <v>51</v>
      </c>
      <c r="BU468">
        <v>4.2</v>
      </c>
      <c r="BV468" t="s">
        <v>168</v>
      </c>
      <c r="BW468">
        <v>16398</v>
      </c>
      <c r="BX468">
        <v>2018</v>
      </c>
      <c r="BY468">
        <v>12</v>
      </c>
      <c r="BZ468" t="s">
        <v>2246</v>
      </c>
      <c r="CA468">
        <v>1.5</v>
      </c>
      <c r="CB468" t="s">
        <v>3360</v>
      </c>
    </row>
    <row r="469" spans="1:80" x14ac:dyDescent="0.25">
      <c r="A469" t="s">
        <v>739</v>
      </c>
      <c r="B469" t="s">
        <v>2315</v>
      </c>
      <c r="C469" t="s">
        <v>1160</v>
      </c>
      <c r="D469" t="s">
        <v>741</v>
      </c>
      <c r="E469">
        <v>11777.74</v>
      </c>
      <c r="F469">
        <v>0</v>
      </c>
      <c r="G469">
        <v>0</v>
      </c>
      <c r="H469">
        <v>0</v>
      </c>
      <c r="I469">
        <v>4672.42</v>
      </c>
      <c r="J469">
        <v>15991.61</v>
      </c>
      <c r="K469">
        <v>-11319.19</v>
      </c>
      <c r="L469">
        <v>458.54999999999927</v>
      </c>
      <c r="M469">
        <v>179.73</v>
      </c>
      <c r="N469">
        <v>278.81999999999925</v>
      </c>
      <c r="O469" t="s">
        <v>187</v>
      </c>
      <c r="P469" t="s">
        <v>80</v>
      </c>
      <c r="Q469"/>
      <c r="R469">
        <v>311</v>
      </c>
      <c r="S469">
        <v>10530</v>
      </c>
      <c r="T469" t="s">
        <v>81</v>
      </c>
      <c r="U469" t="s">
        <v>81</v>
      </c>
      <c r="V469">
        <v>8</v>
      </c>
      <c r="W469" t="s">
        <v>1929</v>
      </c>
      <c r="X469" t="s">
        <v>3037</v>
      </c>
      <c r="Y469" t="s">
        <v>3038</v>
      </c>
      <c r="Z469" t="s">
        <v>3086</v>
      </c>
      <c r="AA469" t="s">
        <v>3087</v>
      </c>
      <c r="AB469" t="s">
        <v>742</v>
      </c>
      <c r="AC469" t="s">
        <v>327</v>
      </c>
      <c r="AD469" t="s">
        <v>328</v>
      </c>
      <c r="AE469"/>
      <c r="AF469"/>
      <c r="AG469"/>
      <c r="AH469" t="s">
        <v>1160</v>
      </c>
      <c r="AI469" t="s">
        <v>1163</v>
      </c>
      <c r="AJ469" t="s">
        <v>1160</v>
      </c>
      <c r="AK469" t="s">
        <v>1160</v>
      </c>
      <c r="AL469" t="s">
        <v>1618</v>
      </c>
      <c r="AM469" t="s">
        <v>1619</v>
      </c>
      <c r="AN469"/>
      <c r="AO469"/>
      <c r="AP469" s="13">
        <v>42541</v>
      </c>
      <c r="AQ469" s="13">
        <v>43555</v>
      </c>
      <c r="AR469" s="13">
        <v>38727</v>
      </c>
      <c r="AS469" s="13">
        <v>43830</v>
      </c>
      <c r="AT469" t="s">
        <v>85</v>
      </c>
      <c r="AU469" t="s">
        <v>85</v>
      </c>
      <c r="AV469" t="s">
        <v>85</v>
      </c>
      <c r="AW469"/>
      <c r="AX469"/>
      <c r="AY469"/>
      <c r="AZ469"/>
      <c r="BA469"/>
      <c r="BB469"/>
      <c r="BC469" t="s">
        <v>2316</v>
      </c>
      <c r="BD469">
        <v>3450</v>
      </c>
      <c r="BE469">
        <v>48638</v>
      </c>
      <c r="BF469"/>
      <c r="BG469"/>
      <c r="BH469"/>
      <c r="BI469">
        <v>55000</v>
      </c>
      <c r="BJ469">
        <v>179.73</v>
      </c>
      <c r="BK469">
        <v>54541.45</v>
      </c>
      <c r="BL469">
        <v>278.82</v>
      </c>
      <c r="BM469">
        <v>458.55000000000291</v>
      </c>
      <c r="BN469">
        <v>0</v>
      </c>
      <c r="BO469">
        <v>279</v>
      </c>
      <c r="BP469">
        <v>4672.42</v>
      </c>
      <c r="BQ469">
        <v>16171.34</v>
      </c>
      <c r="BR469">
        <v>0</v>
      </c>
      <c r="BS469"/>
      <c r="BT469">
        <v>33</v>
      </c>
      <c r="BU469">
        <v>2.8</v>
      </c>
      <c r="BV469" t="s">
        <v>164</v>
      </c>
      <c r="BW469">
        <v>16398</v>
      </c>
      <c r="BX469">
        <v>2018</v>
      </c>
      <c r="BY469">
        <v>12</v>
      </c>
      <c r="BZ469" t="s">
        <v>2246</v>
      </c>
      <c r="CA469">
        <v>1.5</v>
      </c>
      <c r="CB469" t="s">
        <v>3360</v>
      </c>
    </row>
    <row r="470" spans="1:80" x14ac:dyDescent="0.25">
      <c r="A470" t="s">
        <v>739</v>
      </c>
      <c r="B470" t="s">
        <v>2478</v>
      </c>
      <c r="C470" t="s">
        <v>840</v>
      </c>
      <c r="D470" t="s">
        <v>741</v>
      </c>
      <c r="E470">
        <v>1582.6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1582.6</v>
      </c>
      <c r="M470">
        <v>0</v>
      </c>
      <c r="N470">
        <v>1582.6</v>
      </c>
      <c r="O470" t="s">
        <v>187</v>
      </c>
      <c r="P470" t="s">
        <v>80</v>
      </c>
      <c r="Q470"/>
      <c r="R470">
        <v>311</v>
      </c>
      <c r="S470">
        <v>10530</v>
      </c>
      <c r="T470" t="s">
        <v>81</v>
      </c>
      <c r="U470" t="s">
        <v>81</v>
      </c>
      <c r="V470">
        <v>8</v>
      </c>
      <c r="W470" t="s">
        <v>1929</v>
      </c>
      <c r="X470" t="s">
        <v>3037</v>
      </c>
      <c r="Y470" t="s">
        <v>3038</v>
      </c>
      <c r="Z470" t="s">
        <v>3086</v>
      </c>
      <c r="AA470" t="s">
        <v>3087</v>
      </c>
      <c r="AB470" t="s">
        <v>742</v>
      </c>
      <c r="AC470" t="s">
        <v>327</v>
      </c>
      <c r="AD470" t="s">
        <v>328</v>
      </c>
      <c r="AE470"/>
      <c r="AF470"/>
      <c r="AG470"/>
      <c r="AH470" t="s">
        <v>841</v>
      </c>
      <c r="AI470" t="s">
        <v>1033</v>
      </c>
      <c r="AJ470" t="s">
        <v>840</v>
      </c>
      <c r="AK470" t="s">
        <v>841</v>
      </c>
      <c r="AL470" t="s">
        <v>1622</v>
      </c>
      <c r="AM470" t="s">
        <v>1623</v>
      </c>
      <c r="AN470"/>
      <c r="AO470"/>
      <c r="AP470" s="13">
        <v>42772</v>
      </c>
      <c r="AQ470" s="13">
        <v>43465</v>
      </c>
      <c r="AR470" s="13">
        <v>38727</v>
      </c>
      <c r="AS470" s="13">
        <v>43830</v>
      </c>
      <c r="AT470" t="s">
        <v>85</v>
      </c>
      <c r="AU470" t="s">
        <v>85</v>
      </c>
      <c r="AV470" t="s">
        <v>96</v>
      </c>
      <c r="AW470"/>
      <c r="AX470"/>
      <c r="AY470"/>
      <c r="AZ470"/>
      <c r="BA470"/>
      <c r="BB470">
        <v>13</v>
      </c>
      <c r="BC470" t="s">
        <v>2479</v>
      </c>
      <c r="BD470">
        <v>1824</v>
      </c>
      <c r="BE470">
        <v>49620</v>
      </c>
      <c r="BF470"/>
      <c r="BG470"/>
      <c r="BH470"/>
      <c r="BI470">
        <v>38135.15</v>
      </c>
      <c r="BJ470">
        <v>0</v>
      </c>
      <c r="BK470">
        <v>36552.550000000003</v>
      </c>
      <c r="BL470">
        <v>1582.6</v>
      </c>
      <c r="BM470">
        <v>1582.5999999999985</v>
      </c>
      <c r="BN470">
        <v>0</v>
      </c>
      <c r="BO470">
        <v>1583</v>
      </c>
      <c r="BP470">
        <v>0</v>
      </c>
      <c r="BQ470">
        <v>0</v>
      </c>
      <c r="BR470">
        <v>0</v>
      </c>
      <c r="BS470"/>
      <c r="BT470">
        <v>22</v>
      </c>
      <c r="BU470">
        <v>1.8</v>
      </c>
      <c r="BV470" t="s">
        <v>164</v>
      </c>
      <c r="BW470">
        <v>16398</v>
      </c>
      <c r="BX470">
        <v>2018</v>
      </c>
      <c r="BY470">
        <v>12</v>
      </c>
      <c r="BZ470" t="s">
        <v>2246</v>
      </c>
      <c r="CA470">
        <v>1.5</v>
      </c>
      <c r="CB470" t="s">
        <v>3360</v>
      </c>
    </row>
    <row r="471" spans="1:80" x14ac:dyDescent="0.25">
      <c r="A471" t="s">
        <v>739</v>
      </c>
      <c r="B471" t="s">
        <v>1938</v>
      </c>
      <c r="C471" t="s">
        <v>316</v>
      </c>
      <c r="D471" t="s">
        <v>741</v>
      </c>
      <c r="E471">
        <v>-26444.97</v>
      </c>
      <c r="F471">
        <v>41641.449999999997</v>
      </c>
      <c r="G471">
        <v>-1444.41</v>
      </c>
      <c r="H471">
        <v>0</v>
      </c>
      <c r="I471">
        <v>0</v>
      </c>
      <c r="J471">
        <v>13752.07</v>
      </c>
      <c r="K471">
        <v>26444.969999999994</v>
      </c>
      <c r="L471">
        <v>-7.2759576141834259E-12</v>
      </c>
      <c r="M471">
        <v>0</v>
      </c>
      <c r="N471">
        <v>-7.2759576141834259E-12</v>
      </c>
      <c r="O471" t="s">
        <v>187</v>
      </c>
      <c r="P471" t="s">
        <v>80</v>
      </c>
      <c r="Q471"/>
      <c r="R471">
        <v>311</v>
      </c>
      <c r="S471">
        <v>10530</v>
      </c>
      <c r="T471" t="s">
        <v>81</v>
      </c>
      <c r="U471" t="s">
        <v>81</v>
      </c>
      <c r="V471">
        <v>8</v>
      </c>
      <c r="W471" t="s">
        <v>1929</v>
      </c>
      <c r="X471" t="s">
        <v>3037</v>
      </c>
      <c r="Y471" t="s">
        <v>3038</v>
      </c>
      <c r="Z471" t="s">
        <v>3086</v>
      </c>
      <c r="AA471" t="s">
        <v>3087</v>
      </c>
      <c r="AB471" t="s">
        <v>742</v>
      </c>
      <c r="AC471" t="s">
        <v>327</v>
      </c>
      <c r="AD471" t="s">
        <v>328</v>
      </c>
      <c r="AE471"/>
      <c r="AF471"/>
      <c r="AG471"/>
      <c r="AH471" t="s">
        <v>317</v>
      </c>
      <c r="AI471" t="s">
        <v>318</v>
      </c>
      <c r="AJ471" t="s">
        <v>319</v>
      </c>
      <c r="AK471" t="s">
        <v>317</v>
      </c>
      <c r="AL471" t="s">
        <v>1622</v>
      </c>
      <c r="AM471" t="s">
        <v>1623</v>
      </c>
      <c r="AN471"/>
      <c r="AO471"/>
      <c r="AP471" s="13">
        <v>42461</v>
      </c>
      <c r="AQ471" s="13">
        <v>43405</v>
      </c>
      <c r="AR471" s="13">
        <v>38727</v>
      </c>
      <c r="AS471" s="13">
        <v>43830</v>
      </c>
      <c r="AT471" t="s">
        <v>86</v>
      </c>
      <c r="AU471" t="s">
        <v>85</v>
      </c>
      <c r="AV471" t="s">
        <v>85</v>
      </c>
      <c r="AW471"/>
      <c r="AX471"/>
      <c r="AY471"/>
      <c r="AZ471"/>
      <c r="BA471"/>
      <c r="BB471"/>
      <c r="BC471" t="s">
        <v>1939</v>
      </c>
      <c r="BD471">
        <v>1745</v>
      </c>
      <c r="BE471">
        <v>46718</v>
      </c>
      <c r="BF471"/>
      <c r="BG471"/>
      <c r="BH471"/>
      <c r="BI471">
        <v>224366.4</v>
      </c>
      <c r="BJ471">
        <v>0</v>
      </c>
      <c r="BK471">
        <v>224366.4</v>
      </c>
      <c r="BL471">
        <v>0</v>
      </c>
      <c r="BM471">
        <v>0</v>
      </c>
      <c r="BN471">
        <v>0</v>
      </c>
      <c r="BO471">
        <v>0</v>
      </c>
      <c r="BP471">
        <v>-1444.41</v>
      </c>
      <c r="BQ471">
        <v>13752.07</v>
      </c>
      <c r="BR471">
        <v>40197.039999999994</v>
      </c>
      <c r="BS471"/>
      <c r="BT471">
        <v>31</v>
      </c>
      <c r="BU471">
        <v>2.6</v>
      </c>
      <c r="BV471" t="s">
        <v>164</v>
      </c>
      <c r="BW471">
        <v>16398</v>
      </c>
      <c r="BX471">
        <v>2018</v>
      </c>
      <c r="BY471">
        <v>12</v>
      </c>
      <c r="BZ471" t="s">
        <v>2246</v>
      </c>
      <c r="CA471">
        <v>1.5</v>
      </c>
      <c r="CB471" t="s">
        <v>3360</v>
      </c>
    </row>
    <row r="472" spans="1:80" x14ac:dyDescent="0.25">
      <c r="A472" t="s">
        <v>739</v>
      </c>
      <c r="B472" t="s">
        <v>1940</v>
      </c>
      <c r="C472" t="s">
        <v>316</v>
      </c>
      <c r="D472" t="s">
        <v>741</v>
      </c>
      <c r="E472">
        <v>-4215.93</v>
      </c>
      <c r="F472">
        <v>3237.85</v>
      </c>
      <c r="G472">
        <v>0</v>
      </c>
      <c r="H472">
        <v>0</v>
      </c>
      <c r="I472">
        <v>0</v>
      </c>
      <c r="J472">
        <v>1490</v>
      </c>
      <c r="K472">
        <v>1747.85</v>
      </c>
      <c r="L472">
        <v>-2468.0800000000004</v>
      </c>
      <c r="M472">
        <v>0</v>
      </c>
      <c r="N472">
        <v>-2468.0800000000004</v>
      </c>
      <c r="O472" t="s">
        <v>187</v>
      </c>
      <c r="P472" t="s">
        <v>80</v>
      </c>
      <c r="Q472"/>
      <c r="R472">
        <v>311</v>
      </c>
      <c r="S472">
        <v>10530</v>
      </c>
      <c r="T472" t="s">
        <v>81</v>
      </c>
      <c r="U472" t="s">
        <v>81</v>
      </c>
      <c r="V472">
        <v>8</v>
      </c>
      <c r="W472" t="s">
        <v>1929</v>
      </c>
      <c r="X472" t="s">
        <v>3037</v>
      </c>
      <c r="Y472" t="s">
        <v>3038</v>
      </c>
      <c r="Z472" t="s">
        <v>3086</v>
      </c>
      <c r="AA472" t="s">
        <v>3087</v>
      </c>
      <c r="AB472" t="s">
        <v>742</v>
      </c>
      <c r="AC472" t="s">
        <v>327</v>
      </c>
      <c r="AD472" t="s">
        <v>328</v>
      </c>
      <c r="AE472"/>
      <c r="AF472"/>
      <c r="AG472"/>
      <c r="AH472" t="s">
        <v>317</v>
      </c>
      <c r="AI472" t="s">
        <v>318</v>
      </c>
      <c r="AJ472" t="s">
        <v>319</v>
      </c>
      <c r="AK472" t="s">
        <v>317</v>
      </c>
      <c r="AL472" t="s">
        <v>1622</v>
      </c>
      <c r="AM472" t="s">
        <v>1623</v>
      </c>
      <c r="AN472"/>
      <c r="AO472"/>
      <c r="AP472" s="13">
        <v>42461</v>
      </c>
      <c r="AQ472" s="13">
        <v>43257</v>
      </c>
      <c r="AR472" s="13">
        <v>38727</v>
      </c>
      <c r="AS472" s="13">
        <v>43830</v>
      </c>
      <c r="AT472" t="s">
        <v>86</v>
      </c>
      <c r="AU472" t="s">
        <v>85</v>
      </c>
      <c r="AV472" t="s">
        <v>85</v>
      </c>
      <c r="AW472"/>
      <c r="AX472"/>
      <c r="AY472"/>
      <c r="AZ472"/>
      <c r="BA472"/>
      <c r="BB472"/>
      <c r="BC472" t="s">
        <v>1939</v>
      </c>
      <c r="BD472">
        <v>1745</v>
      </c>
      <c r="BE472">
        <v>46719</v>
      </c>
      <c r="BF472"/>
      <c r="BG472"/>
      <c r="BH472"/>
      <c r="BI472">
        <v>98395.47</v>
      </c>
      <c r="BJ472">
        <v>0</v>
      </c>
      <c r="BK472">
        <v>93706.559999999998</v>
      </c>
      <c r="BL472">
        <v>4688.91</v>
      </c>
      <c r="BM472">
        <v>4688.9100000000035</v>
      </c>
      <c r="BN472">
        <v>-7157</v>
      </c>
      <c r="BO472">
        <v>-2468</v>
      </c>
      <c r="BP472">
        <v>0</v>
      </c>
      <c r="BQ472">
        <v>1490</v>
      </c>
      <c r="BR472">
        <v>3237.85</v>
      </c>
      <c r="BS472"/>
      <c r="BT472">
        <v>26</v>
      </c>
      <c r="BU472">
        <v>2.2000000000000002</v>
      </c>
      <c r="BV472" t="s">
        <v>164</v>
      </c>
      <c r="BW472">
        <v>16398</v>
      </c>
      <c r="BX472">
        <v>2018</v>
      </c>
      <c r="BY472">
        <v>12</v>
      </c>
      <c r="BZ472" t="s">
        <v>2246</v>
      </c>
      <c r="CA472">
        <v>1.5</v>
      </c>
      <c r="CB472" t="s">
        <v>3360</v>
      </c>
    </row>
    <row r="473" spans="1:80" x14ac:dyDescent="0.25">
      <c r="A473" t="s">
        <v>739</v>
      </c>
      <c r="B473" t="s">
        <v>2190</v>
      </c>
      <c r="C473" t="s">
        <v>316</v>
      </c>
      <c r="D473" t="s">
        <v>741</v>
      </c>
      <c r="E473">
        <v>535.46</v>
      </c>
      <c r="F473">
        <v>0</v>
      </c>
      <c r="G473">
        <v>-535.46</v>
      </c>
      <c r="H473">
        <v>0</v>
      </c>
      <c r="I473">
        <v>0</v>
      </c>
      <c r="J473">
        <v>0</v>
      </c>
      <c r="K473">
        <v>-535.46</v>
      </c>
      <c r="L473">
        <v>0</v>
      </c>
      <c r="M473">
        <v>0</v>
      </c>
      <c r="N473">
        <v>0</v>
      </c>
      <c r="O473" t="s">
        <v>187</v>
      </c>
      <c r="P473" t="s">
        <v>80</v>
      </c>
      <c r="Q473"/>
      <c r="R473">
        <v>311</v>
      </c>
      <c r="S473">
        <v>10530</v>
      </c>
      <c r="T473" t="s">
        <v>81</v>
      </c>
      <c r="U473" t="s">
        <v>81</v>
      </c>
      <c r="V473">
        <v>8</v>
      </c>
      <c r="W473" t="s">
        <v>1929</v>
      </c>
      <c r="X473" t="s">
        <v>3037</v>
      </c>
      <c r="Y473" t="s">
        <v>3038</v>
      </c>
      <c r="Z473" t="s">
        <v>3086</v>
      </c>
      <c r="AA473" t="s">
        <v>3087</v>
      </c>
      <c r="AB473" t="s">
        <v>742</v>
      </c>
      <c r="AC473" t="s">
        <v>327</v>
      </c>
      <c r="AD473" t="s">
        <v>328</v>
      </c>
      <c r="AE473"/>
      <c r="AF473"/>
      <c r="AG473"/>
      <c r="AH473" t="s">
        <v>317</v>
      </c>
      <c r="AI473" t="s">
        <v>318</v>
      </c>
      <c r="AJ473" t="s">
        <v>319</v>
      </c>
      <c r="AK473" t="s">
        <v>317</v>
      </c>
      <c r="AL473" t="s">
        <v>1622</v>
      </c>
      <c r="AM473" t="s">
        <v>1623</v>
      </c>
      <c r="AN473"/>
      <c r="AO473"/>
      <c r="AP473" s="13">
        <v>42461</v>
      </c>
      <c r="AQ473" s="13">
        <v>42867</v>
      </c>
      <c r="AR473" s="13">
        <v>38727</v>
      </c>
      <c r="AS473" s="13">
        <v>43830</v>
      </c>
      <c r="AT473" t="s">
        <v>86</v>
      </c>
      <c r="AU473" t="s">
        <v>85</v>
      </c>
      <c r="AV473" t="s">
        <v>85</v>
      </c>
      <c r="AW473"/>
      <c r="AX473"/>
      <c r="AY473"/>
      <c r="AZ473"/>
      <c r="BA473"/>
      <c r="BB473">
        <v>12</v>
      </c>
      <c r="BC473" t="s">
        <v>2258</v>
      </c>
      <c r="BD473">
        <v>1745</v>
      </c>
      <c r="BE473">
        <v>47058</v>
      </c>
      <c r="BF473"/>
      <c r="BG473"/>
      <c r="BH473"/>
      <c r="BI473">
        <v>97465.54</v>
      </c>
      <c r="BJ473">
        <v>0</v>
      </c>
      <c r="BK473">
        <v>97465.54</v>
      </c>
      <c r="BL473">
        <v>0</v>
      </c>
      <c r="BM473">
        <v>0</v>
      </c>
      <c r="BN473">
        <v>0</v>
      </c>
      <c r="BO473">
        <v>0</v>
      </c>
      <c r="BP473">
        <v>-535.46</v>
      </c>
      <c r="BQ473">
        <v>0</v>
      </c>
      <c r="BR473">
        <v>-535.46</v>
      </c>
      <c r="BS473"/>
      <c r="BT473">
        <v>13</v>
      </c>
      <c r="BU473">
        <v>1.1000000000000001</v>
      </c>
      <c r="BV473" t="s">
        <v>164</v>
      </c>
      <c r="BW473">
        <v>16398</v>
      </c>
      <c r="BX473">
        <v>2018</v>
      </c>
      <c r="BY473">
        <v>12</v>
      </c>
      <c r="BZ473" t="s">
        <v>2246</v>
      </c>
      <c r="CA473">
        <v>1.5</v>
      </c>
      <c r="CB473" t="s">
        <v>3360</v>
      </c>
    </row>
    <row r="474" spans="1:80" x14ac:dyDescent="0.25">
      <c r="A474" t="s">
        <v>739</v>
      </c>
      <c r="B474" t="s">
        <v>3090</v>
      </c>
      <c r="C474" t="s">
        <v>316</v>
      </c>
      <c r="D474" t="s">
        <v>741</v>
      </c>
      <c r="E474">
        <v>0</v>
      </c>
      <c r="F474">
        <v>26435.599999999999</v>
      </c>
      <c r="G474">
        <v>0</v>
      </c>
      <c r="H474">
        <v>0</v>
      </c>
      <c r="I474">
        <v>-11954.64</v>
      </c>
      <c r="J474">
        <v>14480.96</v>
      </c>
      <c r="K474">
        <v>0</v>
      </c>
      <c r="L474">
        <v>0</v>
      </c>
      <c r="M474">
        <v>0</v>
      </c>
      <c r="N474">
        <v>0</v>
      </c>
      <c r="O474" t="s">
        <v>187</v>
      </c>
      <c r="P474" t="s">
        <v>80</v>
      </c>
      <c r="Q474"/>
      <c r="R474">
        <v>311</v>
      </c>
      <c r="S474">
        <v>10530</v>
      </c>
      <c r="T474" t="s">
        <v>81</v>
      </c>
      <c r="U474" t="s">
        <v>81</v>
      </c>
      <c r="V474">
        <v>8</v>
      </c>
      <c r="W474" t="s">
        <v>1929</v>
      </c>
      <c r="X474" t="s">
        <v>3037</v>
      </c>
      <c r="Y474" t="s">
        <v>3038</v>
      </c>
      <c r="Z474" t="s">
        <v>3086</v>
      </c>
      <c r="AA474" t="s">
        <v>3087</v>
      </c>
      <c r="AB474" t="s">
        <v>742</v>
      </c>
      <c r="AC474" t="s">
        <v>327</v>
      </c>
      <c r="AD474" t="s">
        <v>328</v>
      </c>
      <c r="AE474"/>
      <c r="AF474"/>
      <c r="AG474"/>
      <c r="AH474" t="s">
        <v>317</v>
      </c>
      <c r="AI474" t="s">
        <v>318</v>
      </c>
      <c r="AJ474" t="s">
        <v>319</v>
      </c>
      <c r="AK474" t="s">
        <v>317</v>
      </c>
      <c r="AL474" t="s">
        <v>1622</v>
      </c>
      <c r="AM474" t="s">
        <v>1623</v>
      </c>
      <c r="AN474"/>
      <c r="AO474"/>
      <c r="AP474" s="13">
        <v>43091</v>
      </c>
      <c r="AQ474" s="13">
        <v>43304</v>
      </c>
      <c r="AR474" s="13">
        <v>38727</v>
      </c>
      <c r="AS474" s="13">
        <v>43830</v>
      </c>
      <c r="AT474" t="s">
        <v>86</v>
      </c>
      <c r="AU474" t="s">
        <v>85</v>
      </c>
      <c r="AV474" t="s">
        <v>85</v>
      </c>
      <c r="AW474"/>
      <c r="AX474"/>
      <c r="AY474"/>
      <c r="AZ474"/>
      <c r="BA474"/>
      <c r="BB474"/>
      <c r="BC474" t="s">
        <v>3091</v>
      </c>
      <c r="BD474">
        <v>1745</v>
      </c>
      <c r="BE474">
        <v>52398</v>
      </c>
      <c r="BF474"/>
      <c r="BG474"/>
      <c r="BH474"/>
      <c r="BI474">
        <v>26435.599999999999</v>
      </c>
      <c r="BJ474">
        <v>0</v>
      </c>
      <c r="BK474">
        <v>26435.599999999999</v>
      </c>
      <c r="BL474">
        <v>0</v>
      </c>
      <c r="BM474">
        <v>0</v>
      </c>
      <c r="BN474">
        <v>0</v>
      </c>
      <c r="BO474">
        <v>0</v>
      </c>
      <c r="BP474">
        <v>-11954.64</v>
      </c>
      <c r="BQ474">
        <v>14480.96</v>
      </c>
      <c r="BR474">
        <v>26435.599999999999</v>
      </c>
      <c r="BS474"/>
      <c r="BT474">
        <v>7</v>
      </c>
      <c r="BU474">
        <v>0.6</v>
      </c>
      <c r="BV474" t="s">
        <v>211</v>
      </c>
      <c r="BW474">
        <v>16398</v>
      </c>
      <c r="BX474">
        <v>2018</v>
      </c>
      <c r="BY474">
        <v>12</v>
      </c>
      <c r="BZ474" t="s">
        <v>2246</v>
      </c>
      <c r="CA474">
        <v>1.5</v>
      </c>
      <c r="CB474" t="s">
        <v>3360</v>
      </c>
    </row>
    <row r="475" spans="1:80" x14ac:dyDescent="0.25">
      <c r="A475" t="s">
        <v>739</v>
      </c>
      <c r="B475" t="s">
        <v>2746</v>
      </c>
      <c r="C475" t="s">
        <v>314</v>
      </c>
      <c r="D475" t="s">
        <v>741</v>
      </c>
      <c r="E475">
        <v>25674.91</v>
      </c>
      <c r="F475">
        <v>0</v>
      </c>
      <c r="G475">
        <v>0</v>
      </c>
      <c r="H475">
        <v>0</v>
      </c>
      <c r="I475">
        <v>309</v>
      </c>
      <c r="J475">
        <v>25647</v>
      </c>
      <c r="K475">
        <v>-25338</v>
      </c>
      <c r="L475">
        <v>336.90999999999985</v>
      </c>
      <c r="M475">
        <v>0</v>
      </c>
      <c r="N475">
        <v>336.90999999999985</v>
      </c>
      <c r="O475" t="s">
        <v>187</v>
      </c>
      <c r="P475" t="s">
        <v>80</v>
      </c>
      <c r="Q475"/>
      <c r="R475">
        <v>311</v>
      </c>
      <c r="S475">
        <v>10530</v>
      </c>
      <c r="T475" t="s">
        <v>81</v>
      </c>
      <c r="U475" t="s">
        <v>81</v>
      </c>
      <c r="V475">
        <v>8</v>
      </c>
      <c r="W475" t="s">
        <v>1929</v>
      </c>
      <c r="X475" t="s">
        <v>3037</v>
      </c>
      <c r="Y475" t="s">
        <v>3038</v>
      </c>
      <c r="Z475" t="s">
        <v>3086</v>
      </c>
      <c r="AA475" t="s">
        <v>3087</v>
      </c>
      <c r="AB475" t="s">
        <v>742</v>
      </c>
      <c r="AC475" t="s">
        <v>327</v>
      </c>
      <c r="AD475" t="s">
        <v>328</v>
      </c>
      <c r="AE475"/>
      <c r="AF475"/>
      <c r="AG475"/>
      <c r="AH475" t="s">
        <v>314</v>
      </c>
      <c r="AI475" t="s">
        <v>315</v>
      </c>
      <c r="AJ475" t="s">
        <v>3489</v>
      </c>
      <c r="AK475" t="s">
        <v>3489</v>
      </c>
      <c r="AL475" t="s">
        <v>1618</v>
      </c>
      <c r="AM475" t="s">
        <v>1619</v>
      </c>
      <c r="AN475"/>
      <c r="AO475"/>
      <c r="AP475" s="13">
        <v>43047</v>
      </c>
      <c r="AQ475" s="13">
        <v>43472</v>
      </c>
      <c r="AR475" s="13">
        <v>38727</v>
      </c>
      <c r="AS475" s="13">
        <v>43830</v>
      </c>
      <c r="AT475" t="s">
        <v>85</v>
      </c>
      <c r="AU475" t="s">
        <v>85</v>
      </c>
      <c r="AV475" t="s">
        <v>85</v>
      </c>
      <c r="AW475"/>
      <c r="AX475"/>
      <c r="AY475"/>
      <c r="AZ475"/>
      <c r="BA475"/>
      <c r="BB475">
        <v>13</v>
      </c>
      <c r="BC475" t="s">
        <v>2747</v>
      </c>
      <c r="BD475">
        <v>3400</v>
      </c>
      <c r="BE475">
        <v>51638</v>
      </c>
      <c r="BF475"/>
      <c r="BG475"/>
      <c r="BH475"/>
      <c r="BI475">
        <v>29511.39</v>
      </c>
      <c r="BJ475">
        <v>0</v>
      </c>
      <c r="BK475">
        <v>29174.48</v>
      </c>
      <c r="BL475">
        <v>336.91</v>
      </c>
      <c r="BM475">
        <v>336.90999999999985</v>
      </c>
      <c r="BN475">
        <v>0</v>
      </c>
      <c r="BO475">
        <v>337</v>
      </c>
      <c r="BP475">
        <v>309</v>
      </c>
      <c r="BQ475">
        <v>25647</v>
      </c>
      <c r="BR475">
        <v>0</v>
      </c>
      <c r="BS475"/>
      <c r="BT475">
        <v>14</v>
      </c>
      <c r="BU475">
        <v>1.2</v>
      </c>
      <c r="BV475" t="s">
        <v>164</v>
      </c>
      <c r="BW475">
        <v>16398</v>
      </c>
      <c r="BX475">
        <v>2018</v>
      </c>
      <c r="BY475">
        <v>12</v>
      </c>
      <c r="BZ475" t="s">
        <v>2246</v>
      </c>
      <c r="CA475">
        <v>1.5</v>
      </c>
      <c r="CB475" t="s">
        <v>3360</v>
      </c>
    </row>
    <row r="476" spans="1:80" x14ac:dyDescent="0.25">
      <c r="A476" t="s">
        <v>751</v>
      </c>
      <c r="B476" t="s">
        <v>432</v>
      </c>
      <c r="C476" t="s">
        <v>355</v>
      </c>
      <c r="D476" t="s">
        <v>752</v>
      </c>
      <c r="E476">
        <v>656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656</v>
      </c>
      <c r="M476">
        <v>0</v>
      </c>
      <c r="N476">
        <v>656</v>
      </c>
      <c r="O476" t="s">
        <v>187</v>
      </c>
      <c r="P476" t="s">
        <v>80</v>
      </c>
      <c r="Q476"/>
      <c r="R476">
        <v>311</v>
      </c>
      <c r="S476">
        <v>10530</v>
      </c>
      <c r="T476" t="s">
        <v>81</v>
      </c>
      <c r="U476" t="s">
        <v>81</v>
      </c>
      <c r="V476">
        <v>8</v>
      </c>
      <c r="W476" t="s">
        <v>1929</v>
      </c>
      <c r="X476" t="s">
        <v>3037</v>
      </c>
      <c r="Y476" t="s">
        <v>3038</v>
      </c>
      <c r="Z476" t="s">
        <v>3086</v>
      </c>
      <c r="AA476" t="s">
        <v>3087</v>
      </c>
      <c r="AB476" t="s">
        <v>753</v>
      </c>
      <c r="AC476" t="s">
        <v>327</v>
      </c>
      <c r="AD476" t="s">
        <v>328</v>
      </c>
      <c r="AE476"/>
      <c r="AF476"/>
      <c r="AG476"/>
      <c r="AH476" t="s">
        <v>355</v>
      </c>
      <c r="AI476" t="s">
        <v>209</v>
      </c>
      <c r="AJ476" t="s">
        <v>207</v>
      </c>
      <c r="AK476" t="s">
        <v>208</v>
      </c>
      <c r="AL476" t="s">
        <v>1620</v>
      </c>
      <c r="AM476" t="s">
        <v>1621</v>
      </c>
      <c r="AN476"/>
      <c r="AO476"/>
      <c r="AP476" s="13">
        <v>40785</v>
      </c>
      <c r="AQ476" s="13">
        <v>44196</v>
      </c>
      <c r="AR476" s="13">
        <v>38789</v>
      </c>
      <c r="AS476" s="13">
        <v>43891</v>
      </c>
      <c r="AT476" t="s">
        <v>85</v>
      </c>
      <c r="AU476" t="s">
        <v>85</v>
      </c>
      <c r="AV476" t="s">
        <v>96</v>
      </c>
      <c r="AW476"/>
      <c r="AX476"/>
      <c r="AY476"/>
      <c r="AZ476"/>
      <c r="BA476"/>
      <c r="BB476"/>
      <c r="BC476" t="s">
        <v>435</v>
      </c>
      <c r="BD476">
        <v>1012</v>
      </c>
      <c r="BE476">
        <v>28674</v>
      </c>
      <c r="BF476"/>
      <c r="BG476"/>
      <c r="BH476"/>
      <c r="BI476">
        <v>1223396.8500000001</v>
      </c>
      <c r="BJ476">
        <v>0</v>
      </c>
      <c r="BK476">
        <v>1222740.8400000001</v>
      </c>
      <c r="BL476">
        <v>656.01</v>
      </c>
      <c r="BM476">
        <v>656.01000000000931</v>
      </c>
      <c r="BN476">
        <v>0</v>
      </c>
      <c r="BO476">
        <v>67167</v>
      </c>
      <c r="BP476">
        <v>0</v>
      </c>
      <c r="BQ476">
        <v>0</v>
      </c>
      <c r="BR476">
        <v>0</v>
      </c>
      <c r="BS476"/>
      <c r="BT476">
        <v>112</v>
      </c>
      <c r="BU476">
        <v>9.3000000000000007</v>
      </c>
      <c r="BV476" t="s">
        <v>87</v>
      </c>
      <c r="BW476">
        <v>16550</v>
      </c>
      <c r="BX476">
        <v>2018</v>
      </c>
      <c r="BY476">
        <v>12</v>
      </c>
      <c r="BZ476" t="s">
        <v>2246</v>
      </c>
      <c r="CA476">
        <v>1.5</v>
      </c>
      <c r="CB476" t="s">
        <v>3360</v>
      </c>
    </row>
    <row r="477" spans="1:80" x14ac:dyDescent="0.25">
      <c r="A477" t="s">
        <v>751</v>
      </c>
      <c r="B477" t="s">
        <v>754</v>
      </c>
      <c r="C477" t="s">
        <v>283</v>
      </c>
      <c r="D477" t="s">
        <v>752</v>
      </c>
      <c r="E477">
        <v>8800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8800</v>
      </c>
      <c r="M477">
        <v>0</v>
      </c>
      <c r="N477">
        <v>8800</v>
      </c>
      <c r="O477" t="s">
        <v>187</v>
      </c>
      <c r="P477" t="s">
        <v>80</v>
      </c>
      <c r="Q477"/>
      <c r="R477">
        <v>311</v>
      </c>
      <c r="S477">
        <v>10530</v>
      </c>
      <c r="T477" t="s">
        <v>81</v>
      </c>
      <c r="U477" t="s">
        <v>81</v>
      </c>
      <c r="V477">
        <v>8</v>
      </c>
      <c r="W477" t="s">
        <v>1929</v>
      </c>
      <c r="X477" t="s">
        <v>3037</v>
      </c>
      <c r="Y477" t="s">
        <v>3038</v>
      </c>
      <c r="Z477" t="s">
        <v>3086</v>
      </c>
      <c r="AA477" t="s">
        <v>3087</v>
      </c>
      <c r="AB477" t="s">
        <v>753</v>
      </c>
      <c r="AC477" t="s">
        <v>327</v>
      </c>
      <c r="AD477" t="s">
        <v>328</v>
      </c>
      <c r="AE477"/>
      <c r="AF477"/>
      <c r="AG477"/>
      <c r="AH477" t="s">
        <v>283</v>
      </c>
      <c r="AI477" t="s">
        <v>286</v>
      </c>
      <c r="AJ477" t="s">
        <v>283</v>
      </c>
      <c r="AK477" t="s">
        <v>283</v>
      </c>
      <c r="AL477" t="s">
        <v>1620</v>
      </c>
      <c r="AM477" t="s">
        <v>1621</v>
      </c>
      <c r="AN477"/>
      <c r="AO477"/>
      <c r="AP477" s="13">
        <v>41099</v>
      </c>
      <c r="AQ477" s="13">
        <v>44196</v>
      </c>
      <c r="AR477" s="13">
        <v>38789</v>
      </c>
      <c r="AS477" s="13">
        <v>43891</v>
      </c>
      <c r="AT477" t="s">
        <v>85</v>
      </c>
      <c r="AU477" t="s">
        <v>85</v>
      </c>
      <c r="AV477" t="s">
        <v>96</v>
      </c>
      <c r="AW477"/>
      <c r="AX477"/>
      <c r="AY477"/>
      <c r="AZ477"/>
      <c r="BA477"/>
      <c r="BB477">
        <v>11</v>
      </c>
      <c r="BC477" t="s">
        <v>755</v>
      </c>
      <c r="BD477">
        <v>1014</v>
      </c>
      <c r="BE477">
        <v>32335</v>
      </c>
      <c r="BF477"/>
      <c r="BG477"/>
      <c r="BH477"/>
      <c r="BI477">
        <v>20000</v>
      </c>
      <c r="BJ477">
        <v>0</v>
      </c>
      <c r="BK477">
        <v>11200</v>
      </c>
      <c r="BL477">
        <v>8800</v>
      </c>
      <c r="BM477">
        <v>8800</v>
      </c>
      <c r="BN477">
        <v>0</v>
      </c>
      <c r="BO477">
        <v>8800</v>
      </c>
      <c r="BP477">
        <v>0</v>
      </c>
      <c r="BQ477">
        <v>0</v>
      </c>
      <c r="BR477">
        <v>0</v>
      </c>
      <c r="BS477"/>
      <c r="BT477">
        <v>101</v>
      </c>
      <c r="BU477">
        <v>8.4</v>
      </c>
      <c r="BV477" t="s">
        <v>87</v>
      </c>
      <c r="BW477">
        <v>16550</v>
      </c>
      <c r="BX477">
        <v>2018</v>
      </c>
      <c r="BY477">
        <v>12</v>
      </c>
      <c r="BZ477" t="s">
        <v>2246</v>
      </c>
      <c r="CA477">
        <v>1.5</v>
      </c>
      <c r="CB477" t="s">
        <v>3360</v>
      </c>
    </row>
    <row r="478" spans="1:80" x14ac:dyDescent="0.25">
      <c r="A478" t="s">
        <v>751</v>
      </c>
      <c r="B478" t="s">
        <v>731</v>
      </c>
      <c r="C478" t="s">
        <v>212</v>
      </c>
      <c r="D478" t="s">
        <v>752</v>
      </c>
      <c r="E478">
        <v>21</v>
      </c>
      <c r="F478">
        <v>0</v>
      </c>
      <c r="G478">
        <v>-21</v>
      </c>
      <c r="H478">
        <v>0</v>
      </c>
      <c r="I478">
        <v>0</v>
      </c>
      <c r="J478">
        <v>0</v>
      </c>
      <c r="K478">
        <v>-21</v>
      </c>
      <c r="L478">
        <v>0</v>
      </c>
      <c r="M478">
        <v>0</v>
      </c>
      <c r="N478">
        <v>0</v>
      </c>
      <c r="O478" t="s">
        <v>241</v>
      </c>
      <c r="P478" t="s">
        <v>80</v>
      </c>
      <c r="Q478" t="s">
        <v>3374</v>
      </c>
      <c r="R478">
        <v>311</v>
      </c>
      <c r="S478">
        <v>10530</v>
      </c>
      <c r="T478" t="s">
        <v>81</v>
      </c>
      <c r="U478" t="s">
        <v>81</v>
      </c>
      <c r="V478">
        <v>8</v>
      </c>
      <c r="W478" t="s">
        <v>1929</v>
      </c>
      <c r="X478" t="s">
        <v>3037</v>
      </c>
      <c r="Y478" t="s">
        <v>3038</v>
      </c>
      <c r="Z478" t="s">
        <v>3086</v>
      </c>
      <c r="AA478" t="s">
        <v>3087</v>
      </c>
      <c r="AB478" t="s">
        <v>753</v>
      </c>
      <c r="AC478" t="s">
        <v>327</v>
      </c>
      <c r="AD478" t="s">
        <v>328</v>
      </c>
      <c r="AE478"/>
      <c r="AF478"/>
      <c r="AG478"/>
      <c r="AH478" t="s">
        <v>212</v>
      </c>
      <c r="AI478" t="s">
        <v>213</v>
      </c>
      <c r="AJ478" t="s">
        <v>161</v>
      </c>
      <c r="AK478" t="s">
        <v>162</v>
      </c>
      <c r="AL478" t="s">
        <v>1620</v>
      </c>
      <c r="AM478" t="s">
        <v>1621</v>
      </c>
      <c r="AN478"/>
      <c r="AO478"/>
      <c r="AP478" s="13">
        <v>41159</v>
      </c>
      <c r="AQ478" s="13">
        <v>42735</v>
      </c>
      <c r="AR478" s="13">
        <v>38789</v>
      </c>
      <c r="AS478" s="13">
        <v>43891</v>
      </c>
      <c r="AT478" t="s">
        <v>86</v>
      </c>
      <c r="AU478" t="s">
        <v>85</v>
      </c>
      <c r="AV478" t="s">
        <v>85</v>
      </c>
      <c r="AW478"/>
      <c r="AX478"/>
      <c r="AY478"/>
      <c r="AZ478"/>
      <c r="BA478"/>
      <c r="BB478"/>
      <c r="BC478" t="s">
        <v>732</v>
      </c>
      <c r="BD478">
        <v>3034</v>
      </c>
      <c r="BE478">
        <v>32934</v>
      </c>
      <c r="BF478"/>
      <c r="BG478"/>
      <c r="BH478"/>
      <c r="BI478">
        <v>7844.03</v>
      </c>
      <c r="BJ478">
        <v>0</v>
      </c>
      <c r="BK478">
        <v>7844.03</v>
      </c>
      <c r="BL478">
        <v>0</v>
      </c>
      <c r="BM478">
        <v>0</v>
      </c>
      <c r="BN478">
        <v>0</v>
      </c>
      <c r="BO478">
        <v>0</v>
      </c>
      <c r="BP478">
        <v>-21</v>
      </c>
      <c r="BQ478">
        <v>0</v>
      </c>
      <c r="BR478">
        <v>-21</v>
      </c>
      <c r="BS478"/>
      <c r="BT478">
        <v>51</v>
      </c>
      <c r="BU478">
        <v>4.2</v>
      </c>
      <c r="BV478" t="s">
        <v>168</v>
      </c>
      <c r="BW478">
        <v>16550</v>
      </c>
      <c r="BX478">
        <v>2018</v>
      </c>
      <c r="BY478">
        <v>12</v>
      </c>
      <c r="BZ478" t="s">
        <v>2246</v>
      </c>
      <c r="CA478">
        <v>1.5</v>
      </c>
      <c r="CB478" t="s">
        <v>3360</v>
      </c>
    </row>
    <row r="479" spans="1:80" x14ac:dyDescent="0.25">
      <c r="A479" t="s">
        <v>751</v>
      </c>
      <c r="B479" t="s">
        <v>711</v>
      </c>
      <c r="C479" t="s">
        <v>212</v>
      </c>
      <c r="D479" t="s">
        <v>752</v>
      </c>
      <c r="E479">
        <v>14.75</v>
      </c>
      <c r="F479">
        <v>0</v>
      </c>
      <c r="G479">
        <v>-14.75</v>
      </c>
      <c r="H479">
        <v>0</v>
      </c>
      <c r="I479">
        <v>0</v>
      </c>
      <c r="J479">
        <v>0</v>
      </c>
      <c r="K479">
        <v>-14.75</v>
      </c>
      <c r="L479">
        <v>0</v>
      </c>
      <c r="M479">
        <v>0</v>
      </c>
      <c r="N479">
        <v>0</v>
      </c>
      <c r="O479" t="s">
        <v>187</v>
      </c>
      <c r="P479" t="s">
        <v>80</v>
      </c>
      <c r="Q479"/>
      <c r="R479">
        <v>311</v>
      </c>
      <c r="S479">
        <v>10530</v>
      </c>
      <c r="T479" t="s">
        <v>81</v>
      </c>
      <c r="U479" t="s">
        <v>81</v>
      </c>
      <c r="V479">
        <v>8</v>
      </c>
      <c r="W479" t="s">
        <v>1929</v>
      </c>
      <c r="X479" t="s">
        <v>3037</v>
      </c>
      <c r="Y479" t="s">
        <v>3038</v>
      </c>
      <c r="Z479" t="s">
        <v>3086</v>
      </c>
      <c r="AA479" t="s">
        <v>3087</v>
      </c>
      <c r="AB479" t="s">
        <v>753</v>
      </c>
      <c r="AC479" t="s">
        <v>327</v>
      </c>
      <c r="AD479" t="s">
        <v>328</v>
      </c>
      <c r="AE479"/>
      <c r="AF479"/>
      <c r="AG479"/>
      <c r="AH479" t="s">
        <v>212</v>
      </c>
      <c r="AI479" t="s">
        <v>213</v>
      </c>
      <c r="AJ479" t="s">
        <v>161</v>
      </c>
      <c r="AK479" t="s">
        <v>162</v>
      </c>
      <c r="AL479" t="s">
        <v>1620</v>
      </c>
      <c r="AM479" t="s">
        <v>1621</v>
      </c>
      <c r="AN479"/>
      <c r="AO479"/>
      <c r="AP479" s="13">
        <v>41244</v>
      </c>
      <c r="AQ479" s="13">
        <v>42735</v>
      </c>
      <c r="AR479" s="13">
        <v>38789</v>
      </c>
      <c r="AS479" s="13">
        <v>43891</v>
      </c>
      <c r="AT479" t="s">
        <v>86</v>
      </c>
      <c r="AU479" t="s">
        <v>85</v>
      </c>
      <c r="AV479" t="s">
        <v>85</v>
      </c>
      <c r="AW479" t="s">
        <v>194</v>
      </c>
      <c r="AX479"/>
      <c r="AY479"/>
      <c r="AZ479"/>
      <c r="BA479"/>
      <c r="BB479"/>
      <c r="BC479" t="s">
        <v>712</v>
      </c>
      <c r="BD479">
        <v>1053</v>
      </c>
      <c r="BE479">
        <v>34014</v>
      </c>
      <c r="BF479"/>
      <c r="BG479"/>
      <c r="BH479"/>
      <c r="BI479">
        <v>52791.65</v>
      </c>
      <c r="BJ479">
        <v>0</v>
      </c>
      <c r="BK479">
        <v>52791.65</v>
      </c>
      <c r="BL479">
        <v>0</v>
      </c>
      <c r="BM479">
        <v>0</v>
      </c>
      <c r="BN479">
        <v>0</v>
      </c>
      <c r="BO479">
        <v>1218</v>
      </c>
      <c r="BP479">
        <v>-14.75</v>
      </c>
      <c r="BQ479">
        <v>0</v>
      </c>
      <c r="BR479">
        <v>-14.75</v>
      </c>
      <c r="BS479"/>
      <c r="BT479">
        <v>48</v>
      </c>
      <c r="BU479">
        <v>4</v>
      </c>
      <c r="BV479" t="s">
        <v>168</v>
      </c>
      <c r="BW479">
        <v>16550</v>
      </c>
      <c r="BX479">
        <v>2018</v>
      </c>
      <c r="BY479">
        <v>12</v>
      </c>
      <c r="BZ479" t="s">
        <v>2246</v>
      </c>
      <c r="CA479">
        <v>1.5</v>
      </c>
      <c r="CB479" t="s">
        <v>3360</v>
      </c>
    </row>
    <row r="480" spans="1:80" x14ac:dyDescent="0.25">
      <c r="A480" t="s">
        <v>751</v>
      </c>
      <c r="B480" t="s">
        <v>715</v>
      </c>
      <c r="C480" t="s">
        <v>212</v>
      </c>
      <c r="D480" t="s">
        <v>752</v>
      </c>
      <c r="E480">
        <v>73.709999999999994</v>
      </c>
      <c r="F480">
        <v>0</v>
      </c>
      <c r="G480">
        <v>-13.71</v>
      </c>
      <c r="H480">
        <v>0</v>
      </c>
      <c r="I480">
        <v>0</v>
      </c>
      <c r="J480">
        <v>60</v>
      </c>
      <c r="K480">
        <v>-73.710000000000008</v>
      </c>
      <c r="L480">
        <v>-1.4210854715202004E-14</v>
      </c>
      <c r="M480">
        <v>0</v>
      </c>
      <c r="N480">
        <v>-1.4210854715202004E-14</v>
      </c>
      <c r="O480" t="s">
        <v>187</v>
      </c>
      <c r="P480" t="s">
        <v>80</v>
      </c>
      <c r="Q480"/>
      <c r="R480">
        <v>311</v>
      </c>
      <c r="S480">
        <v>10530</v>
      </c>
      <c r="T480" t="s">
        <v>81</v>
      </c>
      <c r="U480" t="s">
        <v>81</v>
      </c>
      <c r="V480">
        <v>8</v>
      </c>
      <c r="W480" t="s">
        <v>1929</v>
      </c>
      <c r="X480" t="s">
        <v>3037</v>
      </c>
      <c r="Y480" t="s">
        <v>3038</v>
      </c>
      <c r="Z480" t="s">
        <v>3086</v>
      </c>
      <c r="AA480" t="s">
        <v>3087</v>
      </c>
      <c r="AB480" t="s">
        <v>753</v>
      </c>
      <c r="AC480" t="s">
        <v>327</v>
      </c>
      <c r="AD480" t="s">
        <v>328</v>
      </c>
      <c r="AE480"/>
      <c r="AF480"/>
      <c r="AG480"/>
      <c r="AH480" t="s">
        <v>212</v>
      </c>
      <c r="AI480" t="s">
        <v>213</v>
      </c>
      <c r="AJ480" t="s">
        <v>161</v>
      </c>
      <c r="AK480" t="s">
        <v>162</v>
      </c>
      <c r="AL480" t="s">
        <v>1620</v>
      </c>
      <c r="AM480" t="s">
        <v>1621</v>
      </c>
      <c r="AN480"/>
      <c r="AO480"/>
      <c r="AP480" s="13">
        <v>41870</v>
      </c>
      <c r="AQ480" s="13">
        <v>43039</v>
      </c>
      <c r="AR480" s="13">
        <v>38789</v>
      </c>
      <c r="AS480" s="13">
        <v>43891</v>
      </c>
      <c r="AT480" t="s">
        <v>86</v>
      </c>
      <c r="AU480" t="s">
        <v>85</v>
      </c>
      <c r="AV480" t="s">
        <v>85</v>
      </c>
      <c r="AW480" t="s">
        <v>194</v>
      </c>
      <c r="AX480"/>
      <c r="AY480"/>
      <c r="AZ480"/>
      <c r="BA480"/>
      <c r="BB480"/>
      <c r="BC480" t="s">
        <v>716</v>
      </c>
      <c r="BD480">
        <v>3034</v>
      </c>
      <c r="BE480">
        <v>40934</v>
      </c>
      <c r="BF480"/>
      <c r="BG480"/>
      <c r="BH480"/>
      <c r="BI480">
        <v>119959.29</v>
      </c>
      <c r="BJ480">
        <v>0</v>
      </c>
      <c r="BK480">
        <v>119959.29</v>
      </c>
      <c r="BL480">
        <v>0</v>
      </c>
      <c r="BM480">
        <v>0</v>
      </c>
      <c r="BN480">
        <v>0</v>
      </c>
      <c r="BO480">
        <v>0</v>
      </c>
      <c r="BP480">
        <v>-13.71</v>
      </c>
      <c r="BQ480">
        <v>60</v>
      </c>
      <c r="BR480">
        <v>-13.71</v>
      </c>
      <c r="BS480"/>
      <c r="BT480">
        <v>38</v>
      </c>
      <c r="BU480">
        <v>3.2</v>
      </c>
      <c r="BV480" t="s">
        <v>168</v>
      </c>
      <c r="BW480">
        <v>16550</v>
      </c>
      <c r="BX480">
        <v>2018</v>
      </c>
      <c r="BY480">
        <v>12</v>
      </c>
      <c r="BZ480" t="s">
        <v>2246</v>
      </c>
      <c r="CA480">
        <v>1.5</v>
      </c>
      <c r="CB480" t="s">
        <v>3360</v>
      </c>
    </row>
    <row r="481" spans="1:80" x14ac:dyDescent="0.25">
      <c r="A481" t="s">
        <v>751</v>
      </c>
      <c r="B481" t="s">
        <v>1793</v>
      </c>
      <c r="C481" t="s">
        <v>212</v>
      </c>
      <c r="D481" t="s">
        <v>752</v>
      </c>
      <c r="E481">
        <v>4577.38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4577.38</v>
      </c>
      <c r="M481">
        <v>0</v>
      </c>
      <c r="N481">
        <v>4577.38</v>
      </c>
      <c r="O481" t="s">
        <v>187</v>
      </c>
      <c r="P481" t="s">
        <v>80</v>
      </c>
      <c r="Q481"/>
      <c r="R481">
        <v>311</v>
      </c>
      <c r="S481">
        <v>10530</v>
      </c>
      <c r="T481" t="s">
        <v>81</v>
      </c>
      <c r="U481" t="s">
        <v>81</v>
      </c>
      <c r="V481">
        <v>8</v>
      </c>
      <c r="W481" t="s">
        <v>1929</v>
      </c>
      <c r="X481" t="s">
        <v>3037</v>
      </c>
      <c r="Y481" t="s">
        <v>3038</v>
      </c>
      <c r="Z481" t="s">
        <v>3086</v>
      </c>
      <c r="AA481" t="s">
        <v>3087</v>
      </c>
      <c r="AB481" t="s">
        <v>753</v>
      </c>
      <c r="AC481" t="s">
        <v>327</v>
      </c>
      <c r="AD481" t="s">
        <v>328</v>
      </c>
      <c r="AE481"/>
      <c r="AF481"/>
      <c r="AG481"/>
      <c r="AH481" t="s">
        <v>212</v>
      </c>
      <c r="AI481" t="s">
        <v>213</v>
      </c>
      <c r="AJ481" t="s">
        <v>161</v>
      </c>
      <c r="AK481" t="s">
        <v>162</v>
      </c>
      <c r="AL481" t="s">
        <v>1620</v>
      </c>
      <c r="AM481" t="s">
        <v>1621</v>
      </c>
      <c r="AN481"/>
      <c r="AO481"/>
      <c r="AP481" s="13">
        <v>42261</v>
      </c>
      <c r="AQ481" s="13">
        <v>42991</v>
      </c>
      <c r="AR481" s="13">
        <v>38789</v>
      </c>
      <c r="AS481" s="13">
        <v>43891</v>
      </c>
      <c r="AT481" t="s">
        <v>86</v>
      </c>
      <c r="AU481" t="s">
        <v>85</v>
      </c>
      <c r="AV481" t="s">
        <v>96</v>
      </c>
      <c r="AW481"/>
      <c r="AX481"/>
      <c r="AY481"/>
      <c r="AZ481"/>
      <c r="BA481"/>
      <c r="BB481"/>
      <c r="BC481" t="s">
        <v>1794</v>
      </c>
      <c r="BD481">
        <v>3034</v>
      </c>
      <c r="BE481">
        <v>44676</v>
      </c>
      <c r="BF481"/>
      <c r="BG481"/>
      <c r="BH481"/>
      <c r="BI481">
        <v>307944</v>
      </c>
      <c r="BJ481">
        <v>0</v>
      </c>
      <c r="BK481">
        <v>303366.62</v>
      </c>
      <c r="BL481">
        <v>4577.38</v>
      </c>
      <c r="BM481">
        <v>4577.3800000000047</v>
      </c>
      <c r="BN481">
        <v>0</v>
      </c>
      <c r="BO481">
        <v>4577</v>
      </c>
      <c r="BP481">
        <v>0</v>
      </c>
      <c r="BQ481">
        <v>0</v>
      </c>
      <c r="BR481">
        <v>0</v>
      </c>
      <c r="BS481"/>
      <c r="BT481">
        <v>24</v>
      </c>
      <c r="BU481">
        <v>2</v>
      </c>
      <c r="BV481" t="s">
        <v>164</v>
      </c>
      <c r="BW481">
        <v>16550</v>
      </c>
      <c r="BX481">
        <v>2018</v>
      </c>
      <c r="BY481">
        <v>12</v>
      </c>
      <c r="BZ481" t="s">
        <v>2246</v>
      </c>
      <c r="CA481">
        <v>1.5</v>
      </c>
      <c r="CB481" t="s">
        <v>3360</v>
      </c>
    </row>
    <row r="482" spans="1:80" x14ac:dyDescent="0.25">
      <c r="A482" t="s">
        <v>758</v>
      </c>
      <c r="B482" t="s">
        <v>764</v>
      </c>
      <c r="C482" t="s">
        <v>212</v>
      </c>
      <c r="D482" t="s">
        <v>760</v>
      </c>
      <c r="E482">
        <v>11724.53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11724.53</v>
      </c>
      <c r="M482">
        <v>0</v>
      </c>
      <c r="N482">
        <v>11724.53</v>
      </c>
      <c r="O482" t="s">
        <v>187</v>
      </c>
      <c r="P482" t="s">
        <v>80</v>
      </c>
      <c r="Q482"/>
      <c r="R482">
        <v>311</v>
      </c>
      <c r="S482">
        <v>10530</v>
      </c>
      <c r="T482" t="s">
        <v>81</v>
      </c>
      <c r="U482" t="s">
        <v>81</v>
      </c>
      <c r="V482">
        <v>8</v>
      </c>
      <c r="W482" t="s">
        <v>1929</v>
      </c>
      <c r="X482" t="s">
        <v>3037</v>
      </c>
      <c r="Y482" t="s">
        <v>3038</v>
      </c>
      <c r="Z482" t="s">
        <v>3086</v>
      </c>
      <c r="AA482" t="s">
        <v>3087</v>
      </c>
      <c r="AB482" t="s">
        <v>761</v>
      </c>
      <c r="AC482" t="s">
        <v>327</v>
      </c>
      <c r="AD482" t="s">
        <v>328</v>
      </c>
      <c r="AE482"/>
      <c r="AF482"/>
      <c r="AG482"/>
      <c r="AH482" t="s">
        <v>212</v>
      </c>
      <c r="AI482" t="s">
        <v>213</v>
      </c>
      <c r="AJ482" t="s">
        <v>161</v>
      </c>
      <c r="AK482" t="s">
        <v>162</v>
      </c>
      <c r="AL482" t="s">
        <v>1620</v>
      </c>
      <c r="AM482" t="s">
        <v>1621</v>
      </c>
      <c r="AN482"/>
      <c r="AO482"/>
      <c r="AP482" s="13">
        <v>40399</v>
      </c>
      <c r="AQ482" s="13">
        <v>42735</v>
      </c>
      <c r="AR482" s="13">
        <v>38789</v>
      </c>
      <c r="AS482" s="13">
        <v>43891</v>
      </c>
      <c r="AT482" t="s">
        <v>86</v>
      </c>
      <c r="AU482" t="s">
        <v>85</v>
      </c>
      <c r="AV482" t="s">
        <v>96</v>
      </c>
      <c r="AW482" t="s">
        <v>194</v>
      </c>
      <c r="AX482"/>
      <c r="AY482"/>
      <c r="AZ482"/>
      <c r="BA482"/>
      <c r="BB482"/>
      <c r="BC482" t="s">
        <v>765</v>
      </c>
      <c r="BD482">
        <v>3034</v>
      </c>
      <c r="BE482">
        <v>24712</v>
      </c>
      <c r="BF482"/>
      <c r="BG482"/>
      <c r="BH482"/>
      <c r="BI482">
        <v>50101</v>
      </c>
      <c r="BJ482">
        <v>0</v>
      </c>
      <c r="BK482">
        <v>38376.47</v>
      </c>
      <c r="BL482">
        <v>11724.53</v>
      </c>
      <c r="BM482">
        <v>11724.529999999999</v>
      </c>
      <c r="BN482">
        <v>0</v>
      </c>
      <c r="BO482">
        <v>11725</v>
      </c>
      <c r="BP482">
        <v>0</v>
      </c>
      <c r="BQ482">
        <v>0</v>
      </c>
      <c r="BR482">
        <v>0</v>
      </c>
      <c r="BS482"/>
      <c r="BT482">
        <v>76</v>
      </c>
      <c r="BU482">
        <v>6.3</v>
      </c>
      <c r="BV482" t="s">
        <v>87</v>
      </c>
      <c r="BW482">
        <v>16552</v>
      </c>
      <c r="BX482">
        <v>2018</v>
      </c>
      <c r="BY482">
        <v>12</v>
      </c>
      <c r="BZ482" t="s">
        <v>2246</v>
      </c>
      <c r="CA482">
        <v>1.5</v>
      </c>
      <c r="CB482" t="s">
        <v>3360</v>
      </c>
    </row>
    <row r="483" spans="1:80" x14ac:dyDescent="0.25">
      <c r="A483" t="s">
        <v>758</v>
      </c>
      <c r="B483" t="s">
        <v>766</v>
      </c>
      <c r="C483" t="s">
        <v>212</v>
      </c>
      <c r="D483" t="s">
        <v>760</v>
      </c>
      <c r="E483">
        <v>2263.4699999999998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2263.4699999999998</v>
      </c>
      <c r="M483">
        <v>0</v>
      </c>
      <c r="N483">
        <v>2263.4699999999998</v>
      </c>
      <c r="O483" t="s">
        <v>187</v>
      </c>
      <c r="P483" t="s">
        <v>80</v>
      </c>
      <c r="Q483"/>
      <c r="R483">
        <v>311</v>
      </c>
      <c r="S483">
        <v>10530</v>
      </c>
      <c r="T483" t="s">
        <v>81</v>
      </c>
      <c r="U483" t="s">
        <v>81</v>
      </c>
      <c r="V483">
        <v>8</v>
      </c>
      <c r="W483" t="s">
        <v>1929</v>
      </c>
      <c r="X483" t="s">
        <v>3037</v>
      </c>
      <c r="Y483" t="s">
        <v>3038</v>
      </c>
      <c r="Z483" t="s">
        <v>3086</v>
      </c>
      <c r="AA483" t="s">
        <v>3087</v>
      </c>
      <c r="AB483" t="s">
        <v>761</v>
      </c>
      <c r="AC483" t="s">
        <v>327</v>
      </c>
      <c r="AD483" t="s">
        <v>328</v>
      </c>
      <c r="AE483"/>
      <c r="AF483"/>
      <c r="AG483"/>
      <c r="AH483" t="s">
        <v>212</v>
      </c>
      <c r="AI483" t="s">
        <v>213</v>
      </c>
      <c r="AJ483" t="s">
        <v>161</v>
      </c>
      <c r="AK483" t="s">
        <v>162</v>
      </c>
      <c r="AL483" t="s">
        <v>1620</v>
      </c>
      <c r="AM483" t="s">
        <v>1621</v>
      </c>
      <c r="AN483"/>
      <c r="AO483"/>
      <c r="AP483" s="13">
        <v>40438</v>
      </c>
      <c r="AQ483" s="13">
        <v>42735</v>
      </c>
      <c r="AR483" s="13">
        <v>38789</v>
      </c>
      <c r="AS483" s="13">
        <v>43891</v>
      </c>
      <c r="AT483" t="s">
        <v>86</v>
      </c>
      <c r="AU483" t="s">
        <v>85</v>
      </c>
      <c r="AV483" t="s">
        <v>96</v>
      </c>
      <c r="AW483" t="s">
        <v>194</v>
      </c>
      <c r="AX483"/>
      <c r="AY483"/>
      <c r="AZ483"/>
      <c r="BA483"/>
      <c r="BB483"/>
      <c r="BC483" t="s">
        <v>767</v>
      </c>
      <c r="BD483">
        <v>3034</v>
      </c>
      <c r="BE483">
        <v>25212</v>
      </c>
      <c r="BF483"/>
      <c r="BG483"/>
      <c r="BH483"/>
      <c r="BI483">
        <v>33595.1</v>
      </c>
      <c r="BJ483">
        <v>0</v>
      </c>
      <c r="BK483">
        <v>31331.63</v>
      </c>
      <c r="BL483">
        <v>2263.4699999999998</v>
      </c>
      <c r="BM483">
        <v>2263.4699999999975</v>
      </c>
      <c r="BN483">
        <v>0</v>
      </c>
      <c r="BO483">
        <v>2263</v>
      </c>
      <c r="BP483">
        <v>0</v>
      </c>
      <c r="BQ483">
        <v>0</v>
      </c>
      <c r="BR483">
        <v>0</v>
      </c>
      <c r="BS483"/>
      <c r="BT483">
        <v>75</v>
      </c>
      <c r="BU483">
        <v>6.2</v>
      </c>
      <c r="BV483" t="s">
        <v>87</v>
      </c>
      <c r="BW483">
        <v>16552</v>
      </c>
      <c r="BX483">
        <v>2018</v>
      </c>
      <c r="BY483">
        <v>12</v>
      </c>
      <c r="BZ483" t="s">
        <v>2246</v>
      </c>
      <c r="CA483">
        <v>1.5</v>
      </c>
      <c r="CB483" t="s">
        <v>3360</v>
      </c>
    </row>
    <row r="484" spans="1:80" x14ac:dyDescent="0.25">
      <c r="A484" t="s">
        <v>758</v>
      </c>
      <c r="B484" t="s">
        <v>768</v>
      </c>
      <c r="C484" t="s">
        <v>212</v>
      </c>
      <c r="D484" t="s">
        <v>760</v>
      </c>
      <c r="E484">
        <v>24681.71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24681.71</v>
      </c>
      <c r="M484">
        <v>0</v>
      </c>
      <c r="N484">
        <v>24681.71</v>
      </c>
      <c r="O484" t="s">
        <v>187</v>
      </c>
      <c r="P484" t="s">
        <v>80</v>
      </c>
      <c r="Q484"/>
      <c r="R484">
        <v>311</v>
      </c>
      <c r="S484">
        <v>10530</v>
      </c>
      <c r="T484" t="s">
        <v>81</v>
      </c>
      <c r="U484" t="s">
        <v>81</v>
      </c>
      <c r="V484">
        <v>8</v>
      </c>
      <c r="W484" t="s">
        <v>1929</v>
      </c>
      <c r="X484" t="s">
        <v>3037</v>
      </c>
      <c r="Y484" t="s">
        <v>3038</v>
      </c>
      <c r="Z484" t="s">
        <v>3086</v>
      </c>
      <c r="AA484" t="s">
        <v>3087</v>
      </c>
      <c r="AB484" t="s">
        <v>761</v>
      </c>
      <c r="AC484" t="s">
        <v>327</v>
      </c>
      <c r="AD484" t="s">
        <v>328</v>
      </c>
      <c r="AE484"/>
      <c r="AF484"/>
      <c r="AG484"/>
      <c r="AH484" t="s">
        <v>212</v>
      </c>
      <c r="AI484" t="s">
        <v>213</v>
      </c>
      <c r="AJ484" t="s">
        <v>161</v>
      </c>
      <c r="AK484" t="s">
        <v>162</v>
      </c>
      <c r="AL484" t="s">
        <v>1620</v>
      </c>
      <c r="AM484" t="s">
        <v>1621</v>
      </c>
      <c r="AN484"/>
      <c r="AO484"/>
      <c r="AP484" s="13">
        <v>41886</v>
      </c>
      <c r="AQ484" s="13">
        <v>42643</v>
      </c>
      <c r="AR484" s="13">
        <v>38789</v>
      </c>
      <c r="AS484" s="13">
        <v>43891</v>
      </c>
      <c r="AT484" t="s">
        <v>86</v>
      </c>
      <c r="AU484" t="s">
        <v>85</v>
      </c>
      <c r="AV484" t="s">
        <v>96</v>
      </c>
      <c r="AW484"/>
      <c r="AX484"/>
      <c r="AY484"/>
      <c r="AZ484"/>
      <c r="BA484"/>
      <c r="BB484"/>
      <c r="BC484" t="s">
        <v>716</v>
      </c>
      <c r="BD484">
        <v>3034</v>
      </c>
      <c r="BE484">
        <v>41034</v>
      </c>
      <c r="BF484"/>
      <c r="BG484"/>
      <c r="BH484"/>
      <c r="BI484">
        <v>246431</v>
      </c>
      <c r="BJ484">
        <v>0</v>
      </c>
      <c r="BK484">
        <v>221749.29</v>
      </c>
      <c r="BL484">
        <v>24681.71</v>
      </c>
      <c r="BM484">
        <v>24681.709999999992</v>
      </c>
      <c r="BN484">
        <v>0</v>
      </c>
      <c r="BO484">
        <v>24682</v>
      </c>
      <c r="BP484">
        <v>0</v>
      </c>
      <c r="BQ484">
        <v>0</v>
      </c>
      <c r="BR484">
        <v>0</v>
      </c>
      <c r="BS484"/>
      <c r="BT484">
        <v>24</v>
      </c>
      <c r="BU484">
        <v>2</v>
      </c>
      <c r="BV484" t="s">
        <v>164</v>
      </c>
      <c r="BW484">
        <v>16552</v>
      </c>
      <c r="BX484">
        <v>2018</v>
      </c>
      <c r="BY484">
        <v>12</v>
      </c>
      <c r="BZ484" t="s">
        <v>2246</v>
      </c>
      <c r="CA484">
        <v>1.5</v>
      </c>
      <c r="CB484" t="s">
        <v>3360</v>
      </c>
    </row>
    <row r="485" spans="1:80" x14ac:dyDescent="0.25">
      <c r="A485" t="s">
        <v>769</v>
      </c>
      <c r="B485" t="s">
        <v>731</v>
      </c>
      <c r="C485" t="s">
        <v>212</v>
      </c>
      <c r="D485" t="s">
        <v>770</v>
      </c>
      <c r="E485">
        <v>27.21</v>
      </c>
      <c r="F485">
        <v>0</v>
      </c>
      <c r="G485">
        <v>-27.21</v>
      </c>
      <c r="H485">
        <v>0</v>
      </c>
      <c r="I485">
        <v>0</v>
      </c>
      <c r="J485">
        <v>0</v>
      </c>
      <c r="K485">
        <v>-27.21</v>
      </c>
      <c r="L485">
        <v>0</v>
      </c>
      <c r="M485">
        <v>0</v>
      </c>
      <c r="N485">
        <v>0</v>
      </c>
      <c r="O485" t="s">
        <v>187</v>
      </c>
      <c r="P485" t="s">
        <v>80</v>
      </c>
      <c r="Q485"/>
      <c r="R485">
        <v>311</v>
      </c>
      <c r="S485">
        <v>10530</v>
      </c>
      <c r="T485" t="s">
        <v>81</v>
      </c>
      <c r="U485" t="s">
        <v>81</v>
      </c>
      <c r="V485">
        <v>8</v>
      </c>
      <c r="W485" t="s">
        <v>1929</v>
      </c>
      <c r="X485" t="s">
        <v>3037</v>
      </c>
      <c r="Y485" t="s">
        <v>3038</v>
      </c>
      <c r="Z485" t="s">
        <v>3086</v>
      </c>
      <c r="AA485" t="s">
        <v>3087</v>
      </c>
      <c r="AB485" t="s">
        <v>771</v>
      </c>
      <c r="AC485" t="s">
        <v>327</v>
      </c>
      <c r="AD485" t="s">
        <v>328</v>
      </c>
      <c r="AE485"/>
      <c r="AF485"/>
      <c r="AG485"/>
      <c r="AH485" t="s">
        <v>212</v>
      </c>
      <c r="AI485" t="s">
        <v>213</v>
      </c>
      <c r="AJ485" t="s">
        <v>161</v>
      </c>
      <c r="AK485" t="s">
        <v>162</v>
      </c>
      <c r="AL485" t="s">
        <v>1620</v>
      </c>
      <c r="AM485" t="s">
        <v>1621</v>
      </c>
      <c r="AN485"/>
      <c r="AO485"/>
      <c r="AP485" s="13">
        <v>41159</v>
      </c>
      <c r="AQ485" s="13">
        <v>42735</v>
      </c>
      <c r="AR485" s="13">
        <v>38947</v>
      </c>
      <c r="AS485" s="13">
        <v>43190</v>
      </c>
      <c r="AT485" t="s">
        <v>86</v>
      </c>
      <c r="AU485" t="s">
        <v>86</v>
      </c>
      <c r="AV485" t="s">
        <v>85</v>
      </c>
      <c r="AW485"/>
      <c r="AX485"/>
      <c r="AY485"/>
      <c r="AZ485"/>
      <c r="BA485"/>
      <c r="BB485"/>
      <c r="BC485" t="s">
        <v>732</v>
      </c>
      <c r="BD485">
        <v>3034</v>
      </c>
      <c r="BE485">
        <v>32934</v>
      </c>
      <c r="BF485"/>
      <c r="BG485"/>
      <c r="BH485"/>
      <c r="BI485">
        <v>12781.79</v>
      </c>
      <c r="BJ485">
        <v>0</v>
      </c>
      <c r="BK485">
        <v>12781.79</v>
      </c>
      <c r="BL485">
        <v>0</v>
      </c>
      <c r="BM485">
        <v>0</v>
      </c>
      <c r="BN485">
        <v>0</v>
      </c>
      <c r="BO485">
        <v>0</v>
      </c>
      <c r="BP485">
        <v>-27.21</v>
      </c>
      <c r="BQ485">
        <v>0</v>
      </c>
      <c r="BR485">
        <v>-27.21</v>
      </c>
      <c r="BS485"/>
      <c r="BT485">
        <v>51</v>
      </c>
      <c r="BU485">
        <v>4.2</v>
      </c>
      <c r="BV485" t="s">
        <v>168</v>
      </c>
      <c r="BW485">
        <v>17195</v>
      </c>
      <c r="BX485">
        <v>2018</v>
      </c>
      <c r="BY485">
        <v>12</v>
      </c>
      <c r="BZ485" t="s">
        <v>2246</v>
      </c>
      <c r="CA485">
        <v>1.5</v>
      </c>
      <c r="CB485" t="s">
        <v>3360</v>
      </c>
    </row>
    <row r="486" spans="1:80" x14ac:dyDescent="0.25">
      <c r="A486" t="s">
        <v>769</v>
      </c>
      <c r="B486" t="s">
        <v>713</v>
      </c>
      <c r="C486" t="s">
        <v>212</v>
      </c>
      <c r="D486" t="s">
        <v>770</v>
      </c>
      <c r="E486">
        <v>42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42</v>
      </c>
      <c r="M486">
        <v>0</v>
      </c>
      <c r="N486">
        <v>42</v>
      </c>
      <c r="O486" t="s">
        <v>187</v>
      </c>
      <c r="P486" t="s">
        <v>80</v>
      </c>
      <c r="Q486"/>
      <c r="R486">
        <v>311</v>
      </c>
      <c r="S486">
        <v>10530</v>
      </c>
      <c r="T486" t="s">
        <v>81</v>
      </c>
      <c r="U486" t="s">
        <v>81</v>
      </c>
      <c r="V486">
        <v>8</v>
      </c>
      <c r="W486" t="s">
        <v>1929</v>
      </c>
      <c r="X486" t="s">
        <v>3037</v>
      </c>
      <c r="Y486" t="s">
        <v>3038</v>
      </c>
      <c r="Z486" t="s">
        <v>3086</v>
      </c>
      <c r="AA486" t="s">
        <v>3087</v>
      </c>
      <c r="AB486" t="s">
        <v>771</v>
      </c>
      <c r="AC486" t="s">
        <v>327</v>
      </c>
      <c r="AD486" t="s">
        <v>328</v>
      </c>
      <c r="AE486"/>
      <c r="AF486"/>
      <c r="AG486"/>
      <c r="AH486" t="s">
        <v>212</v>
      </c>
      <c r="AI486" t="s">
        <v>213</v>
      </c>
      <c r="AJ486" t="s">
        <v>161</v>
      </c>
      <c r="AK486" t="s">
        <v>162</v>
      </c>
      <c r="AL486" t="s">
        <v>1620</v>
      </c>
      <c r="AM486" t="s">
        <v>1621</v>
      </c>
      <c r="AN486"/>
      <c r="AO486"/>
      <c r="AP486" s="13">
        <v>41828</v>
      </c>
      <c r="AQ486" s="13">
        <v>43252</v>
      </c>
      <c r="AR486" s="13">
        <v>38947</v>
      </c>
      <c r="AS486" s="13">
        <v>43190</v>
      </c>
      <c r="AT486" t="s">
        <v>86</v>
      </c>
      <c r="AU486" t="s">
        <v>86</v>
      </c>
      <c r="AV486" t="s">
        <v>96</v>
      </c>
      <c r="AW486" t="s">
        <v>194</v>
      </c>
      <c r="AX486"/>
      <c r="AY486"/>
      <c r="AZ486"/>
      <c r="BA486"/>
      <c r="BB486"/>
      <c r="BC486" t="s">
        <v>714</v>
      </c>
      <c r="BD486">
        <v>3034</v>
      </c>
      <c r="BE486">
        <v>40614</v>
      </c>
      <c r="BF486"/>
      <c r="BG486"/>
      <c r="BH486"/>
      <c r="BI486">
        <v>99967</v>
      </c>
      <c r="BJ486">
        <v>0</v>
      </c>
      <c r="BK486">
        <v>99925.01</v>
      </c>
      <c r="BL486">
        <v>41.99</v>
      </c>
      <c r="BM486">
        <v>41.990000000005239</v>
      </c>
      <c r="BN486">
        <v>0</v>
      </c>
      <c r="BO486">
        <v>1298</v>
      </c>
      <c r="BP486">
        <v>0</v>
      </c>
      <c r="BQ486">
        <v>0</v>
      </c>
      <c r="BR486">
        <v>0</v>
      </c>
      <c r="BS486"/>
      <c r="BT486">
        <v>47</v>
      </c>
      <c r="BU486">
        <v>3.9</v>
      </c>
      <c r="BV486" t="s">
        <v>168</v>
      </c>
      <c r="BW486">
        <v>17195</v>
      </c>
      <c r="BX486">
        <v>2018</v>
      </c>
      <c r="BY486">
        <v>12</v>
      </c>
      <c r="BZ486" t="s">
        <v>2246</v>
      </c>
      <c r="CA486">
        <v>1.5</v>
      </c>
      <c r="CB486" t="s">
        <v>3360</v>
      </c>
    </row>
    <row r="487" spans="1:80" x14ac:dyDescent="0.25">
      <c r="A487" t="s">
        <v>772</v>
      </c>
      <c r="B487" t="s">
        <v>729</v>
      </c>
      <c r="C487" t="s">
        <v>212</v>
      </c>
      <c r="D487" t="s">
        <v>773</v>
      </c>
      <c r="E487">
        <v>10</v>
      </c>
      <c r="F487">
        <v>0</v>
      </c>
      <c r="G487">
        <v>-10</v>
      </c>
      <c r="H487">
        <v>0</v>
      </c>
      <c r="I487">
        <v>0</v>
      </c>
      <c r="J487">
        <v>0</v>
      </c>
      <c r="K487">
        <v>-10</v>
      </c>
      <c r="L487">
        <v>0</v>
      </c>
      <c r="M487">
        <v>0</v>
      </c>
      <c r="N487">
        <v>0</v>
      </c>
      <c r="O487" t="s">
        <v>187</v>
      </c>
      <c r="P487" t="s">
        <v>80</v>
      </c>
      <c r="Q487"/>
      <c r="R487">
        <v>311</v>
      </c>
      <c r="S487">
        <v>10530</v>
      </c>
      <c r="T487" t="s">
        <v>81</v>
      </c>
      <c r="U487" t="s">
        <v>81</v>
      </c>
      <c r="V487">
        <v>8</v>
      </c>
      <c r="W487" t="s">
        <v>1929</v>
      </c>
      <c r="X487" t="s">
        <v>3037</v>
      </c>
      <c r="Y487" t="s">
        <v>3038</v>
      </c>
      <c r="Z487" t="s">
        <v>3086</v>
      </c>
      <c r="AA487" t="s">
        <v>3087</v>
      </c>
      <c r="AB487" t="s">
        <v>774</v>
      </c>
      <c r="AC487" t="s">
        <v>327</v>
      </c>
      <c r="AD487" t="s">
        <v>328</v>
      </c>
      <c r="AE487"/>
      <c r="AF487"/>
      <c r="AG487"/>
      <c r="AH487" t="s">
        <v>212</v>
      </c>
      <c r="AI487" t="s">
        <v>213</v>
      </c>
      <c r="AJ487" t="s">
        <v>161</v>
      </c>
      <c r="AK487" t="s">
        <v>162</v>
      </c>
      <c r="AL487" t="s">
        <v>1620</v>
      </c>
      <c r="AM487" t="s">
        <v>1621</v>
      </c>
      <c r="AN487"/>
      <c r="AO487"/>
      <c r="AP487" s="13">
        <v>40437</v>
      </c>
      <c r="AQ487" s="13">
        <v>42735</v>
      </c>
      <c r="AR487" s="13">
        <v>38987</v>
      </c>
      <c r="AS487" s="13">
        <v>42741</v>
      </c>
      <c r="AT487" t="s">
        <v>86</v>
      </c>
      <c r="AU487" t="s">
        <v>86</v>
      </c>
      <c r="AV487" t="s">
        <v>85</v>
      </c>
      <c r="AW487"/>
      <c r="AX487"/>
      <c r="AY487"/>
      <c r="AZ487"/>
      <c r="BA487"/>
      <c r="BB487">
        <v>11</v>
      </c>
      <c r="BC487" t="s">
        <v>730</v>
      </c>
      <c r="BD487">
        <v>3034</v>
      </c>
      <c r="BE487">
        <v>25252</v>
      </c>
      <c r="BF487"/>
      <c r="BG487"/>
      <c r="BH487"/>
      <c r="BI487">
        <v>74990</v>
      </c>
      <c r="BJ487">
        <v>0</v>
      </c>
      <c r="BK487">
        <v>74990</v>
      </c>
      <c r="BL487">
        <v>0</v>
      </c>
      <c r="BM487">
        <v>0</v>
      </c>
      <c r="BN487">
        <v>0</v>
      </c>
      <c r="BO487">
        <v>0</v>
      </c>
      <c r="BP487">
        <v>-10</v>
      </c>
      <c r="BQ487">
        <v>0</v>
      </c>
      <c r="BR487">
        <v>-10</v>
      </c>
      <c r="BS487"/>
      <c r="BT487">
        <v>75</v>
      </c>
      <c r="BU487">
        <v>6.2</v>
      </c>
      <c r="BV487" t="s">
        <v>87</v>
      </c>
      <c r="BW487">
        <v>17387</v>
      </c>
      <c r="BX487">
        <v>2018</v>
      </c>
      <c r="BY487">
        <v>12</v>
      </c>
      <c r="BZ487" t="s">
        <v>2246</v>
      </c>
      <c r="CA487">
        <v>1.5</v>
      </c>
      <c r="CB487" t="s">
        <v>3360</v>
      </c>
    </row>
    <row r="488" spans="1:80" x14ac:dyDescent="0.25">
      <c r="A488" t="s">
        <v>776</v>
      </c>
      <c r="B488" t="s">
        <v>756</v>
      </c>
      <c r="C488" t="s">
        <v>212</v>
      </c>
      <c r="D488" t="s">
        <v>777</v>
      </c>
      <c r="E488">
        <v>6.12</v>
      </c>
      <c r="F488">
        <v>0</v>
      </c>
      <c r="G488">
        <v>-6.12</v>
      </c>
      <c r="H488">
        <v>0</v>
      </c>
      <c r="I488">
        <v>0</v>
      </c>
      <c r="J488">
        <v>0</v>
      </c>
      <c r="K488">
        <v>-6.12</v>
      </c>
      <c r="L488">
        <v>0</v>
      </c>
      <c r="M488">
        <v>0</v>
      </c>
      <c r="N488">
        <v>0</v>
      </c>
      <c r="O488" t="s">
        <v>187</v>
      </c>
      <c r="P488" t="s">
        <v>80</v>
      </c>
      <c r="Q488"/>
      <c r="R488">
        <v>311</v>
      </c>
      <c r="S488">
        <v>10530</v>
      </c>
      <c r="T488" t="s">
        <v>81</v>
      </c>
      <c r="U488" t="s">
        <v>81</v>
      </c>
      <c r="V488">
        <v>8</v>
      </c>
      <c r="W488" t="s">
        <v>1929</v>
      </c>
      <c r="X488" t="s">
        <v>3037</v>
      </c>
      <c r="Y488" t="s">
        <v>3038</v>
      </c>
      <c r="Z488" t="s">
        <v>3086</v>
      </c>
      <c r="AA488" t="s">
        <v>3087</v>
      </c>
      <c r="AB488" t="s">
        <v>778</v>
      </c>
      <c r="AC488" t="s">
        <v>327</v>
      </c>
      <c r="AD488" t="s">
        <v>328</v>
      </c>
      <c r="AE488"/>
      <c r="AF488"/>
      <c r="AG488"/>
      <c r="AH488" t="s">
        <v>212</v>
      </c>
      <c r="AI488" t="s">
        <v>213</v>
      </c>
      <c r="AJ488" t="s">
        <v>161</v>
      </c>
      <c r="AK488" t="s">
        <v>162</v>
      </c>
      <c r="AL488" t="s">
        <v>1620</v>
      </c>
      <c r="AM488" t="s">
        <v>1621</v>
      </c>
      <c r="AN488"/>
      <c r="AO488"/>
      <c r="AP488" s="13">
        <v>40291</v>
      </c>
      <c r="AQ488" s="13">
        <v>42741</v>
      </c>
      <c r="AR488" s="13">
        <v>39722</v>
      </c>
      <c r="AS488" s="13">
        <v>44196</v>
      </c>
      <c r="AT488" t="s">
        <v>86</v>
      </c>
      <c r="AU488" t="s">
        <v>85</v>
      </c>
      <c r="AV488" t="s">
        <v>85</v>
      </c>
      <c r="AW488"/>
      <c r="AX488"/>
      <c r="AY488"/>
      <c r="AZ488"/>
      <c r="BA488"/>
      <c r="BB488">
        <v>11</v>
      </c>
      <c r="BC488" t="s">
        <v>757</v>
      </c>
      <c r="BD488">
        <v>3034</v>
      </c>
      <c r="BE488">
        <v>23992</v>
      </c>
      <c r="BF488"/>
      <c r="BG488"/>
      <c r="BH488"/>
      <c r="BI488">
        <v>68477.09</v>
      </c>
      <c r="BJ488">
        <v>0</v>
      </c>
      <c r="BK488">
        <v>68477.09</v>
      </c>
      <c r="BL488">
        <v>0</v>
      </c>
      <c r="BM488">
        <v>0</v>
      </c>
      <c r="BN488">
        <v>0</v>
      </c>
      <c r="BO488">
        <v>0</v>
      </c>
      <c r="BP488">
        <v>-6.12</v>
      </c>
      <c r="BQ488">
        <v>0</v>
      </c>
      <c r="BR488">
        <v>-6.12</v>
      </c>
      <c r="BS488"/>
      <c r="BT488">
        <v>81</v>
      </c>
      <c r="BU488">
        <v>6.8</v>
      </c>
      <c r="BV488" t="s">
        <v>87</v>
      </c>
      <c r="BW488">
        <v>25555</v>
      </c>
      <c r="BX488">
        <v>2018</v>
      </c>
      <c r="BY488">
        <v>12</v>
      </c>
      <c r="BZ488" t="s">
        <v>2246</v>
      </c>
      <c r="CA488">
        <v>1.5</v>
      </c>
      <c r="CB488" t="s">
        <v>3360</v>
      </c>
    </row>
    <row r="489" spans="1:80" x14ac:dyDescent="0.25">
      <c r="A489" t="s">
        <v>779</v>
      </c>
      <c r="B489" t="s">
        <v>432</v>
      </c>
      <c r="C489" t="s">
        <v>355</v>
      </c>
      <c r="D489" t="s">
        <v>737</v>
      </c>
      <c r="E489">
        <v>1077.44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1077.44</v>
      </c>
      <c r="M489">
        <v>0</v>
      </c>
      <c r="N489">
        <v>1077.44</v>
      </c>
      <c r="O489" t="s">
        <v>187</v>
      </c>
      <c r="P489" t="s">
        <v>80</v>
      </c>
      <c r="Q489"/>
      <c r="R489">
        <v>311</v>
      </c>
      <c r="S489">
        <v>10530</v>
      </c>
      <c r="T489" t="s">
        <v>81</v>
      </c>
      <c r="U489" t="s">
        <v>81</v>
      </c>
      <c r="V489">
        <v>8</v>
      </c>
      <c r="W489" t="s">
        <v>1929</v>
      </c>
      <c r="X489" t="s">
        <v>3037</v>
      </c>
      <c r="Y489" t="s">
        <v>3038</v>
      </c>
      <c r="Z489" t="s">
        <v>3086</v>
      </c>
      <c r="AA489" t="s">
        <v>3087</v>
      </c>
      <c r="AB489" t="s">
        <v>738</v>
      </c>
      <c r="AC489" t="s">
        <v>327</v>
      </c>
      <c r="AD489" t="s">
        <v>328</v>
      </c>
      <c r="AE489"/>
      <c r="AF489"/>
      <c r="AG489"/>
      <c r="AH489" t="s">
        <v>355</v>
      </c>
      <c r="AI489" t="s">
        <v>209</v>
      </c>
      <c r="AJ489" t="s">
        <v>207</v>
      </c>
      <c r="AK489" t="s">
        <v>208</v>
      </c>
      <c r="AL489" t="s">
        <v>1620</v>
      </c>
      <c r="AM489" t="s">
        <v>1621</v>
      </c>
      <c r="AN489"/>
      <c r="AO489"/>
      <c r="AP489" s="13">
        <v>40785</v>
      </c>
      <c r="AQ489" s="13">
        <v>44196</v>
      </c>
      <c r="AR489" s="13">
        <v>40179</v>
      </c>
      <c r="AS489" s="13">
        <v>42643</v>
      </c>
      <c r="AT489" t="s">
        <v>85</v>
      </c>
      <c r="AU489" t="s">
        <v>86</v>
      </c>
      <c r="AV489" t="s">
        <v>96</v>
      </c>
      <c r="AW489"/>
      <c r="AX489"/>
      <c r="AY489"/>
      <c r="AZ489"/>
      <c r="BA489"/>
      <c r="BB489"/>
      <c r="BC489" t="s">
        <v>435</v>
      </c>
      <c r="BD489">
        <v>1012</v>
      </c>
      <c r="BE489">
        <v>28674</v>
      </c>
      <c r="BF489"/>
      <c r="BG489"/>
      <c r="BH489"/>
      <c r="BI489">
        <v>1852379.74</v>
      </c>
      <c r="BJ489">
        <v>0</v>
      </c>
      <c r="BK489">
        <v>1851302.3</v>
      </c>
      <c r="BL489">
        <v>1077.44</v>
      </c>
      <c r="BM489">
        <v>1077.4399999999441</v>
      </c>
      <c r="BN489">
        <v>0</v>
      </c>
      <c r="BO489">
        <v>67167</v>
      </c>
      <c r="BP489">
        <v>0</v>
      </c>
      <c r="BQ489">
        <v>0</v>
      </c>
      <c r="BR489">
        <v>0</v>
      </c>
      <c r="BS489"/>
      <c r="BT489">
        <v>112</v>
      </c>
      <c r="BU489">
        <v>9.3000000000000007</v>
      </c>
      <c r="BV489" t="s">
        <v>87</v>
      </c>
      <c r="BW489">
        <v>38036</v>
      </c>
      <c r="BX489">
        <v>2018</v>
      </c>
      <c r="BY489">
        <v>12</v>
      </c>
      <c r="BZ489" t="s">
        <v>2246</v>
      </c>
      <c r="CA489">
        <v>1.5</v>
      </c>
      <c r="CB489" t="s">
        <v>3360</v>
      </c>
    </row>
    <row r="490" spans="1:80" x14ac:dyDescent="0.25">
      <c r="A490" t="s">
        <v>779</v>
      </c>
      <c r="B490" t="s">
        <v>1644</v>
      </c>
      <c r="C490" t="s">
        <v>1645</v>
      </c>
      <c r="D490" t="s">
        <v>737</v>
      </c>
      <c r="E490">
        <v>368.9</v>
      </c>
      <c r="F490">
        <v>0</v>
      </c>
      <c r="G490">
        <v>-368.9</v>
      </c>
      <c r="H490">
        <v>0</v>
      </c>
      <c r="I490">
        <v>0</v>
      </c>
      <c r="J490">
        <v>0</v>
      </c>
      <c r="K490">
        <v>-368.9</v>
      </c>
      <c r="L490">
        <v>0</v>
      </c>
      <c r="M490">
        <v>0</v>
      </c>
      <c r="N490">
        <v>0</v>
      </c>
      <c r="O490" t="s">
        <v>187</v>
      </c>
      <c r="P490" t="s">
        <v>80</v>
      </c>
      <c r="Q490"/>
      <c r="R490">
        <v>311</v>
      </c>
      <c r="S490">
        <v>10530</v>
      </c>
      <c r="T490" t="s">
        <v>81</v>
      </c>
      <c r="U490" t="s">
        <v>81</v>
      </c>
      <c r="V490">
        <v>8</v>
      </c>
      <c r="W490" t="s">
        <v>1929</v>
      </c>
      <c r="X490" t="s">
        <v>3037</v>
      </c>
      <c r="Y490" t="s">
        <v>3038</v>
      </c>
      <c r="Z490" t="s">
        <v>3086</v>
      </c>
      <c r="AA490" t="s">
        <v>3087</v>
      </c>
      <c r="AB490" t="s">
        <v>738</v>
      </c>
      <c r="AC490" t="s">
        <v>327</v>
      </c>
      <c r="AD490" t="s">
        <v>328</v>
      </c>
      <c r="AE490"/>
      <c r="AF490"/>
      <c r="AG490"/>
      <c r="AH490" t="s">
        <v>1646</v>
      </c>
      <c r="AI490" t="s">
        <v>1647</v>
      </c>
      <c r="AJ490" t="s">
        <v>1645</v>
      </c>
      <c r="AK490" t="s">
        <v>1646</v>
      </c>
      <c r="AL490" t="s">
        <v>1618</v>
      </c>
      <c r="AM490" t="s">
        <v>1619</v>
      </c>
      <c r="AN490"/>
      <c r="AO490"/>
      <c r="AP490" s="13">
        <v>42033</v>
      </c>
      <c r="AQ490" s="13">
        <v>42643</v>
      </c>
      <c r="AR490" s="13">
        <v>40179</v>
      </c>
      <c r="AS490" s="13">
        <v>42643</v>
      </c>
      <c r="AT490" t="s">
        <v>86</v>
      </c>
      <c r="AU490" t="s">
        <v>86</v>
      </c>
      <c r="AV490" t="s">
        <v>85</v>
      </c>
      <c r="AW490"/>
      <c r="AX490"/>
      <c r="AY490"/>
      <c r="AZ490"/>
      <c r="BA490"/>
      <c r="BB490">
        <v>12</v>
      </c>
      <c r="BC490" t="s">
        <v>1648</v>
      </c>
      <c r="BD490">
        <v>6715</v>
      </c>
      <c r="BE490">
        <v>42454</v>
      </c>
      <c r="BF490"/>
      <c r="BG490"/>
      <c r="BH490"/>
      <c r="BI490">
        <v>320631.09999999998</v>
      </c>
      <c r="BJ490">
        <v>0</v>
      </c>
      <c r="BK490">
        <v>320631.09999999998</v>
      </c>
      <c r="BL490">
        <v>0</v>
      </c>
      <c r="BM490">
        <v>0</v>
      </c>
      <c r="BN490">
        <v>0</v>
      </c>
      <c r="BO490">
        <v>0</v>
      </c>
      <c r="BP490">
        <v>-368.9</v>
      </c>
      <c r="BQ490">
        <v>0</v>
      </c>
      <c r="BR490">
        <v>-368.9</v>
      </c>
      <c r="BS490"/>
      <c r="BT490">
        <v>20</v>
      </c>
      <c r="BU490">
        <v>1.7</v>
      </c>
      <c r="BV490" t="s">
        <v>164</v>
      </c>
      <c r="BW490">
        <v>38036</v>
      </c>
      <c r="BX490">
        <v>2018</v>
      </c>
      <c r="BY490">
        <v>12</v>
      </c>
      <c r="BZ490" t="s">
        <v>2246</v>
      </c>
      <c r="CA490">
        <v>1.5</v>
      </c>
      <c r="CB490" t="s">
        <v>3360</v>
      </c>
    </row>
    <row r="491" spans="1:80" x14ac:dyDescent="0.25">
      <c r="A491" t="s">
        <v>780</v>
      </c>
      <c r="B491" t="s">
        <v>1941</v>
      </c>
      <c r="C491" t="s">
        <v>3049</v>
      </c>
      <c r="D491" t="s">
        <v>781</v>
      </c>
      <c r="E491">
        <v>371668.11</v>
      </c>
      <c r="F491">
        <v>0</v>
      </c>
      <c r="G491">
        <v>0</v>
      </c>
      <c r="H491">
        <v>0</v>
      </c>
      <c r="I491">
        <v>0</v>
      </c>
      <c r="J491">
        <v>296424.52</v>
      </c>
      <c r="K491">
        <v>-296424.52</v>
      </c>
      <c r="L491">
        <v>75243.589999999967</v>
      </c>
      <c r="M491">
        <v>1391.01</v>
      </c>
      <c r="N491">
        <v>73852.579999999973</v>
      </c>
      <c r="O491" t="s">
        <v>187</v>
      </c>
      <c r="P491" t="s">
        <v>80</v>
      </c>
      <c r="Q491"/>
      <c r="R491">
        <v>311</v>
      </c>
      <c r="S491">
        <v>10530</v>
      </c>
      <c r="T491" t="s">
        <v>81</v>
      </c>
      <c r="U491" t="s">
        <v>81</v>
      </c>
      <c r="V491">
        <v>8</v>
      </c>
      <c r="W491" t="s">
        <v>1929</v>
      </c>
      <c r="X491" t="s">
        <v>3037</v>
      </c>
      <c r="Y491" t="s">
        <v>3038</v>
      </c>
      <c r="Z491" t="s">
        <v>3086</v>
      </c>
      <c r="AA491" t="s">
        <v>3087</v>
      </c>
      <c r="AB491" t="s">
        <v>782</v>
      </c>
      <c r="AC491" t="s">
        <v>327</v>
      </c>
      <c r="AD491" t="s">
        <v>328</v>
      </c>
      <c r="AE491"/>
      <c r="AF491"/>
      <c r="AG491"/>
      <c r="AH491" t="s">
        <v>3049</v>
      </c>
      <c r="AI491" t="s">
        <v>209</v>
      </c>
      <c r="AJ491" t="s">
        <v>207</v>
      </c>
      <c r="AK491" t="s">
        <v>208</v>
      </c>
      <c r="AL491" t="s">
        <v>1620</v>
      </c>
      <c r="AM491" t="s">
        <v>1621</v>
      </c>
      <c r="AN491"/>
      <c r="AO491"/>
      <c r="AP491" s="13">
        <v>42443</v>
      </c>
      <c r="AQ491" s="13">
        <v>43217</v>
      </c>
      <c r="AR491" s="13">
        <v>41183</v>
      </c>
      <c r="AS491" s="13">
        <v>43583</v>
      </c>
      <c r="AT491" t="s">
        <v>86</v>
      </c>
      <c r="AU491" t="s">
        <v>85</v>
      </c>
      <c r="AV491" t="s">
        <v>85</v>
      </c>
      <c r="AW491"/>
      <c r="AX491"/>
      <c r="AY491"/>
      <c r="AZ491"/>
      <c r="BA491"/>
      <c r="BB491"/>
      <c r="BC491" t="s">
        <v>775</v>
      </c>
      <c r="BD491">
        <v>1012</v>
      </c>
      <c r="BE491">
        <v>46501</v>
      </c>
      <c r="BF491"/>
      <c r="BG491"/>
      <c r="BH491"/>
      <c r="BI491">
        <v>753810.02</v>
      </c>
      <c r="BJ491">
        <v>1391.01</v>
      </c>
      <c r="BK491">
        <v>678566.43</v>
      </c>
      <c r="BL491">
        <v>73852.58</v>
      </c>
      <c r="BM491">
        <v>75243.589999999967</v>
      </c>
      <c r="BN491">
        <v>0</v>
      </c>
      <c r="BO491">
        <v>73853</v>
      </c>
      <c r="BP491">
        <v>0</v>
      </c>
      <c r="BQ491">
        <v>297815.53000000003</v>
      </c>
      <c r="BR491">
        <v>0</v>
      </c>
      <c r="BS491"/>
      <c r="BT491">
        <v>25</v>
      </c>
      <c r="BU491">
        <v>2.1</v>
      </c>
      <c r="BV491" t="s">
        <v>164</v>
      </c>
      <c r="BW491">
        <v>53400</v>
      </c>
      <c r="BX491">
        <v>2018</v>
      </c>
      <c r="BY491">
        <v>12</v>
      </c>
      <c r="BZ491" t="s">
        <v>2246</v>
      </c>
      <c r="CA491">
        <v>1.5</v>
      </c>
      <c r="CB491" t="s">
        <v>3360</v>
      </c>
    </row>
    <row r="492" spans="1:80" x14ac:dyDescent="0.25">
      <c r="A492" t="s">
        <v>780</v>
      </c>
      <c r="B492" t="s">
        <v>726</v>
      </c>
      <c r="C492" t="s">
        <v>134</v>
      </c>
      <c r="D492" t="s">
        <v>781</v>
      </c>
      <c r="E492">
        <v>1694.78</v>
      </c>
      <c r="F492">
        <v>0</v>
      </c>
      <c r="G492">
        <v>-1694.78</v>
      </c>
      <c r="H492">
        <v>0</v>
      </c>
      <c r="I492">
        <v>0</v>
      </c>
      <c r="J492">
        <v>0</v>
      </c>
      <c r="K492">
        <v>-1694.78</v>
      </c>
      <c r="L492">
        <v>0</v>
      </c>
      <c r="M492">
        <v>0</v>
      </c>
      <c r="N492">
        <v>0</v>
      </c>
      <c r="O492" t="s">
        <v>187</v>
      </c>
      <c r="P492" t="s">
        <v>80</v>
      </c>
      <c r="Q492"/>
      <c r="R492">
        <v>311</v>
      </c>
      <c r="S492">
        <v>10530</v>
      </c>
      <c r="T492" t="s">
        <v>81</v>
      </c>
      <c r="U492" t="s">
        <v>81</v>
      </c>
      <c r="V492">
        <v>8</v>
      </c>
      <c r="W492" t="s">
        <v>1929</v>
      </c>
      <c r="X492" t="s">
        <v>3037</v>
      </c>
      <c r="Y492" t="s">
        <v>3038</v>
      </c>
      <c r="Z492" t="s">
        <v>3086</v>
      </c>
      <c r="AA492" t="s">
        <v>3087</v>
      </c>
      <c r="AB492" t="s">
        <v>782</v>
      </c>
      <c r="AC492" t="s">
        <v>327</v>
      </c>
      <c r="AD492" t="s">
        <v>328</v>
      </c>
      <c r="AE492"/>
      <c r="AF492"/>
      <c r="AG492"/>
      <c r="AH492" t="s">
        <v>135</v>
      </c>
      <c r="AI492" t="s">
        <v>136</v>
      </c>
      <c r="AJ492" t="s">
        <v>134</v>
      </c>
      <c r="AK492" t="s">
        <v>135</v>
      </c>
      <c r="AL492" t="s">
        <v>1620</v>
      </c>
      <c r="AM492" t="s">
        <v>1621</v>
      </c>
      <c r="AN492"/>
      <c r="AO492"/>
      <c r="AP492" s="13">
        <v>40711</v>
      </c>
      <c r="AQ492" s="13">
        <v>44196</v>
      </c>
      <c r="AR492" s="13">
        <v>41183</v>
      </c>
      <c r="AS492" s="13">
        <v>43583</v>
      </c>
      <c r="AT492" t="s">
        <v>85</v>
      </c>
      <c r="AU492" t="s">
        <v>85</v>
      </c>
      <c r="AV492" t="s">
        <v>85</v>
      </c>
      <c r="AW492"/>
      <c r="AX492"/>
      <c r="AY492"/>
      <c r="AZ492"/>
      <c r="BA492"/>
      <c r="BB492"/>
      <c r="BC492" t="s">
        <v>727</v>
      </c>
      <c r="BD492">
        <v>1028</v>
      </c>
      <c r="BE492">
        <v>28172</v>
      </c>
      <c r="BF492"/>
      <c r="BG492"/>
      <c r="BH492"/>
      <c r="BI492">
        <v>8305.2199999999993</v>
      </c>
      <c r="BJ492">
        <v>0</v>
      </c>
      <c r="BK492">
        <v>8305.2199999999993</v>
      </c>
      <c r="BL492">
        <v>0</v>
      </c>
      <c r="BM492">
        <v>0</v>
      </c>
      <c r="BN492">
        <v>0</v>
      </c>
      <c r="BO492">
        <v>190</v>
      </c>
      <c r="BP492">
        <v>-1694.78</v>
      </c>
      <c r="BQ492">
        <v>0</v>
      </c>
      <c r="BR492">
        <v>-1694.78</v>
      </c>
      <c r="BS492"/>
      <c r="BT492">
        <v>114</v>
      </c>
      <c r="BU492">
        <v>9.5</v>
      </c>
      <c r="BV492" t="s">
        <v>87</v>
      </c>
      <c r="BW492">
        <v>53400</v>
      </c>
      <c r="BX492">
        <v>2018</v>
      </c>
      <c r="BY492">
        <v>12</v>
      </c>
      <c r="BZ492" t="s">
        <v>2246</v>
      </c>
      <c r="CA492">
        <v>1.5</v>
      </c>
      <c r="CB492" t="s">
        <v>3360</v>
      </c>
    </row>
    <row r="493" spans="1:80" x14ac:dyDescent="0.25">
      <c r="A493" t="s">
        <v>780</v>
      </c>
      <c r="B493" t="s">
        <v>1942</v>
      </c>
      <c r="C493" t="s">
        <v>1896</v>
      </c>
      <c r="D493" t="s">
        <v>781</v>
      </c>
      <c r="E493">
        <v>126272.85</v>
      </c>
      <c r="F493">
        <v>0</v>
      </c>
      <c r="G493">
        <v>0</v>
      </c>
      <c r="H493">
        <v>0</v>
      </c>
      <c r="I493">
        <v>0</v>
      </c>
      <c r="J493">
        <v>75846.37</v>
      </c>
      <c r="K493">
        <v>-75846.37</v>
      </c>
      <c r="L493">
        <v>50426.48000000001</v>
      </c>
      <c r="M493">
        <v>173.24</v>
      </c>
      <c r="N493">
        <v>50253.240000000013</v>
      </c>
      <c r="O493" t="s">
        <v>187</v>
      </c>
      <c r="P493" t="s">
        <v>80</v>
      </c>
      <c r="Q493"/>
      <c r="R493">
        <v>311</v>
      </c>
      <c r="S493">
        <v>10530</v>
      </c>
      <c r="T493" t="s">
        <v>81</v>
      </c>
      <c r="U493" t="s">
        <v>81</v>
      </c>
      <c r="V493">
        <v>8</v>
      </c>
      <c r="W493" t="s">
        <v>1929</v>
      </c>
      <c r="X493" t="s">
        <v>3037</v>
      </c>
      <c r="Y493" t="s">
        <v>3038</v>
      </c>
      <c r="Z493" t="s">
        <v>3086</v>
      </c>
      <c r="AA493" t="s">
        <v>3087</v>
      </c>
      <c r="AB493" t="s">
        <v>782</v>
      </c>
      <c r="AC493" t="s">
        <v>327</v>
      </c>
      <c r="AD493" t="s">
        <v>328</v>
      </c>
      <c r="AE493"/>
      <c r="AF493"/>
      <c r="AG493"/>
      <c r="AH493" t="s">
        <v>1897</v>
      </c>
      <c r="AI493" t="s">
        <v>1943</v>
      </c>
      <c r="AJ493" t="s">
        <v>171</v>
      </c>
      <c r="AK493" t="s">
        <v>172</v>
      </c>
      <c r="AL493" t="s">
        <v>1618</v>
      </c>
      <c r="AM493" t="s">
        <v>1619</v>
      </c>
      <c r="AN493"/>
      <c r="AO493"/>
      <c r="AP493" s="13">
        <v>42306</v>
      </c>
      <c r="AQ493" s="13">
        <v>43583</v>
      </c>
      <c r="AR493" s="13">
        <v>41183</v>
      </c>
      <c r="AS493" s="13">
        <v>43583</v>
      </c>
      <c r="AT493" t="s">
        <v>85</v>
      </c>
      <c r="AU493" t="s">
        <v>85</v>
      </c>
      <c r="AV493" t="s">
        <v>85</v>
      </c>
      <c r="AW493"/>
      <c r="AX493"/>
      <c r="AY493"/>
      <c r="AZ493"/>
      <c r="BA493"/>
      <c r="BB493">
        <v>12</v>
      </c>
      <c r="BC493" t="s">
        <v>1944</v>
      </c>
      <c r="BD493">
        <v>6959</v>
      </c>
      <c r="BE493">
        <v>45757</v>
      </c>
      <c r="BF493"/>
      <c r="BG493"/>
      <c r="BH493"/>
      <c r="BI493">
        <v>207950.4</v>
      </c>
      <c r="BJ493">
        <v>173.24</v>
      </c>
      <c r="BK493">
        <v>157523.92000000001</v>
      </c>
      <c r="BL493">
        <v>50253.24</v>
      </c>
      <c r="BM493">
        <v>50426.479999999981</v>
      </c>
      <c r="BN493">
        <v>0</v>
      </c>
      <c r="BO493">
        <v>50253</v>
      </c>
      <c r="BP493">
        <v>0</v>
      </c>
      <c r="BQ493">
        <v>76019.61</v>
      </c>
      <c r="BR493">
        <v>0</v>
      </c>
      <c r="BS493"/>
      <c r="BT493">
        <v>42</v>
      </c>
      <c r="BU493">
        <v>3.5</v>
      </c>
      <c r="BV493" t="s">
        <v>168</v>
      </c>
      <c r="BW493">
        <v>53400</v>
      </c>
      <c r="BX493">
        <v>2018</v>
      </c>
      <c r="BY493">
        <v>12</v>
      </c>
      <c r="BZ493" t="s">
        <v>2246</v>
      </c>
      <c r="CA493">
        <v>1.5</v>
      </c>
      <c r="CB493" t="s">
        <v>3360</v>
      </c>
    </row>
    <row r="494" spans="1:80" x14ac:dyDescent="0.25">
      <c r="A494" t="s">
        <v>784</v>
      </c>
      <c r="B494" t="s">
        <v>785</v>
      </c>
      <c r="C494" t="s">
        <v>635</v>
      </c>
      <c r="D494" t="s">
        <v>786</v>
      </c>
      <c r="E494">
        <v>854.46</v>
      </c>
      <c r="F494">
        <v>0</v>
      </c>
      <c r="G494">
        <v>-854.46</v>
      </c>
      <c r="H494">
        <v>0</v>
      </c>
      <c r="I494">
        <v>0</v>
      </c>
      <c r="J494">
        <v>0</v>
      </c>
      <c r="K494">
        <v>-854.46</v>
      </c>
      <c r="L494">
        <v>0</v>
      </c>
      <c r="M494">
        <v>0</v>
      </c>
      <c r="N494">
        <v>0</v>
      </c>
      <c r="O494" t="s">
        <v>187</v>
      </c>
      <c r="P494" t="s">
        <v>80</v>
      </c>
      <c r="Q494"/>
      <c r="R494">
        <v>311</v>
      </c>
      <c r="S494">
        <v>10530</v>
      </c>
      <c r="T494" t="s">
        <v>81</v>
      </c>
      <c r="U494" t="s">
        <v>81</v>
      </c>
      <c r="V494">
        <v>8</v>
      </c>
      <c r="W494" t="s">
        <v>1929</v>
      </c>
      <c r="X494" t="s">
        <v>3037</v>
      </c>
      <c r="Y494" t="s">
        <v>3038</v>
      </c>
      <c r="Z494" t="s">
        <v>3086</v>
      </c>
      <c r="AA494" t="s">
        <v>3087</v>
      </c>
      <c r="AB494" t="s">
        <v>787</v>
      </c>
      <c r="AC494" t="s">
        <v>327</v>
      </c>
      <c r="AD494" t="s">
        <v>328</v>
      </c>
      <c r="AE494"/>
      <c r="AF494"/>
      <c r="AG494"/>
      <c r="AH494" t="s">
        <v>635</v>
      </c>
      <c r="AI494" t="s">
        <v>203</v>
      </c>
      <c r="AJ494" t="s">
        <v>161</v>
      </c>
      <c r="AK494" t="s">
        <v>162</v>
      </c>
      <c r="AL494" t="s">
        <v>1620</v>
      </c>
      <c r="AM494" t="s">
        <v>1621</v>
      </c>
      <c r="AN494"/>
      <c r="AO494"/>
      <c r="AP494" s="13">
        <v>41526</v>
      </c>
      <c r="AQ494" s="13">
        <v>42990</v>
      </c>
      <c r="AR494" s="13">
        <v>41426</v>
      </c>
      <c r="AS494" s="13">
        <v>42990</v>
      </c>
      <c r="AT494" t="s">
        <v>86</v>
      </c>
      <c r="AU494" t="s">
        <v>86</v>
      </c>
      <c r="AV494" t="s">
        <v>85</v>
      </c>
      <c r="AW494"/>
      <c r="AX494"/>
      <c r="AY494"/>
      <c r="AZ494"/>
      <c r="BA494"/>
      <c r="BB494"/>
      <c r="BC494" t="s">
        <v>788</v>
      </c>
      <c r="BD494">
        <v>1053</v>
      </c>
      <c r="BE494">
        <v>37056</v>
      </c>
      <c r="BF494" t="s">
        <v>788</v>
      </c>
      <c r="BG494" t="s">
        <v>750</v>
      </c>
      <c r="BH494" t="s">
        <v>58</v>
      </c>
      <c r="BI494">
        <v>198359.82</v>
      </c>
      <c r="BJ494">
        <v>0</v>
      </c>
      <c r="BK494">
        <v>198359.82</v>
      </c>
      <c r="BL494">
        <v>0</v>
      </c>
      <c r="BM494">
        <v>0</v>
      </c>
      <c r="BN494">
        <v>0</v>
      </c>
      <c r="BO494">
        <v>0</v>
      </c>
      <c r="BP494">
        <v>-854.46</v>
      </c>
      <c r="BQ494">
        <v>0</v>
      </c>
      <c r="BR494">
        <v>-854.46</v>
      </c>
      <c r="BS494"/>
      <c r="BT494">
        <v>48</v>
      </c>
      <c r="BU494">
        <v>4</v>
      </c>
      <c r="BV494" t="s">
        <v>168</v>
      </c>
      <c r="BW494">
        <v>55900</v>
      </c>
      <c r="BX494">
        <v>2018</v>
      </c>
      <c r="BY494">
        <v>12</v>
      </c>
      <c r="BZ494" t="s">
        <v>2246</v>
      </c>
      <c r="CA494">
        <v>1.5</v>
      </c>
      <c r="CB494" t="s">
        <v>3360</v>
      </c>
    </row>
    <row r="495" spans="1:80" x14ac:dyDescent="0.25">
      <c r="A495" t="s">
        <v>2748</v>
      </c>
      <c r="B495" t="s">
        <v>2749</v>
      </c>
      <c r="C495" t="s">
        <v>218</v>
      </c>
      <c r="D495" t="s">
        <v>2750</v>
      </c>
      <c r="E495">
        <v>50300</v>
      </c>
      <c r="F495">
        <v>0</v>
      </c>
      <c r="G495">
        <v>0</v>
      </c>
      <c r="H495">
        <v>0</v>
      </c>
      <c r="I495">
        <v>0</v>
      </c>
      <c r="J495">
        <v>43300</v>
      </c>
      <c r="K495">
        <v>-43300</v>
      </c>
      <c r="L495">
        <v>7000</v>
      </c>
      <c r="M495">
        <v>7000</v>
      </c>
      <c r="N495">
        <v>0</v>
      </c>
      <c r="O495" t="s">
        <v>187</v>
      </c>
      <c r="P495" t="s">
        <v>80</v>
      </c>
      <c r="Q495"/>
      <c r="R495">
        <v>311</v>
      </c>
      <c r="S495">
        <v>11020</v>
      </c>
      <c r="T495" t="s">
        <v>81</v>
      </c>
      <c r="U495" t="s">
        <v>81</v>
      </c>
      <c r="V495">
        <v>4</v>
      </c>
      <c r="W495" t="s">
        <v>1945</v>
      </c>
      <c r="X495" t="s">
        <v>3092</v>
      </c>
      <c r="Y495" t="s">
        <v>3093</v>
      </c>
      <c r="Z495" t="s">
        <v>2544</v>
      </c>
      <c r="AA495" t="s">
        <v>1946</v>
      </c>
      <c r="AB495" t="s">
        <v>2751</v>
      </c>
      <c r="AC495" t="s">
        <v>165</v>
      </c>
      <c r="AD495" t="s">
        <v>166</v>
      </c>
      <c r="AE495"/>
      <c r="AF495"/>
      <c r="AG495"/>
      <c r="AH495" t="s">
        <v>218</v>
      </c>
      <c r="AI495" t="s">
        <v>221</v>
      </c>
      <c r="AJ495" t="s">
        <v>218</v>
      </c>
      <c r="AK495" t="s">
        <v>218</v>
      </c>
      <c r="AL495" t="s">
        <v>1622</v>
      </c>
      <c r="AM495" t="s">
        <v>1623</v>
      </c>
      <c r="AN495"/>
      <c r="AO495"/>
      <c r="AP495" s="13">
        <v>42912</v>
      </c>
      <c r="AQ495" s="13">
        <v>43465</v>
      </c>
      <c r="AR495" s="13">
        <v>43009</v>
      </c>
      <c r="AS495" s="13">
        <v>43830</v>
      </c>
      <c r="AT495" t="s">
        <v>85</v>
      </c>
      <c r="AU495" t="s">
        <v>85</v>
      </c>
      <c r="AV495" t="s">
        <v>85</v>
      </c>
      <c r="AW495"/>
      <c r="AX495"/>
      <c r="AY495"/>
      <c r="AZ495"/>
      <c r="BA495"/>
      <c r="BB495">
        <v>13</v>
      </c>
      <c r="BC495" t="s">
        <v>2752</v>
      </c>
      <c r="BD495">
        <v>3766</v>
      </c>
      <c r="BE495">
        <v>50858</v>
      </c>
      <c r="BF495"/>
      <c r="BG495"/>
      <c r="BH495"/>
      <c r="BI495">
        <v>100000</v>
      </c>
      <c r="BJ495">
        <v>7000</v>
      </c>
      <c r="BK495">
        <v>93000</v>
      </c>
      <c r="BL495">
        <v>0</v>
      </c>
      <c r="BM495">
        <v>7000</v>
      </c>
      <c r="BN495">
        <v>0</v>
      </c>
      <c r="BO495">
        <v>0</v>
      </c>
      <c r="BP495">
        <v>0</v>
      </c>
      <c r="BQ495">
        <v>50300</v>
      </c>
      <c r="BR495">
        <v>0</v>
      </c>
      <c r="BS495"/>
      <c r="BT495">
        <v>18</v>
      </c>
      <c r="BU495">
        <v>1.5</v>
      </c>
      <c r="BV495" t="s">
        <v>164</v>
      </c>
      <c r="BW495">
        <v>75987</v>
      </c>
      <c r="BX495">
        <v>2018</v>
      </c>
      <c r="BY495">
        <v>12</v>
      </c>
      <c r="BZ495" t="s">
        <v>2246</v>
      </c>
      <c r="CA495">
        <v>1.5</v>
      </c>
      <c r="CB495" t="s">
        <v>3360</v>
      </c>
    </row>
    <row r="496" spans="1:80" x14ac:dyDescent="0.25">
      <c r="A496" t="s">
        <v>789</v>
      </c>
      <c r="B496" t="s">
        <v>2159</v>
      </c>
      <c r="C496" t="s">
        <v>88</v>
      </c>
      <c r="D496" t="s">
        <v>791</v>
      </c>
      <c r="E496">
        <v>108.02</v>
      </c>
      <c r="F496">
        <v>0</v>
      </c>
      <c r="G496">
        <v>-108.02</v>
      </c>
      <c r="H496">
        <v>0</v>
      </c>
      <c r="I496">
        <v>0</v>
      </c>
      <c r="J496">
        <v>0</v>
      </c>
      <c r="K496">
        <v>-108.02</v>
      </c>
      <c r="L496">
        <v>0</v>
      </c>
      <c r="M496">
        <v>0</v>
      </c>
      <c r="N496">
        <v>0</v>
      </c>
      <c r="O496" t="s">
        <v>187</v>
      </c>
      <c r="P496" t="s">
        <v>80</v>
      </c>
      <c r="Q496"/>
      <c r="R496">
        <v>311</v>
      </c>
      <c r="S496">
        <v>88888</v>
      </c>
      <c r="T496" t="s">
        <v>81</v>
      </c>
      <c r="U496" t="s">
        <v>81</v>
      </c>
      <c r="V496">
        <v>99</v>
      </c>
      <c r="W496" t="s">
        <v>792</v>
      </c>
      <c r="X496" t="s">
        <v>568</v>
      </c>
      <c r="Y496" t="s">
        <v>569</v>
      </c>
      <c r="Z496" t="s">
        <v>793</v>
      </c>
      <c r="AA496" t="s">
        <v>794</v>
      </c>
      <c r="AB496" t="s">
        <v>795</v>
      </c>
      <c r="AC496" t="s">
        <v>568</v>
      </c>
      <c r="AD496" t="s">
        <v>569</v>
      </c>
      <c r="AE496"/>
      <c r="AF496"/>
      <c r="AG496"/>
      <c r="AH496" t="s">
        <v>88</v>
      </c>
      <c r="AI496" t="s">
        <v>95</v>
      </c>
      <c r="AJ496" t="s">
        <v>88</v>
      </c>
      <c r="AK496" t="s">
        <v>88</v>
      </c>
      <c r="AL496" t="s">
        <v>1620</v>
      </c>
      <c r="AM496" t="s">
        <v>1621</v>
      </c>
      <c r="AN496"/>
      <c r="AO496"/>
      <c r="AP496" s="13">
        <v>42443</v>
      </c>
      <c r="AQ496" s="13">
        <v>44196</v>
      </c>
      <c r="AR496" s="13">
        <v>39720</v>
      </c>
      <c r="AS496" s="13">
        <v>44196</v>
      </c>
      <c r="AT496" t="s">
        <v>85</v>
      </c>
      <c r="AU496" t="s">
        <v>85</v>
      </c>
      <c r="AV496" t="s">
        <v>85</v>
      </c>
      <c r="AW496"/>
      <c r="AX496"/>
      <c r="AY496"/>
      <c r="AZ496"/>
      <c r="BA496"/>
      <c r="BB496">
        <v>11</v>
      </c>
      <c r="BC496" t="s">
        <v>2160</v>
      </c>
      <c r="BD496">
        <v>1005</v>
      </c>
      <c r="BE496">
        <v>46458</v>
      </c>
      <c r="BF496"/>
      <c r="BG496"/>
      <c r="BH496"/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-108.02</v>
      </c>
      <c r="BQ496">
        <v>0</v>
      </c>
      <c r="BR496">
        <v>-108.02</v>
      </c>
      <c r="BS496"/>
      <c r="BT496">
        <v>57</v>
      </c>
      <c r="BU496">
        <v>4.8</v>
      </c>
      <c r="BV496" t="s">
        <v>168</v>
      </c>
      <c r="BW496">
        <v>25635</v>
      </c>
      <c r="BX496">
        <v>2018</v>
      </c>
      <c r="BY496">
        <v>12</v>
      </c>
      <c r="BZ496" t="s">
        <v>2246</v>
      </c>
      <c r="CA496">
        <v>1.5</v>
      </c>
      <c r="CB496" t="s">
        <v>3360</v>
      </c>
    </row>
    <row r="497" spans="1:80" x14ac:dyDescent="0.25">
      <c r="A497" t="s">
        <v>789</v>
      </c>
      <c r="B497" t="s">
        <v>3094</v>
      </c>
      <c r="C497" t="s">
        <v>88</v>
      </c>
      <c r="D497" t="s">
        <v>791</v>
      </c>
      <c r="E497">
        <v>0</v>
      </c>
      <c r="F497">
        <v>15000</v>
      </c>
      <c r="G497">
        <v>-15000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 t="s">
        <v>187</v>
      </c>
      <c r="P497" t="s">
        <v>80</v>
      </c>
      <c r="Q497"/>
      <c r="R497">
        <v>311</v>
      </c>
      <c r="S497">
        <v>88888</v>
      </c>
      <c r="T497" t="s">
        <v>81</v>
      </c>
      <c r="U497" t="s">
        <v>81</v>
      </c>
      <c r="V497">
        <v>99</v>
      </c>
      <c r="W497" t="s">
        <v>792</v>
      </c>
      <c r="X497" t="s">
        <v>568</v>
      </c>
      <c r="Y497" t="s">
        <v>569</v>
      </c>
      <c r="Z497" t="s">
        <v>793</v>
      </c>
      <c r="AA497" t="s">
        <v>794</v>
      </c>
      <c r="AB497" t="s">
        <v>795</v>
      </c>
      <c r="AC497" t="s">
        <v>568</v>
      </c>
      <c r="AD497" t="s">
        <v>569</v>
      </c>
      <c r="AE497"/>
      <c r="AF497"/>
      <c r="AG497"/>
      <c r="AH497" t="s">
        <v>88</v>
      </c>
      <c r="AI497" t="s">
        <v>95</v>
      </c>
      <c r="AJ497" t="s">
        <v>88</v>
      </c>
      <c r="AK497" t="s">
        <v>88</v>
      </c>
      <c r="AL497" t="s">
        <v>1620</v>
      </c>
      <c r="AM497" t="s">
        <v>1621</v>
      </c>
      <c r="AN497"/>
      <c r="AO497"/>
      <c r="AP497" s="13">
        <v>43151</v>
      </c>
      <c r="AQ497" s="13">
        <v>44196</v>
      </c>
      <c r="AR497" s="13">
        <v>39720</v>
      </c>
      <c r="AS497" s="13">
        <v>44196</v>
      </c>
      <c r="AT497" t="s">
        <v>85</v>
      </c>
      <c r="AU497" t="s">
        <v>85</v>
      </c>
      <c r="AV497" t="s">
        <v>85</v>
      </c>
      <c r="AW497"/>
      <c r="AX497"/>
      <c r="AY497"/>
      <c r="AZ497"/>
      <c r="BA497"/>
      <c r="BB497">
        <v>13</v>
      </c>
      <c r="BC497" t="s">
        <v>3095</v>
      </c>
      <c r="BD497">
        <v>1005</v>
      </c>
      <c r="BE497">
        <v>52838</v>
      </c>
      <c r="BF497"/>
      <c r="BG497"/>
      <c r="BH497"/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412</v>
      </c>
      <c r="BP497">
        <v>-15000</v>
      </c>
      <c r="BQ497">
        <v>0</v>
      </c>
      <c r="BR497">
        <v>0</v>
      </c>
      <c r="BS497"/>
      <c r="BT497">
        <v>34</v>
      </c>
      <c r="BU497">
        <v>2.8</v>
      </c>
      <c r="BV497" t="s">
        <v>164</v>
      </c>
      <c r="BW497">
        <v>25635</v>
      </c>
      <c r="BX497">
        <v>2018</v>
      </c>
      <c r="BY497">
        <v>12</v>
      </c>
      <c r="BZ497" t="s">
        <v>2246</v>
      </c>
      <c r="CA497">
        <v>1.5</v>
      </c>
      <c r="CB497" t="s">
        <v>3360</v>
      </c>
    </row>
    <row r="498" spans="1:80" x14ac:dyDescent="0.25">
      <c r="A498" t="s">
        <v>789</v>
      </c>
      <c r="B498" t="s">
        <v>2753</v>
      </c>
      <c r="C498" t="s">
        <v>103</v>
      </c>
      <c r="D498" t="s">
        <v>791</v>
      </c>
      <c r="E498">
        <v>31950</v>
      </c>
      <c r="F498">
        <v>0</v>
      </c>
      <c r="G498">
        <v>-26950</v>
      </c>
      <c r="H498">
        <v>0</v>
      </c>
      <c r="I498">
        <v>0</v>
      </c>
      <c r="J498">
        <v>0</v>
      </c>
      <c r="K498">
        <v>-26950</v>
      </c>
      <c r="L498">
        <v>5000</v>
      </c>
      <c r="M498">
        <v>0</v>
      </c>
      <c r="N498">
        <v>5000</v>
      </c>
      <c r="O498" t="s">
        <v>187</v>
      </c>
      <c r="P498" t="s">
        <v>80</v>
      </c>
      <c r="Q498"/>
      <c r="R498">
        <v>311</v>
      </c>
      <c r="S498">
        <v>88888</v>
      </c>
      <c r="T498" t="s">
        <v>81</v>
      </c>
      <c r="U498" t="s">
        <v>81</v>
      </c>
      <c r="V498">
        <v>99</v>
      </c>
      <c r="W498" t="s">
        <v>792</v>
      </c>
      <c r="X498" t="s">
        <v>568</v>
      </c>
      <c r="Y498" t="s">
        <v>569</v>
      </c>
      <c r="Z498" t="s">
        <v>793</v>
      </c>
      <c r="AA498" t="s">
        <v>794</v>
      </c>
      <c r="AB498" t="s">
        <v>795</v>
      </c>
      <c r="AC498" t="s">
        <v>568</v>
      </c>
      <c r="AD498" t="s">
        <v>569</v>
      </c>
      <c r="AE498"/>
      <c r="AF498"/>
      <c r="AG498"/>
      <c r="AH498" t="s">
        <v>103</v>
      </c>
      <c r="AI498" t="s">
        <v>104</v>
      </c>
      <c r="AJ498" t="s">
        <v>103</v>
      </c>
      <c r="AK498" t="s">
        <v>103</v>
      </c>
      <c r="AL498" t="s">
        <v>1620</v>
      </c>
      <c r="AM498" t="s">
        <v>1621</v>
      </c>
      <c r="AN498"/>
      <c r="AO498"/>
      <c r="AP498" s="13">
        <v>43056</v>
      </c>
      <c r="AQ498" s="13">
        <v>44196</v>
      </c>
      <c r="AR498" s="13">
        <v>39720</v>
      </c>
      <c r="AS498" s="13">
        <v>44196</v>
      </c>
      <c r="AT498" t="s">
        <v>85</v>
      </c>
      <c r="AU498" t="s">
        <v>85</v>
      </c>
      <c r="AV498" t="s">
        <v>85</v>
      </c>
      <c r="AW498"/>
      <c r="AX498"/>
      <c r="AY498"/>
      <c r="AZ498"/>
      <c r="BA498"/>
      <c r="BB498">
        <v>13</v>
      </c>
      <c r="BC498" t="s">
        <v>2754</v>
      </c>
      <c r="BD498">
        <v>1010</v>
      </c>
      <c r="BE498">
        <v>51658</v>
      </c>
      <c r="BF498"/>
      <c r="BG498"/>
      <c r="BH498"/>
      <c r="BI498">
        <v>5000</v>
      </c>
      <c r="BJ498">
        <v>0</v>
      </c>
      <c r="BK498">
        <v>0</v>
      </c>
      <c r="BL498">
        <v>5000</v>
      </c>
      <c r="BM498">
        <v>5000</v>
      </c>
      <c r="BN498">
        <v>0</v>
      </c>
      <c r="BO498">
        <v>5000</v>
      </c>
      <c r="BP498">
        <v>-26950</v>
      </c>
      <c r="BQ498">
        <v>0</v>
      </c>
      <c r="BR498">
        <v>-26950</v>
      </c>
      <c r="BS498"/>
      <c r="BT498">
        <v>37</v>
      </c>
      <c r="BU498">
        <v>3.1</v>
      </c>
      <c r="BV498" t="s">
        <v>168</v>
      </c>
      <c r="BW498">
        <v>25635</v>
      </c>
      <c r="BX498">
        <v>2018</v>
      </c>
      <c r="BY498">
        <v>12</v>
      </c>
      <c r="BZ498" t="s">
        <v>2246</v>
      </c>
      <c r="CA498">
        <v>1.5</v>
      </c>
      <c r="CB498" t="s">
        <v>3360</v>
      </c>
    </row>
    <row r="499" spans="1:80" x14ac:dyDescent="0.25">
      <c r="A499" t="s">
        <v>789</v>
      </c>
      <c r="B499" t="s">
        <v>2422</v>
      </c>
      <c r="C499" t="s">
        <v>105</v>
      </c>
      <c r="D499" t="s">
        <v>791</v>
      </c>
      <c r="E499">
        <v>2719.4</v>
      </c>
      <c r="F499">
        <v>0</v>
      </c>
      <c r="G499">
        <v>-2719.4</v>
      </c>
      <c r="H499">
        <v>0</v>
      </c>
      <c r="I499">
        <v>0</v>
      </c>
      <c r="J499">
        <v>0</v>
      </c>
      <c r="K499">
        <v>-2719.4</v>
      </c>
      <c r="L499">
        <v>0</v>
      </c>
      <c r="M499">
        <v>0</v>
      </c>
      <c r="N499">
        <v>0</v>
      </c>
      <c r="O499" t="s">
        <v>187</v>
      </c>
      <c r="P499" t="s">
        <v>80</v>
      </c>
      <c r="Q499"/>
      <c r="R499">
        <v>311</v>
      </c>
      <c r="S499">
        <v>88888</v>
      </c>
      <c r="T499" t="s">
        <v>81</v>
      </c>
      <c r="U499" t="s">
        <v>81</v>
      </c>
      <c r="V499">
        <v>99</v>
      </c>
      <c r="W499" t="s">
        <v>792</v>
      </c>
      <c r="X499" t="s">
        <v>568</v>
      </c>
      <c r="Y499" t="s">
        <v>569</v>
      </c>
      <c r="Z499" t="s">
        <v>793</v>
      </c>
      <c r="AA499" t="s">
        <v>794</v>
      </c>
      <c r="AB499" t="s">
        <v>795</v>
      </c>
      <c r="AC499" t="s">
        <v>568</v>
      </c>
      <c r="AD499" t="s">
        <v>569</v>
      </c>
      <c r="AE499"/>
      <c r="AF499"/>
      <c r="AG499"/>
      <c r="AH499" t="s">
        <v>105</v>
      </c>
      <c r="AI499" t="s">
        <v>106</v>
      </c>
      <c r="AJ499" t="s">
        <v>105</v>
      </c>
      <c r="AK499" t="s">
        <v>105</v>
      </c>
      <c r="AL499" t="s">
        <v>1620</v>
      </c>
      <c r="AM499" t="s">
        <v>1621</v>
      </c>
      <c r="AN499"/>
      <c r="AO499"/>
      <c r="AP499" s="13">
        <v>42787</v>
      </c>
      <c r="AQ499" s="13">
        <v>44196</v>
      </c>
      <c r="AR499" s="13">
        <v>39720</v>
      </c>
      <c r="AS499" s="13">
        <v>44196</v>
      </c>
      <c r="AT499" t="s">
        <v>85</v>
      </c>
      <c r="AU499" t="s">
        <v>85</v>
      </c>
      <c r="AV499" t="s">
        <v>85</v>
      </c>
      <c r="AW499"/>
      <c r="AX499"/>
      <c r="AY499"/>
      <c r="AZ499"/>
      <c r="BA499"/>
      <c r="BB499">
        <v>13</v>
      </c>
      <c r="BC499" t="s">
        <v>2423</v>
      </c>
      <c r="BD499">
        <v>1013</v>
      </c>
      <c r="BE499">
        <v>49438</v>
      </c>
      <c r="BF499"/>
      <c r="BG499"/>
      <c r="BH499"/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18264</v>
      </c>
      <c r="BP499">
        <v>-2719.4</v>
      </c>
      <c r="BQ499">
        <v>0</v>
      </c>
      <c r="BR499">
        <v>-2719.4</v>
      </c>
      <c r="BS499"/>
      <c r="BT499">
        <v>46</v>
      </c>
      <c r="BU499">
        <v>3.8</v>
      </c>
      <c r="BV499" t="s">
        <v>168</v>
      </c>
      <c r="BW499">
        <v>25635</v>
      </c>
      <c r="BX499">
        <v>2018</v>
      </c>
      <c r="BY499">
        <v>12</v>
      </c>
      <c r="BZ499" t="s">
        <v>2246</v>
      </c>
      <c r="CA499">
        <v>1.5</v>
      </c>
      <c r="CB499" t="s">
        <v>3360</v>
      </c>
    </row>
    <row r="500" spans="1:80" x14ac:dyDescent="0.25">
      <c r="A500" t="s">
        <v>789</v>
      </c>
      <c r="B500" t="s">
        <v>3366</v>
      </c>
      <c r="C500" t="s">
        <v>105</v>
      </c>
      <c r="D500" t="s">
        <v>791</v>
      </c>
      <c r="E500">
        <v>0</v>
      </c>
      <c r="F500">
        <v>10000</v>
      </c>
      <c r="G500">
        <v>-3448.28</v>
      </c>
      <c r="H500">
        <v>0</v>
      </c>
      <c r="I500">
        <v>0</v>
      </c>
      <c r="J500">
        <v>0</v>
      </c>
      <c r="K500">
        <v>6551.7199999999993</v>
      </c>
      <c r="L500">
        <v>6551.7199999999993</v>
      </c>
      <c r="M500">
        <v>0</v>
      </c>
      <c r="N500">
        <v>6551.7199999999993</v>
      </c>
      <c r="O500" t="s">
        <v>187</v>
      </c>
      <c r="P500" t="s">
        <v>80</v>
      </c>
      <c r="Q500"/>
      <c r="R500">
        <v>311</v>
      </c>
      <c r="S500">
        <v>88888</v>
      </c>
      <c r="T500" t="s">
        <v>81</v>
      </c>
      <c r="U500" t="s">
        <v>81</v>
      </c>
      <c r="V500">
        <v>99</v>
      </c>
      <c r="W500" t="s">
        <v>792</v>
      </c>
      <c r="X500" t="s">
        <v>568</v>
      </c>
      <c r="Y500" t="s">
        <v>569</v>
      </c>
      <c r="Z500" t="s">
        <v>793</v>
      </c>
      <c r="AA500" t="s">
        <v>794</v>
      </c>
      <c r="AB500" t="s">
        <v>795</v>
      </c>
      <c r="AC500" t="s">
        <v>568</v>
      </c>
      <c r="AD500" t="s">
        <v>569</v>
      </c>
      <c r="AE500"/>
      <c r="AF500"/>
      <c r="AG500"/>
      <c r="AH500" t="s">
        <v>105</v>
      </c>
      <c r="AI500" t="s">
        <v>106</v>
      </c>
      <c r="AJ500" t="s">
        <v>105</v>
      </c>
      <c r="AK500" t="s">
        <v>105</v>
      </c>
      <c r="AL500" t="s">
        <v>1620</v>
      </c>
      <c r="AM500" t="s">
        <v>1621</v>
      </c>
      <c r="AN500"/>
      <c r="AO500"/>
      <c r="AP500" s="13">
        <v>43327</v>
      </c>
      <c r="AQ500" s="13">
        <v>44196</v>
      </c>
      <c r="AR500" s="13">
        <v>39720</v>
      </c>
      <c r="AS500" s="13">
        <v>44196</v>
      </c>
      <c r="AT500" t="s">
        <v>85</v>
      </c>
      <c r="AU500" t="s">
        <v>85</v>
      </c>
      <c r="AV500" t="s">
        <v>85</v>
      </c>
      <c r="AW500"/>
      <c r="AX500"/>
      <c r="AY500"/>
      <c r="AZ500"/>
      <c r="BA500"/>
      <c r="BB500">
        <v>13</v>
      </c>
      <c r="BC500" t="s">
        <v>3367</v>
      </c>
      <c r="BD500">
        <v>1013</v>
      </c>
      <c r="BE500">
        <v>54098</v>
      </c>
      <c r="BF500"/>
      <c r="BG500"/>
      <c r="BH500"/>
      <c r="BI500">
        <v>6551.72</v>
      </c>
      <c r="BJ500">
        <v>0</v>
      </c>
      <c r="BK500">
        <v>0</v>
      </c>
      <c r="BL500">
        <v>6551.72</v>
      </c>
      <c r="BM500">
        <v>6551.72</v>
      </c>
      <c r="BN500">
        <v>0</v>
      </c>
      <c r="BO500">
        <v>95699</v>
      </c>
      <c r="BP500">
        <v>-3448.28</v>
      </c>
      <c r="BQ500">
        <v>0</v>
      </c>
      <c r="BR500">
        <v>6551.7199999999993</v>
      </c>
      <c r="BS500"/>
      <c r="BT500">
        <v>28</v>
      </c>
      <c r="BU500">
        <v>2.2999999999999998</v>
      </c>
      <c r="BV500" t="s">
        <v>164</v>
      </c>
      <c r="BW500">
        <v>25635</v>
      </c>
      <c r="BX500">
        <v>2018</v>
      </c>
      <c r="BY500">
        <v>12</v>
      </c>
      <c r="BZ500" t="s">
        <v>2246</v>
      </c>
      <c r="CA500">
        <v>1.5</v>
      </c>
      <c r="CB500" t="s">
        <v>3360</v>
      </c>
    </row>
    <row r="501" spans="1:80" x14ac:dyDescent="0.25">
      <c r="A501" t="s">
        <v>789</v>
      </c>
      <c r="B501" t="s">
        <v>798</v>
      </c>
      <c r="C501" t="s">
        <v>657</v>
      </c>
      <c r="D501" t="s">
        <v>791</v>
      </c>
      <c r="E501">
        <v>131.11000000000001</v>
      </c>
      <c r="F501">
        <v>0</v>
      </c>
      <c r="G501">
        <v>-131.11000000000001</v>
      </c>
      <c r="H501">
        <v>0</v>
      </c>
      <c r="I501">
        <v>0</v>
      </c>
      <c r="J501">
        <v>0</v>
      </c>
      <c r="K501">
        <v>-131.11000000000001</v>
      </c>
      <c r="L501">
        <v>0</v>
      </c>
      <c r="M501">
        <v>0</v>
      </c>
      <c r="N501">
        <v>0</v>
      </c>
      <c r="O501" t="s">
        <v>187</v>
      </c>
      <c r="P501" t="s">
        <v>80</v>
      </c>
      <c r="Q501"/>
      <c r="R501">
        <v>311</v>
      </c>
      <c r="S501">
        <v>88888</v>
      </c>
      <c r="T501" t="s">
        <v>81</v>
      </c>
      <c r="U501" t="s">
        <v>81</v>
      </c>
      <c r="V501">
        <v>99</v>
      </c>
      <c r="W501" t="s">
        <v>792</v>
      </c>
      <c r="X501" t="s">
        <v>568</v>
      </c>
      <c r="Y501" t="s">
        <v>569</v>
      </c>
      <c r="Z501" t="s">
        <v>793</v>
      </c>
      <c r="AA501" t="s">
        <v>794</v>
      </c>
      <c r="AB501" t="s">
        <v>795</v>
      </c>
      <c r="AC501" t="s">
        <v>568</v>
      </c>
      <c r="AD501" t="s">
        <v>569</v>
      </c>
      <c r="AE501"/>
      <c r="AF501"/>
      <c r="AG501"/>
      <c r="AH501" t="s">
        <v>657</v>
      </c>
      <c r="AI501" t="s">
        <v>658</v>
      </c>
      <c r="AJ501" t="s">
        <v>207</v>
      </c>
      <c r="AK501" t="s">
        <v>208</v>
      </c>
      <c r="AL501" t="s">
        <v>1620</v>
      </c>
      <c r="AM501" t="s">
        <v>1621</v>
      </c>
      <c r="AN501"/>
      <c r="AO501"/>
      <c r="AP501" s="13">
        <v>41086</v>
      </c>
      <c r="AQ501" s="13">
        <v>42150</v>
      </c>
      <c r="AR501" s="13">
        <v>39720</v>
      </c>
      <c r="AS501" s="13">
        <v>44196</v>
      </c>
      <c r="AT501" t="s">
        <v>86</v>
      </c>
      <c r="AU501" t="s">
        <v>85</v>
      </c>
      <c r="AV501" t="s">
        <v>85</v>
      </c>
      <c r="AW501"/>
      <c r="AX501"/>
      <c r="AY501"/>
      <c r="AZ501"/>
      <c r="BA501"/>
      <c r="BB501"/>
      <c r="BC501" t="s">
        <v>799</v>
      </c>
      <c r="BD501">
        <v>2950</v>
      </c>
      <c r="BE501">
        <v>31914</v>
      </c>
      <c r="BF501"/>
      <c r="BG501"/>
      <c r="BH501"/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-131.11000000000001</v>
      </c>
      <c r="BQ501">
        <v>0</v>
      </c>
      <c r="BR501">
        <v>-131.11000000000001</v>
      </c>
      <c r="BS501"/>
      <c r="BT501">
        <v>35</v>
      </c>
      <c r="BU501">
        <v>2.9</v>
      </c>
      <c r="BV501" t="s">
        <v>164</v>
      </c>
      <c r="BW501">
        <v>25635</v>
      </c>
      <c r="BX501">
        <v>2018</v>
      </c>
      <c r="BY501">
        <v>12</v>
      </c>
      <c r="BZ501" t="s">
        <v>2246</v>
      </c>
      <c r="CA501">
        <v>1.5</v>
      </c>
      <c r="CB501" t="s">
        <v>3360</v>
      </c>
    </row>
    <row r="502" spans="1:80" x14ac:dyDescent="0.25">
      <c r="A502" t="s">
        <v>789</v>
      </c>
      <c r="B502" t="s">
        <v>3096</v>
      </c>
      <c r="C502" t="s">
        <v>283</v>
      </c>
      <c r="D502" t="s">
        <v>791</v>
      </c>
      <c r="E502">
        <v>0</v>
      </c>
      <c r="F502">
        <v>54000</v>
      </c>
      <c r="G502">
        <v>-54000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 t="s">
        <v>187</v>
      </c>
      <c r="P502" t="s">
        <v>80</v>
      </c>
      <c r="Q502"/>
      <c r="R502">
        <v>311</v>
      </c>
      <c r="S502">
        <v>88888</v>
      </c>
      <c r="T502" t="s">
        <v>81</v>
      </c>
      <c r="U502" t="s">
        <v>81</v>
      </c>
      <c r="V502">
        <v>99</v>
      </c>
      <c r="W502" t="s">
        <v>792</v>
      </c>
      <c r="X502" t="s">
        <v>568</v>
      </c>
      <c r="Y502" t="s">
        <v>569</v>
      </c>
      <c r="Z502" t="s">
        <v>793</v>
      </c>
      <c r="AA502" t="s">
        <v>794</v>
      </c>
      <c r="AB502" t="s">
        <v>795</v>
      </c>
      <c r="AC502" t="s">
        <v>568</v>
      </c>
      <c r="AD502" t="s">
        <v>569</v>
      </c>
      <c r="AE502"/>
      <c r="AF502"/>
      <c r="AG502"/>
      <c r="AH502" t="s">
        <v>283</v>
      </c>
      <c r="AI502" t="s">
        <v>286</v>
      </c>
      <c r="AJ502" t="s">
        <v>283</v>
      </c>
      <c r="AK502" t="s">
        <v>283</v>
      </c>
      <c r="AL502" t="s">
        <v>1620</v>
      </c>
      <c r="AM502" t="s">
        <v>1621</v>
      </c>
      <c r="AN502"/>
      <c r="AO502"/>
      <c r="AP502" s="13">
        <v>43105</v>
      </c>
      <c r="AQ502" s="13">
        <v>44196</v>
      </c>
      <c r="AR502" s="13">
        <v>39720</v>
      </c>
      <c r="AS502" s="13">
        <v>44196</v>
      </c>
      <c r="AT502" t="s">
        <v>85</v>
      </c>
      <c r="AU502" t="s">
        <v>85</v>
      </c>
      <c r="AV502" t="s">
        <v>85</v>
      </c>
      <c r="AW502"/>
      <c r="AX502"/>
      <c r="AY502"/>
      <c r="AZ502"/>
      <c r="BA502"/>
      <c r="BB502">
        <v>13</v>
      </c>
      <c r="BC502" t="s">
        <v>3097</v>
      </c>
      <c r="BD502">
        <v>1014</v>
      </c>
      <c r="BE502">
        <v>52058</v>
      </c>
      <c r="BF502"/>
      <c r="BG502"/>
      <c r="BH502"/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11407</v>
      </c>
      <c r="BP502">
        <v>-54000</v>
      </c>
      <c r="BQ502">
        <v>0</v>
      </c>
      <c r="BR502">
        <v>0</v>
      </c>
      <c r="BS502"/>
      <c r="BT502">
        <v>35</v>
      </c>
      <c r="BU502">
        <v>2.9</v>
      </c>
      <c r="BV502" t="s">
        <v>164</v>
      </c>
      <c r="BW502">
        <v>25635</v>
      </c>
      <c r="BX502">
        <v>2018</v>
      </c>
      <c r="BY502">
        <v>12</v>
      </c>
      <c r="BZ502" t="s">
        <v>2246</v>
      </c>
      <c r="CA502">
        <v>1.5</v>
      </c>
      <c r="CB502" t="s">
        <v>3360</v>
      </c>
    </row>
    <row r="503" spans="1:80" x14ac:dyDescent="0.25">
      <c r="A503" t="s">
        <v>789</v>
      </c>
      <c r="B503" t="s">
        <v>3098</v>
      </c>
      <c r="C503" t="s">
        <v>283</v>
      </c>
      <c r="D503" t="s">
        <v>791</v>
      </c>
      <c r="E503">
        <v>0</v>
      </c>
      <c r="F503">
        <v>50000</v>
      </c>
      <c r="G503">
        <v>-40000</v>
      </c>
      <c r="H503">
        <v>0</v>
      </c>
      <c r="I503">
        <v>0</v>
      </c>
      <c r="J503">
        <v>0</v>
      </c>
      <c r="K503">
        <v>10000</v>
      </c>
      <c r="L503">
        <v>10000</v>
      </c>
      <c r="M503">
        <v>0</v>
      </c>
      <c r="N503">
        <v>10000</v>
      </c>
      <c r="O503" t="s">
        <v>187</v>
      </c>
      <c r="P503" t="s">
        <v>80</v>
      </c>
      <c r="Q503"/>
      <c r="R503">
        <v>311</v>
      </c>
      <c r="S503">
        <v>88888</v>
      </c>
      <c r="T503" t="s">
        <v>81</v>
      </c>
      <c r="U503" t="s">
        <v>81</v>
      </c>
      <c r="V503">
        <v>99</v>
      </c>
      <c r="W503" t="s">
        <v>792</v>
      </c>
      <c r="X503" t="s">
        <v>568</v>
      </c>
      <c r="Y503" t="s">
        <v>569</v>
      </c>
      <c r="Z503" t="s">
        <v>793</v>
      </c>
      <c r="AA503" t="s">
        <v>794</v>
      </c>
      <c r="AB503" t="s">
        <v>795</v>
      </c>
      <c r="AC503" t="s">
        <v>568</v>
      </c>
      <c r="AD503" t="s">
        <v>569</v>
      </c>
      <c r="AE503"/>
      <c r="AF503"/>
      <c r="AG503"/>
      <c r="AH503" t="s">
        <v>283</v>
      </c>
      <c r="AI503" t="s">
        <v>286</v>
      </c>
      <c r="AJ503" t="s">
        <v>283</v>
      </c>
      <c r="AK503" t="s">
        <v>283</v>
      </c>
      <c r="AL503" t="s">
        <v>1620</v>
      </c>
      <c r="AM503" t="s">
        <v>1621</v>
      </c>
      <c r="AN503"/>
      <c r="AO503"/>
      <c r="AP503" s="13">
        <v>43161</v>
      </c>
      <c r="AQ503" s="13">
        <v>44196</v>
      </c>
      <c r="AR503" s="13">
        <v>39720</v>
      </c>
      <c r="AS503" s="13">
        <v>44196</v>
      </c>
      <c r="AT503" t="s">
        <v>85</v>
      </c>
      <c r="AU503" t="s">
        <v>85</v>
      </c>
      <c r="AV503" t="s">
        <v>85</v>
      </c>
      <c r="AW503"/>
      <c r="AX503"/>
      <c r="AY503"/>
      <c r="AZ503"/>
      <c r="BA503"/>
      <c r="BB503">
        <v>13</v>
      </c>
      <c r="BC503" t="s">
        <v>3099</v>
      </c>
      <c r="BD503">
        <v>1014</v>
      </c>
      <c r="BE503">
        <v>52619</v>
      </c>
      <c r="BF503"/>
      <c r="BG503"/>
      <c r="BH503"/>
      <c r="BI503">
        <v>10000</v>
      </c>
      <c r="BJ503">
        <v>0</v>
      </c>
      <c r="BK503">
        <v>0</v>
      </c>
      <c r="BL503">
        <v>10000</v>
      </c>
      <c r="BM503">
        <v>10000</v>
      </c>
      <c r="BN503">
        <v>0</v>
      </c>
      <c r="BO503">
        <v>15336</v>
      </c>
      <c r="BP503">
        <v>-40000</v>
      </c>
      <c r="BQ503">
        <v>0</v>
      </c>
      <c r="BR503">
        <v>10000</v>
      </c>
      <c r="BS503"/>
      <c r="BT503">
        <v>33</v>
      </c>
      <c r="BU503">
        <v>2.8</v>
      </c>
      <c r="BV503" t="s">
        <v>164</v>
      </c>
      <c r="BW503">
        <v>25635</v>
      </c>
      <c r="BX503">
        <v>2018</v>
      </c>
      <c r="BY503">
        <v>12</v>
      </c>
      <c r="BZ503" t="s">
        <v>2246</v>
      </c>
      <c r="CA503">
        <v>1.5</v>
      </c>
      <c r="CB503" t="s">
        <v>3360</v>
      </c>
    </row>
    <row r="504" spans="1:80" x14ac:dyDescent="0.25">
      <c r="A504" t="s">
        <v>789</v>
      </c>
      <c r="B504" t="s">
        <v>3100</v>
      </c>
      <c r="C504" t="s">
        <v>107</v>
      </c>
      <c r="D504" t="s">
        <v>791</v>
      </c>
      <c r="E504">
        <v>0</v>
      </c>
      <c r="F504">
        <v>10000</v>
      </c>
      <c r="G504">
        <v>-5000</v>
      </c>
      <c r="H504">
        <v>0</v>
      </c>
      <c r="I504">
        <v>0</v>
      </c>
      <c r="J504">
        <v>0</v>
      </c>
      <c r="K504">
        <v>5000</v>
      </c>
      <c r="L504">
        <v>5000</v>
      </c>
      <c r="M504">
        <v>0</v>
      </c>
      <c r="N504">
        <v>5000</v>
      </c>
      <c r="O504" t="s">
        <v>187</v>
      </c>
      <c r="P504" t="s">
        <v>80</v>
      </c>
      <c r="Q504"/>
      <c r="R504">
        <v>311</v>
      </c>
      <c r="S504">
        <v>88888</v>
      </c>
      <c r="T504" t="s">
        <v>81</v>
      </c>
      <c r="U504" t="s">
        <v>81</v>
      </c>
      <c r="V504">
        <v>99</v>
      </c>
      <c r="W504" t="s">
        <v>792</v>
      </c>
      <c r="X504" t="s">
        <v>568</v>
      </c>
      <c r="Y504" t="s">
        <v>569</v>
      </c>
      <c r="Z504" t="s">
        <v>793</v>
      </c>
      <c r="AA504" t="s">
        <v>794</v>
      </c>
      <c r="AB504" t="s">
        <v>795</v>
      </c>
      <c r="AC504" t="s">
        <v>568</v>
      </c>
      <c r="AD504" t="s">
        <v>569</v>
      </c>
      <c r="AE504"/>
      <c r="AF504"/>
      <c r="AG504"/>
      <c r="AH504" t="s">
        <v>107</v>
      </c>
      <c r="AI504" t="s">
        <v>108</v>
      </c>
      <c r="AJ504" t="s">
        <v>107</v>
      </c>
      <c r="AK504" t="s">
        <v>107</v>
      </c>
      <c r="AL504" t="s">
        <v>1620</v>
      </c>
      <c r="AM504" t="s">
        <v>1621</v>
      </c>
      <c r="AN504"/>
      <c r="AO504"/>
      <c r="AP504" s="13">
        <v>43185</v>
      </c>
      <c r="AQ504" s="13">
        <v>44196</v>
      </c>
      <c r="AR504" s="13">
        <v>39720</v>
      </c>
      <c r="AS504" s="13">
        <v>44196</v>
      </c>
      <c r="AT504" t="s">
        <v>85</v>
      </c>
      <c r="AU504" t="s">
        <v>85</v>
      </c>
      <c r="AV504" t="s">
        <v>85</v>
      </c>
      <c r="AW504"/>
      <c r="AX504"/>
      <c r="AY504"/>
      <c r="AZ504"/>
      <c r="BA504"/>
      <c r="BB504">
        <v>13</v>
      </c>
      <c r="BC504" t="s">
        <v>3101</v>
      </c>
      <c r="BD504">
        <v>1015</v>
      </c>
      <c r="BE504">
        <v>52878</v>
      </c>
      <c r="BF504"/>
      <c r="BG504"/>
      <c r="BH504"/>
      <c r="BI504">
        <v>5000</v>
      </c>
      <c r="BJ504">
        <v>0</v>
      </c>
      <c r="BK504">
        <v>0</v>
      </c>
      <c r="BL504">
        <v>5000</v>
      </c>
      <c r="BM504">
        <v>5000</v>
      </c>
      <c r="BN504">
        <v>0</v>
      </c>
      <c r="BO504">
        <v>5000</v>
      </c>
      <c r="BP504">
        <v>-5000</v>
      </c>
      <c r="BQ504">
        <v>0</v>
      </c>
      <c r="BR504">
        <v>5000</v>
      </c>
      <c r="BS504"/>
      <c r="BT504">
        <v>33</v>
      </c>
      <c r="BU504">
        <v>2.8</v>
      </c>
      <c r="BV504" t="s">
        <v>164</v>
      </c>
      <c r="BW504">
        <v>25635</v>
      </c>
      <c r="BX504">
        <v>2018</v>
      </c>
      <c r="BY504">
        <v>12</v>
      </c>
      <c r="BZ504" t="s">
        <v>2246</v>
      </c>
      <c r="CA504">
        <v>1.5</v>
      </c>
      <c r="CB504" t="s">
        <v>3360</v>
      </c>
    </row>
    <row r="505" spans="1:80" x14ac:dyDescent="0.25">
      <c r="A505" t="s">
        <v>789</v>
      </c>
      <c r="B505" t="s">
        <v>1488</v>
      </c>
      <c r="C505" t="s">
        <v>223</v>
      </c>
      <c r="D505" t="s">
        <v>791</v>
      </c>
      <c r="E505">
        <v>0</v>
      </c>
      <c r="F505">
        <v>0</v>
      </c>
      <c r="G505">
        <v>869.3</v>
      </c>
      <c r="H505">
        <v>0</v>
      </c>
      <c r="I505">
        <v>0</v>
      </c>
      <c r="J505">
        <v>0</v>
      </c>
      <c r="K505">
        <v>869.3</v>
      </c>
      <c r="L505">
        <v>869.3</v>
      </c>
      <c r="M505">
        <v>0</v>
      </c>
      <c r="N505">
        <v>869.3</v>
      </c>
      <c r="O505" t="s">
        <v>187</v>
      </c>
      <c r="P505" t="s">
        <v>80</v>
      </c>
      <c r="Q505"/>
      <c r="R505">
        <v>311</v>
      </c>
      <c r="S505">
        <v>88888</v>
      </c>
      <c r="T505" t="s">
        <v>81</v>
      </c>
      <c r="U505" t="s">
        <v>81</v>
      </c>
      <c r="V505">
        <v>99</v>
      </c>
      <c r="W505" t="s">
        <v>792</v>
      </c>
      <c r="X505" t="s">
        <v>568</v>
      </c>
      <c r="Y505" t="s">
        <v>569</v>
      </c>
      <c r="Z505" t="s">
        <v>793</v>
      </c>
      <c r="AA505" t="s">
        <v>794</v>
      </c>
      <c r="AB505" t="s">
        <v>795</v>
      </c>
      <c r="AC505" t="s">
        <v>568</v>
      </c>
      <c r="AD505" t="s">
        <v>569</v>
      </c>
      <c r="AE505"/>
      <c r="AF505"/>
      <c r="AG505"/>
      <c r="AH505" t="s">
        <v>224</v>
      </c>
      <c r="AI505" t="s">
        <v>225</v>
      </c>
      <c r="AJ505" t="s">
        <v>223</v>
      </c>
      <c r="AK505" t="s">
        <v>224</v>
      </c>
      <c r="AL505" t="s">
        <v>1622</v>
      </c>
      <c r="AM505" t="s">
        <v>1623</v>
      </c>
      <c r="AN505"/>
      <c r="AO505"/>
      <c r="AP505" s="13">
        <v>41080</v>
      </c>
      <c r="AQ505" s="13">
        <v>42894</v>
      </c>
      <c r="AR505" s="13">
        <v>39720</v>
      </c>
      <c r="AS505" s="13">
        <v>44196</v>
      </c>
      <c r="AT505" t="s">
        <v>86</v>
      </c>
      <c r="AU505" t="s">
        <v>85</v>
      </c>
      <c r="AV505" t="s">
        <v>85</v>
      </c>
      <c r="AW505"/>
      <c r="AX505"/>
      <c r="AY505"/>
      <c r="AZ505"/>
      <c r="BA505"/>
      <c r="BB505">
        <v>12</v>
      </c>
      <c r="BC505" t="s">
        <v>1489</v>
      </c>
      <c r="BD505">
        <v>1723</v>
      </c>
      <c r="BE505">
        <v>31955</v>
      </c>
      <c r="BF505"/>
      <c r="BG505"/>
      <c r="BH505"/>
      <c r="BI505">
        <v>869.3</v>
      </c>
      <c r="BJ505">
        <v>0</v>
      </c>
      <c r="BK505">
        <v>0</v>
      </c>
      <c r="BL505">
        <v>869.3</v>
      </c>
      <c r="BM505">
        <v>869.3</v>
      </c>
      <c r="BN505">
        <v>0</v>
      </c>
      <c r="BO505">
        <v>869</v>
      </c>
      <c r="BP505">
        <v>869.3</v>
      </c>
      <c r="BQ505">
        <v>0</v>
      </c>
      <c r="BR505">
        <v>869.3</v>
      </c>
      <c r="BS505"/>
      <c r="BT505">
        <v>60</v>
      </c>
      <c r="BU505">
        <v>5</v>
      </c>
      <c r="BV505" t="s">
        <v>168</v>
      </c>
      <c r="BW505">
        <v>25635</v>
      </c>
      <c r="BX505">
        <v>2018</v>
      </c>
      <c r="BY505">
        <v>12</v>
      </c>
      <c r="BZ505" t="s">
        <v>2246</v>
      </c>
      <c r="CA505">
        <v>1.5</v>
      </c>
      <c r="CB505" t="s">
        <v>3360</v>
      </c>
    </row>
    <row r="506" spans="1:80" x14ac:dyDescent="0.25">
      <c r="A506" t="s">
        <v>789</v>
      </c>
      <c r="B506" t="s">
        <v>2755</v>
      </c>
      <c r="C506" t="s">
        <v>223</v>
      </c>
      <c r="D506" t="s">
        <v>791</v>
      </c>
      <c r="E506">
        <v>49945</v>
      </c>
      <c r="F506">
        <v>0</v>
      </c>
      <c r="G506">
        <v>-49845</v>
      </c>
      <c r="H506">
        <v>0</v>
      </c>
      <c r="I506">
        <v>0</v>
      </c>
      <c r="J506">
        <v>0</v>
      </c>
      <c r="K506">
        <v>-49845</v>
      </c>
      <c r="L506">
        <v>100</v>
      </c>
      <c r="M506">
        <v>0</v>
      </c>
      <c r="N506">
        <v>100</v>
      </c>
      <c r="O506" t="s">
        <v>187</v>
      </c>
      <c r="P506" t="s">
        <v>80</v>
      </c>
      <c r="Q506"/>
      <c r="R506">
        <v>311</v>
      </c>
      <c r="S506">
        <v>88888</v>
      </c>
      <c r="T506" t="s">
        <v>81</v>
      </c>
      <c r="U506" t="s">
        <v>81</v>
      </c>
      <c r="V506">
        <v>99</v>
      </c>
      <c r="W506" t="s">
        <v>792</v>
      </c>
      <c r="X506" t="s">
        <v>568</v>
      </c>
      <c r="Y506" t="s">
        <v>569</v>
      </c>
      <c r="Z506" t="s">
        <v>793</v>
      </c>
      <c r="AA506" t="s">
        <v>794</v>
      </c>
      <c r="AB506" t="s">
        <v>795</v>
      </c>
      <c r="AC506" t="s">
        <v>568</v>
      </c>
      <c r="AD506" t="s">
        <v>569</v>
      </c>
      <c r="AE506"/>
      <c r="AF506"/>
      <c r="AG506"/>
      <c r="AH506" t="s">
        <v>224</v>
      </c>
      <c r="AI506" t="s">
        <v>225</v>
      </c>
      <c r="AJ506" t="s">
        <v>223</v>
      </c>
      <c r="AK506" t="s">
        <v>224</v>
      </c>
      <c r="AL506" t="s">
        <v>1622</v>
      </c>
      <c r="AM506" t="s">
        <v>1623</v>
      </c>
      <c r="AN506"/>
      <c r="AO506"/>
      <c r="AP506" s="13">
        <v>43077</v>
      </c>
      <c r="AQ506" s="13">
        <v>44196</v>
      </c>
      <c r="AR506" s="13">
        <v>39720</v>
      </c>
      <c r="AS506" s="13">
        <v>44196</v>
      </c>
      <c r="AT506" t="s">
        <v>85</v>
      </c>
      <c r="AU506" t="s">
        <v>85</v>
      </c>
      <c r="AV506" t="s">
        <v>85</v>
      </c>
      <c r="AW506"/>
      <c r="AX506"/>
      <c r="AY506"/>
      <c r="AZ506"/>
      <c r="BA506"/>
      <c r="BB506">
        <v>13</v>
      </c>
      <c r="BC506" t="s">
        <v>2756</v>
      </c>
      <c r="BD506">
        <v>1723</v>
      </c>
      <c r="BE506">
        <v>51698</v>
      </c>
      <c r="BF506"/>
      <c r="BG506"/>
      <c r="BH506"/>
      <c r="BI506">
        <v>100</v>
      </c>
      <c r="BJ506">
        <v>0</v>
      </c>
      <c r="BK506">
        <v>0</v>
      </c>
      <c r="BL506">
        <v>100</v>
      </c>
      <c r="BM506">
        <v>100</v>
      </c>
      <c r="BN506">
        <v>0</v>
      </c>
      <c r="BO506">
        <v>6099</v>
      </c>
      <c r="BP506">
        <v>-49845</v>
      </c>
      <c r="BQ506">
        <v>0</v>
      </c>
      <c r="BR506">
        <v>-49845</v>
      </c>
      <c r="BS506"/>
      <c r="BT506">
        <v>36</v>
      </c>
      <c r="BU506">
        <v>3</v>
      </c>
      <c r="BV506" t="s">
        <v>164</v>
      </c>
      <c r="BW506">
        <v>25635</v>
      </c>
      <c r="BX506">
        <v>2018</v>
      </c>
      <c r="BY506">
        <v>12</v>
      </c>
      <c r="BZ506" t="s">
        <v>2246</v>
      </c>
      <c r="CA506">
        <v>1.5</v>
      </c>
      <c r="CB506" t="s">
        <v>3360</v>
      </c>
    </row>
    <row r="507" spans="1:80" x14ac:dyDescent="0.25">
      <c r="A507" t="s">
        <v>789</v>
      </c>
      <c r="B507" t="s">
        <v>3490</v>
      </c>
      <c r="C507" t="s">
        <v>223</v>
      </c>
      <c r="D507" t="s">
        <v>791</v>
      </c>
      <c r="E507">
        <v>0</v>
      </c>
      <c r="F507">
        <v>56330</v>
      </c>
      <c r="G507">
        <v>0</v>
      </c>
      <c r="H507">
        <v>0</v>
      </c>
      <c r="I507">
        <v>0</v>
      </c>
      <c r="J507">
        <v>0</v>
      </c>
      <c r="K507">
        <v>56330</v>
      </c>
      <c r="L507">
        <v>56330</v>
      </c>
      <c r="M507">
        <v>0</v>
      </c>
      <c r="N507">
        <v>56330</v>
      </c>
      <c r="O507" t="s">
        <v>187</v>
      </c>
      <c r="P507" t="s">
        <v>80</v>
      </c>
      <c r="Q507"/>
      <c r="R507">
        <v>311</v>
      </c>
      <c r="S507">
        <v>88888</v>
      </c>
      <c r="T507" t="s">
        <v>81</v>
      </c>
      <c r="U507" t="s">
        <v>81</v>
      </c>
      <c r="V507">
        <v>99</v>
      </c>
      <c r="W507" t="s">
        <v>792</v>
      </c>
      <c r="X507" t="s">
        <v>568</v>
      </c>
      <c r="Y507" t="s">
        <v>569</v>
      </c>
      <c r="Z507" t="s">
        <v>793</v>
      </c>
      <c r="AA507" t="s">
        <v>794</v>
      </c>
      <c r="AB507" t="s">
        <v>795</v>
      </c>
      <c r="AC507" t="s">
        <v>568</v>
      </c>
      <c r="AD507" t="s">
        <v>569</v>
      </c>
      <c r="AE507"/>
      <c r="AF507"/>
      <c r="AG507"/>
      <c r="AH507" t="s">
        <v>224</v>
      </c>
      <c r="AI507" t="s">
        <v>225</v>
      </c>
      <c r="AJ507" t="s">
        <v>223</v>
      </c>
      <c r="AK507" t="s">
        <v>224</v>
      </c>
      <c r="AL507" t="s">
        <v>1622</v>
      </c>
      <c r="AM507" t="s">
        <v>1623</v>
      </c>
      <c r="AN507"/>
      <c r="AO507"/>
      <c r="AP507" s="13">
        <v>43389</v>
      </c>
      <c r="AQ507" s="13">
        <v>43830</v>
      </c>
      <c r="AR507" s="13">
        <v>39720</v>
      </c>
      <c r="AS507" s="13">
        <v>44196</v>
      </c>
      <c r="AT507" t="s">
        <v>85</v>
      </c>
      <c r="AU507" t="s">
        <v>85</v>
      </c>
      <c r="AV507" t="s">
        <v>85</v>
      </c>
      <c r="AW507"/>
      <c r="AX507"/>
      <c r="AY507"/>
      <c r="AZ507"/>
      <c r="BA507"/>
      <c r="BB507">
        <v>13</v>
      </c>
      <c r="BC507" t="s">
        <v>3491</v>
      </c>
      <c r="BD507">
        <v>1723</v>
      </c>
      <c r="BE507">
        <v>54858</v>
      </c>
      <c r="BF507"/>
      <c r="BG507"/>
      <c r="BH507"/>
      <c r="BI507">
        <v>56330</v>
      </c>
      <c r="BJ507">
        <v>0</v>
      </c>
      <c r="BK507">
        <v>0</v>
      </c>
      <c r="BL507">
        <v>56330</v>
      </c>
      <c r="BM507">
        <v>56330</v>
      </c>
      <c r="BN507">
        <v>0</v>
      </c>
      <c r="BO507">
        <v>56330</v>
      </c>
      <c r="BP507">
        <v>0</v>
      </c>
      <c r="BQ507">
        <v>0</v>
      </c>
      <c r="BR507">
        <v>56330</v>
      </c>
      <c r="BS507"/>
      <c r="BT507">
        <v>14</v>
      </c>
      <c r="BU507">
        <v>1.2</v>
      </c>
      <c r="BV507" t="s">
        <v>164</v>
      </c>
      <c r="BW507">
        <v>25635</v>
      </c>
      <c r="BX507">
        <v>2018</v>
      </c>
      <c r="BY507">
        <v>12</v>
      </c>
      <c r="BZ507" t="s">
        <v>2246</v>
      </c>
      <c r="CA507">
        <v>1.5</v>
      </c>
      <c r="CB507" t="s">
        <v>3360</v>
      </c>
    </row>
    <row r="508" spans="1:80" x14ac:dyDescent="0.25">
      <c r="A508" t="s">
        <v>789</v>
      </c>
      <c r="B508" t="s">
        <v>3102</v>
      </c>
      <c r="C508" t="s">
        <v>204</v>
      </c>
      <c r="D508" t="s">
        <v>791</v>
      </c>
      <c r="E508">
        <v>0</v>
      </c>
      <c r="F508">
        <v>35777.699999999997</v>
      </c>
      <c r="G508">
        <v>-35777.699999999997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 t="s">
        <v>187</v>
      </c>
      <c r="P508" t="s">
        <v>80</v>
      </c>
      <c r="Q508"/>
      <c r="R508">
        <v>311</v>
      </c>
      <c r="S508">
        <v>88888</v>
      </c>
      <c r="T508" t="s">
        <v>81</v>
      </c>
      <c r="U508" t="s">
        <v>81</v>
      </c>
      <c r="V508">
        <v>99</v>
      </c>
      <c r="W508" t="s">
        <v>792</v>
      </c>
      <c r="X508" t="s">
        <v>568</v>
      </c>
      <c r="Y508" t="s">
        <v>569</v>
      </c>
      <c r="Z508" t="s">
        <v>793</v>
      </c>
      <c r="AA508" t="s">
        <v>794</v>
      </c>
      <c r="AB508" t="s">
        <v>795</v>
      </c>
      <c r="AC508" t="s">
        <v>568</v>
      </c>
      <c r="AD508" t="s">
        <v>569</v>
      </c>
      <c r="AE508"/>
      <c r="AF508"/>
      <c r="AG508"/>
      <c r="AH508" t="s">
        <v>205</v>
      </c>
      <c r="AI508" t="s">
        <v>206</v>
      </c>
      <c r="AJ508" t="s">
        <v>204</v>
      </c>
      <c r="AK508" t="s">
        <v>205</v>
      </c>
      <c r="AL508" t="s">
        <v>1622</v>
      </c>
      <c r="AM508" t="s">
        <v>1623</v>
      </c>
      <c r="AN508"/>
      <c r="AO508"/>
      <c r="AP508" s="13">
        <v>43227</v>
      </c>
      <c r="AQ508" s="13">
        <v>43465</v>
      </c>
      <c r="AR508" s="13">
        <v>39720</v>
      </c>
      <c r="AS508" s="13">
        <v>44196</v>
      </c>
      <c r="AT508" t="s">
        <v>85</v>
      </c>
      <c r="AU508" t="s">
        <v>85</v>
      </c>
      <c r="AV508" t="s">
        <v>85</v>
      </c>
      <c r="AW508"/>
      <c r="AX508"/>
      <c r="AY508"/>
      <c r="AZ508"/>
      <c r="BA508"/>
      <c r="BB508">
        <v>13</v>
      </c>
      <c r="BC508" t="s">
        <v>3103</v>
      </c>
      <c r="BD508">
        <v>1763</v>
      </c>
      <c r="BE508">
        <v>53158</v>
      </c>
      <c r="BF508"/>
      <c r="BG508"/>
      <c r="BH508"/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27</v>
      </c>
      <c r="BP508">
        <v>-35777.699999999997</v>
      </c>
      <c r="BQ508">
        <v>0</v>
      </c>
      <c r="BR508">
        <v>0</v>
      </c>
      <c r="BS508"/>
      <c r="BT508">
        <v>7</v>
      </c>
      <c r="BU508">
        <v>0.6</v>
      </c>
      <c r="BV508" t="s">
        <v>211</v>
      </c>
      <c r="BW508">
        <v>25635</v>
      </c>
      <c r="BX508">
        <v>2018</v>
      </c>
      <c r="BY508">
        <v>12</v>
      </c>
      <c r="BZ508" t="s">
        <v>2246</v>
      </c>
      <c r="CA508">
        <v>1.5</v>
      </c>
      <c r="CB508" t="s">
        <v>3360</v>
      </c>
    </row>
    <row r="509" spans="1:80" x14ac:dyDescent="0.25">
      <c r="A509" t="s">
        <v>789</v>
      </c>
      <c r="B509" t="s">
        <v>2757</v>
      </c>
      <c r="C509" t="s">
        <v>802</v>
      </c>
      <c r="D509" t="s">
        <v>791</v>
      </c>
      <c r="E509">
        <v>45000</v>
      </c>
      <c r="F509">
        <v>0</v>
      </c>
      <c r="G509">
        <v>-45000</v>
      </c>
      <c r="H509">
        <v>0</v>
      </c>
      <c r="I509">
        <v>0</v>
      </c>
      <c r="J509">
        <v>0</v>
      </c>
      <c r="K509">
        <v>-45000</v>
      </c>
      <c r="L509">
        <v>0</v>
      </c>
      <c r="M509">
        <v>0</v>
      </c>
      <c r="N509">
        <v>0</v>
      </c>
      <c r="O509" t="s">
        <v>187</v>
      </c>
      <c r="P509" t="s">
        <v>80</v>
      </c>
      <c r="Q509"/>
      <c r="R509">
        <v>311</v>
      </c>
      <c r="S509">
        <v>88888</v>
      </c>
      <c r="T509" t="s">
        <v>81</v>
      </c>
      <c r="U509" t="s">
        <v>81</v>
      </c>
      <c r="V509">
        <v>99</v>
      </c>
      <c r="W509" t="s">
        <v>792</v>
      </c>
      <c r="X509" t="s">
        <v>568</v>
      </c>
      <c r="Y509" t="s">
        <v>569</v>
      </c>
      <c r="Z509" t="s">
        <v>793</v>
      </c>
      <c r="AA509" t="s">
        <v>794</v>
      </c>
      <c r="AB509" t="s">
        <v>795</v>
      </c>
      <c r="AC509" t="s">
        <v>568</v>
      </c>
      <c r="AD509" t="s">
        <v>569</v>
      </c>
      <c r="AE509"/>
      <c r="AF509"/>
      <c r="AG509"/>
      <c r="AH509" t="s">
        <v>803</v>
      </c>
      <c r="AI509" t="s">
        <v>804</v>
      </c>
      <c r="AJ509" t="s">
        <v>802</v>
      </c>
      <c r="AK509" t="s">
        <v>803</v>
      </c>
      <c r="AL509" t="s">
        <v>1622</v>
      </c>
      <c r="AM509" t="s">
        <v>1623</v>
      </c>
      <c r="AN509"/>
      <c r="AO509"/>
      <c r="AP509" s="13">
        <v>43054</v>
      </c>
      <c r="AQ509" s="13">
        <v>44196</v>
      </c>
      <c r="AR509" s="13">
        <v>39720</v>
      </c>
      <c r="AS509" s="13">
        <v>44196</v>
      </c>
      <c r="AT509" t="s">
        <v>85</v>
      </c>
      <c r="AU509" t="s">
        <v>85</v>
      </c>
      <c r="AV509" t="s">
        <v>85</v>
      </c>
      <c r="AW509"/>
      <c r="AX509"/>
      <c r="AY509"/>
      <c r="AZ509"/>
      <c r="BA509"/>
      <c r="BB509">
        <v>13</v>
      </c>
      <c r="BC509" t="s">
        <v>2758</v>
      </c>
      <c r="BD509">
        <v>2960</v>
      </c>
      <c r="BE509">
        <v>51738</v>
      </c>
      <c r="BF509"/>
      <c r="BG509"/>
      <c r="BH509"/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14698</v>
      </c>
      <c r="BP509">
        <v>-45000</v>
      </c>
      <c r="BQ509">
        <v>0</v>
      </c>
      <c r="BR509">
        <v>-45000</v>
      </c>
      <c r="BS509"/>
      <c r="BT509">
        <v>37</v>
      </c>
      <c r="BU509">
        <v>3.1</v>
      </c>
      <c r="BV509" t="s">
        <v>168</v>
      </c>
      <c r="BW509">
        <v>25635</v>
      </c>
      <c r="BX509">
        <v>2018</v>
      </c>
      <c r="BY509">
        <v>12</v>
      </c>
      <c r="BZ509" t="s">
        <v>2246</v>
      </c>
      <c r="CA509">
        <v>1.5</v>
      </c>
      <c r="CB509" t="s">
        <v>3360</v>
      </c>
    </row>
    <row r="510" spans="1:80" x14ac:dyDescent="0.25">
      <c r="A510" t="s">
        <v>789</v>
      </c>
      <c r="B510" t="s">
        <v>3492</v>
      </c>
      <c r="C510" t="s">
        <v>802</v>
      </c>
      <c r="D510" t="s">
        <v>791</v>
      </c>
      <c r="E510">
        <v>0</v>
      </c>
      <c r="F510">
        <v>10000</v>
      </c>
      <c r="G510">
        <v>0</v>
      </c>
      <c r="H510">
        <v>0</v>
      </c>
      <c r="I510">
        <v>0</v>
      </c>
      <c r="J510">
        <v>0</v>
      </c>
      <c r="K510">
        <v>10000</v>
      </c>
      <c r="L510">
        <v>10000</v>
      </c>
      <c r="M510">
        <v>0</v>
      </c>
      <c r="N510">
        <v>10000</v>
      </c>
      <c r="O510" t="s">
        <v>187</v>
      </c>
      <c r="P510" t="s">
        <v>80</v>
      </c>
      <c r="Q510"/>
      <c r="R510">
        <v>311</v>
      </c>
      <c r="S510">
        <v>88888</v>
      </c>
      <c r="T510" t="s">
        <v>81</v>
      </c>
      <c r="U510" t="s">
        <v>81</v>
      </c>
      <c r="V510">
        <v>99</v>
      </c>
      <c r="W510" t="s">
        <v>792</v>
      </c>
      <c r="X510" t="s">
        <v>568</v>
      </c>
      <c r="Y510" t="s">
        <v>569</v>
      </c>
      <c r="Z510" t="s">
        <v>793</v>
      </c>
      <c r="AA510" t="s">
        <v>794</v>
      </c>
      <c r="AB510" t="s">
        <v>795</v>
      </c>
      <c r="AC510" t="s">
        <v>568</v>
      </c>
      <c r="AD510" t="s">
        <v>569</v>
      </c>
      <c r="AE510"/>
      <c r="AF510"/>
      <c r="AG510"/>
      <c r="AH510" t="s">
        <v>803</v>
      </c>
      <c r="AI510" t="s">
        <v>804</v>
      </c>
      <c r="AJ510" t="s">
        <v>802</v>
      </c>
      <c r="AK510" t="s">
        <v>803</v>
      </c>
      <c r="AL510" t="s">
        <v>1622</v>
      </c>
      <c r="AM510" t="s">
        <v>1623</v>
      </c>
      <c r="AN510"/>
      <c r="AO510"/>
      <c r="AP510" s="13">
        <v>43438</v>
      </c>
      <c r="AQ510" s="13">
        <v>44196</v>
      </c>
      <c r="AR510" s="13">
        <v>39720</v>
      </c>
      <c r="AS510" s="13">
        <v>44196</v>
      </c>
      <c r="AT510" t="s">
        <v>85</v>
      </c>
      <c r="AU510" t="s">
        <v>85</v>
      </c>
      <c r="AV510" t="s">
        <v>85</v>
      </c>
      <c r="AW510"/>
      <c r="AX510"/>
      <c r="AY510"/>
      <c r="AZ510"/>
      <c r="BA510"/>
      <c r="BB510">
        <v>13</v>
      </c>
      <c r="BC510" t="s">
        <v>3493</v>
      </c>
      <c r="BD510">
        <v>2960</v>
      </c>
      <c r="BE510">
        <v>55318</v>
      </c>
      <c r="BF510"/>
      <c r="BG510"/>
      <c r="BH510"/>
      <c r="BI510">
        <v>10000</v>
      </c>
      <c r="BJ510">
        <v>0</v>
      </c>
      <c r="BK510">
        <v>0</v>
      </c>
      <c r="BL510">
        <v>10000</v>
      </c>
      <c r="BM510">
        <v>10000</v>
      </c>
      <c r="BN510">
        <v>0</v>
      </c>
      <c r="BO510">
        <v>144850</v>
      </c>
      <c r="BP510">
        <v>0</v>
      </c>
      <c r="BQ510">
        <v>0</v>
      </c>
      <c r="BR510">
        <v>10000</v>
      </c>
      <c r="BS510"/>
      <c r="BT510">
        <v>24</v>
      </c>
      <c r="BU510">
        <v>2</v>
      </c>
      <c r="BV510" t="s">
        <v>164</v>
      </c>
      <c r="BW510">
        <v>25635</v>
      </c>
      <c r="BX510">
        <v>2018</v>
      </c>
      <c r="BY510">
        <v>12</v>
      </c>
      <c r="BZ510" t="s">
        <v>2246</v>
      </c>
      <c r="CA510">
        <v>1.5</v>
      </c>
      <c r="CB510" t="s">
        <v>3360</v>
      </c>
    </row>
    <row r="511" spans="1:80" x14ac:dyDescent="0.25">
      <c r="A511" t="s">
        <v>789</v>
      </c>
      <c r="B511" t="s">
        <v>1494</v>
      </c>
      <c r="C511" t="s">
        <v>226</v>
      </c>
      <c r="D511" t="s">
        <v>791</v>
      </c>
      <c r="E511">
        <v>1743.07</v>
      </c>
      <c r="F511">
        <v>0</v>
      </c>
      <c r="G511">
        <v>-1743.07</v>
      </c>
      <c r="H511">
        <v>0</v>
      </c>
      <c r="I511">
        <v>0</v>
      </c>
      <c r="J511">
        <v>0</v>
      </c>
      <c r="K511">
        <v>-1743.07</v>
      </c>
      <c r="L511">
        <v>0</v>
      </c>
      <c r="M511">
        <v>0</v>
      </c>
      <c r="N511">
        <v>0</v>
      </c>
      <c r="O511" t="s">
        <v>187</v>
      </c>
      <c r="P511" t="s">
        <v>80</v>
      </c>
      <c r="Q511"/>
      <c r="R511">
        <v>311</v>
      </c>
      <c r="S511">
        <v>88888</v>
      </c>
      <c r="T511" t="s">
        <v>81</v>
      </c>
      <c r="U511" t="s">
        <v>81</v>
      </c>
      <c r="V511">
        <v>99</v>
      </c>
      <c r="W511" t="s">
        <v>792</v>
      </c>
      <c r="X511" t="s">
        <v>568</v>
      </c>
      <c r="Y511" t="s">
        <v>569</v>
      </c>
      <c r="Z511" t="s">
        <v>793</v>
      </c>
      <c r="AA511" t="s">
        <v>794</v>
      </c>
      <c r="AB511" t="s">
        <v>795</v>
      </c>
      <c r="AC511" t="s">
        <v>568</v>
      </c>
      <c r="AD511" t="s">
        <v>569</v>
      </c>
      <c r="AE511"/>
      <c r="AF511"/>
      <c r="AG511"/>
      <c r="AH511" t="s">
        <v>227</v>
      </c>
      <c r="AI511" t="s">
        <v>228</v>
      </c>
      <c r="AJ511" t="s">
        <v>226</v>
      </c>
      <c r="AK511" t="s">
        <v>227</v>
      </c>
      <c r="AL511" t="s">
        <v>1620</v>
      </c>
      <c r="AM511" t="s">
        <v>1621</v>
      </c>
      <c r="AN511"/>
      <c r="AO511"/>
      <c r="AP511" s="13">
        <v>41835</v>
      </c>
      <c r="AQ511" s="13">
        <v>43465</v>
      </c>
      <c r="AR511" s="13">
        <v>39720</v>
      </c>
      <c r="AS511" s="13">
        <v>44196</v>
      </c>
      <c r="AT511" t="s">
        <v>85</v>
      </c>
      <c r="AU511" t="s">
        <v>85</v>
      </c>
      <c r="AV511" t="s">
        <v>85</v>
      </c>
      <c r="AW511"/>
      <c r="AX511"/>
      <c r="AY511"/>
      <c r="AZ511"/>
      <c r="BA511"/>
      <c r="BB511">
        <v>11</v>
      </c>
      <c r="BC511" t="s">
        <v>1495</v>
      </c>
      <c r="BD511">
        <v>1027</v>
      </c>
      <c r="BE511">
        <v>41595</v>
      </c>
      <c r="BF511"/>
      <c r="BG511"/>
      <c r="BH511"/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-1743.07</v>
      </c>
      <c r="BQ511">
        <v>0</v>
      </c>
      <c r="BR511">
        <v>-1743.07</v>
      </c>
      <c r="BS511"/>
      <c r="BT511">
        <v>53</v>
      </c>
      <c r="BU511">
        <v>4.4000000000000004</v>
      </c>
      <c r="BV511" t="s">
        <v>168</v>
      </c>
      <c r="BW511">
        <v>25635</v>
      </c>
      <c r="BX511">
        <v>2018</v>
      </c>
      <c r="BY511">
        <v>12</v>
      </c>
      <c r="BZ511" t="s">
        <v>2246</v>
      </c>
      <c r="CA511">
        <v>1.5</v>
      </c>
      <c r="CB511" t="s">
        <v>3360</v>
      </c>
    </row>
    <row r="512" spans="1:80" x14ac:dyDescent="0.25">
      <c r="A512" t="s">
        <v>789</v>
      </c>
      <c r="B512" t="s">
        <v>1700</v>
      </c>
      <c r="C512" t="s">
        <v>226</v>
      </c>
      <c r="D512" t="s">
        <v>791</v>
      </c>
      <c r="E512">
        <v>0</v>
      </c>
      <c r="F512">
        <v>50000</v>
      </c>
      <c r="G512">
        <v>35000</v>
      </c>
      <c r="H512">
        <v>0</v>
      </c>
      <c r="I512">
        <v>0</v>
      </c>
      <c r="J512">
        <v>0</v>
      </c>
      <c r="K512">
        <v>85000</v>
      </c>
      <c r="L512">
        <v>85000</v>
      </c>
      <c r="M512">
        <v>0</v>
      </c>
      <c r="N512">
        <v>85000</v>
      </c>
      <c r="O512" t="s">
        <v>187</v>
      </c>
      <c r="P512" t="s">
        <v>80</v>
      </c>
      <c r="Q512"/>
      <c r="R512">
        <v>311</v>
      </c>
      <c r="S512">
        <v>88888</v>
      </c>
      <c r="T512" t="s">
        <v>81</v>
      </c>
      <c r="U512" t="s">
        <v>81</v>
      </c>
      <c r="V512">
        <v>99</v>
      </c>
      <c r="W512" t="s">
        <v>792</v>
      </c>
      <c r="X512" t="s">
        <v>568</v>
      </c>
      <c r="Y512" t="s">
        <v>569</v>
      </c>
      <c r="Z512" t="s">
        <v>793</v>
      </c>
      <c r="AA512" t="s">
        <v>794</v>
      </c>
      <c r="AB512" t="s">
        <v>795</v>
      </c>
      <c r="AC512" t="s">
        <v>568</v>
      </c>
      <c r="AD512" t="s">
        <v>569</v>
      </c>
      <c r="AE512"/>
      <c r="AF512"/>
      <c r="AG512"/>
      <c r="AH512" t="s">
        <v>227</v>
      </c>
      <c r="AI512" t="s">
        <v>228</v>
      </c>
      <c r="AJ512" t="s">
        <v>226</v>
      </c>
      <c r="AK512" t="s">
        <v>227</v>
      </c>
      <c r="AL512" t="s">
        <v>1620</v>
      </c>
      <c r="AM512" t="s">
        <v>1621</v>
      </c>
      <c r="AN512"/>
      <c r="AO512"/>
      <c r="AP512" s="13">
        <v>41750</v>
      </c>
      <c r="AQ512" s="13">
        <v>44196</v>
      </c>
      <c r="AR512" s="13">
        <v>39720</v>
      </c>
      <c r="AS512" s="13">
        <v>44196</v>
      </c>
      <c r="AT512" t="s">
        <v>85</v>
      </c>
      <c r="AU512" t="s">
        <v>85</v>
      </c>
      <c r="AV512" t="s">
        <v>85</v>
      </c>
      <c r="AW512"/>
      <c r="AX512"/>
      <c r="AY512"/>
      <c r="AZ512"/>
      <c r="BA512"/>
      <c r="BB512"/>
      <c r="BC512" t="s">
        <v>1701</v>
      </c>
      <c r="BD512">
        <v>1027</v>
      </c>
      <c r="BE512">
        <v>42214</v>
      </c>
      <c r="BF512"/>
      <c r="BG512"/>
      <c r="BH512"/>
      <c r="BI512">
        <v>85000</v>
      </c>
      <c r="BJ512">
        <v>0</v>
      </c>
      <c r="BK512">
        <v>0</v>
      </c>
      <c r="BL512">
        <v>85000</v>
      </c>
      <c r="BM512">
        <v>85000</v>
      </c>
      <c r="BN512">
        <v>0</v>
      </c>
      <c r="BO512">
        <v>317257</v>
      </c>
      <c r="BP512">
        <v>35000</v>
      </c>
      <c r="BQ512">
        <v>0</v>
      </c>
      <c r="BR512">
        <v>85000</v>
      </c>
      <c r="BS512"/>
      <c r="BT512">
        <v>80</v>
      </c>
      <c r="BU512">
        <v>6.7</v>
      </c>
      <c r="BV512" t="s">
        <v>87</v>
      </c>
      <c r="BW512">
        <v>25635</v>
      </c>
      <c r="BX512">
        <v>2018</v>
      </c>
      <c r="BY512">
        <v>12</v>
      </c>
      <c r="BZ512" t="s">
        <v>2246</v>
      </c>
      <c r="CA512">
        <v>1.5</v>
      </c>
      <c r="CB512" t="s">
        <v>3360</v>
      </c>
    </row>
    <row r="513" spans="1:80" x14ac:dyDescent="0.25">
      <c r="A513" t="s">
        <v>789</v>
      </c>
      <c r="B513" t="s">
        <v>3494</v>
      </c>
      <c r="C513" t="s">
        <v>840</v>
      </c>
      <c r="D513" t="s">
        <v>791</v>
      </c>
      <c r="E513">
        <v>0</v>
      </c>
      <c r="F513">
        <v>1126500</v>
      </c>
      <c r="G513">
        <v>0</v>
      </c>
      <c r="H513">
        <v>0</v>
      </c>
      <c r="I513">
        <v>0</v>
      </c>
      <c r="J513">
        <v>0</v>
      </c>
      <c r="K513">
        <v>1126500</v>
      </c>
      <c r="L513">
        <v>1126500</v>
      </c>
      <c r="M513">
        <v>0</v>
      </c>
      <c r="N513">
        <v>1126500</v>
      </c>
      <c r="O513" t="s">
        <v>187</v>
      </c>
      <c r="P513" t="s">
        <v>80</v>
      </c>
      <c r="Q513"/>
      <c r="R513">
        <v>311</v>
      </c>
      <c r="S513">
        <v>88888</v>
      </c>
      <c r="T513" t="s">
        <v>81</v>
      </c>
      <c r="U513" t="s">
        <v>81</v>
      </c>
      <c r="V513">
        <v>99</v>
      </c>
      <c r="W513" t="s">
        <v>792</v>
      </c>
      <c r="X513" t="s">
        <v>568</v>
      </c>
      <c r="Y513" t="s">
        <v>569</v>
      </c>
      <c r="Z513" t="s">
        <v>793</v>
      </c>
      <c r="AA513" t="s">
        <v>794</v>
      </c>
      <c r="AB513" t="s">
        <v>795</v>
      </c>
      <c r="AC513" t="s">
        <v>568</v>
      </c>
      <c r="AD513" t="s">
        <v>569</v>
      </c>
      <c r="AE513"/>
      <c r="AF513"/>
      <c r="AG513"/>
      <c r="AH513" t="s">
        <v>841</v>
      </c>
      <c r="AI513" t="s">
        <v>1033</v>
      </c>
      <c r="AJ513" t="s">
        <v>840</v>
      </c>
      <c r="AK513" t="s">
        <v>841</v>
      </c>
      <c r="AL513" t="s">
        <v>1622</v>
      </c>
      <c r="AM513" t="s">
        <v>1623</v>
      </c>
      <c r="AN513"/>
      <c r="AO513"/>
      <c r="AP513" s="13">
        <v>43453</v>
      </c>
      <c r="AQ513" s="13">
        <v>43830</v>
      </c>
      <c r="AR513" s="13">
        <v>39720</v>
      </c>
      <c r="AS513" s="13">
        <v>44196</v>
      </c>
      <c r="AT513" t="s">
        <v>85</v>
      </c>
      <c r="AU513" t="s">
        <v>85</v>
      </c>
      <c r="AV513" t="s">
        <v>85</v>
      </c>
      <c r="AW513"/>
      <c r="AX513"/>
      <c r="AY513"/>
      <c r="AZ513"/>
      <c r="BA513"/>
      <c r="BB513">
        <v>13</v>
      </c>
      <c r="BC513" t="s">
        <v>3495</v>
      </c>
      <c r="BD513">
        <v>1824</v>
      </c>
      <c r="BE513">
        <v>55338</v>
      </c>
      <c r="BF513"/>
      <c r="BG513"/>
      <c r="BH513"/>
      <c r="BI513">
        <v>1126500</v>
      </c>
      <c r="BJ513">
        <v>0</v>
      </c>
      <c r="BK513">
        <v>0</v>
      </c>
      <c r="BL513">
        <v>1126500</v>
      </c>
      <c r="BM513">
        <v>1126500</v>
      </c>
      <c r="BN513">
        <v>0</v>
      </c>
      <c r="BO513">
        <v>1126500</v>
      </c>
      <c r="BP513">
        <v>0</v>
      </c>
      <c r="BQ513">
        <v>0</v>
      </c>
      <c r="BR513">
        <v>1126500</v>
      </c>
      <c r="BS513"/>
      <c r="BT513">
        <v>12</v>
      </c>
      <c r="BU513">
        <v>1</v>
      </c>
      <c r="BV513" t="s">
        <v>164</v>
      </c>
      <c r="BW513">
        <v>25635</v>
      </c>
      <c r="BX513">
        <v>2018</v>
      </c>
      <c r="BY513">
        <v>12</v>
      </c>
      <c r="BZ513" t="s">
        <v>2246</v>
      </c>
      <c r="CA513">
        <v>1.5</v>
      </c>
      <c r="CB513" t="s">
        <v>3360</v>
      </c>
    </row>
    <row r="514" spans="1:80" x14ac:dyDescent="0.25">
      <c r="A514" t="s">
        <v>789</v>
      </c>
      <c r="B514" t="s">
        <v>805</v>
      </c>
      <c r="C514" t="s">
        <v>139</v>
      </c>
      <c r="D514" t="s">
        <v>791</v>
      </c>
      <c r="E514">
        <v>113.99</v>
      </c>
      <c r="F514">
        <v>0</v>
      </c>
      <c r="G514">
        <v>-113.99</v>
      </c>
      <c r="H514">
        <v>0</v>
      </c>
      <c r="I514">
        <v>0</v>
      </c>
      <c r="J514">
        <v>0</v>
      </c>
      <c r="K514">
        <v>-113.99</v>
      </c>
      <c r="L514">
        <v>0</v>
      </c>
      <c r="M514">
        <v>0</v>
      </c>
      <c r="N514">
        <v>0</v>
      </c>
      <c r="O514" t="s">
        <v>187</v>
      </c>
      <c r="P514" t="s">
        <v>80</v>
      </c>
      <c r="Q514"/>
      <c r="R514">
        <v>311</v>
      </c>
      <c r="S514">
        <v>88888</v>
      </c>
      <c r="T514" t="s">
        <v>81</v>
      </c>
      <c r="U514" t="s">
        <v>81</v>
      </c>
      <c r="V514">
        <v>99</v>
      </c>
      <c r="W514" t="s">
        <v>792</v>
      </c>
      <c r="X514" t="s">
        <v>568</v>
      </c>
      <c r="Y514" t="s">
        <v>569</v>
      </c>
      <c r="Z514" t="s">
        <v>793</v>
      </c>
      <c r="AA514" t="s">
        <v>794</v>
      </c>
      <c r="AB514" t="s">
        <v>795</v>
      </c>
      <c r="AC514" t="s">
        <v>568</v>
      </c>
      <c r="AD514" t="s">
        <v>569</v>
      </c>
      <c r="AE514"/>
      <c r="AF514"/>
      <c r="AG514"/>
      <c r="AH514" t="s">
        <v>140</v>
      </c>
      <c r="AI514" t="s">
        <v>141</v>
      </c>
      <c r="AJ514" t="s">
        <v>139</v>
      </c>
      <c r="AK514" t="s">
        <v>140</v>
      </c>
      <c r="AL514" t="s">
        <v>1620</v>
      </c>
      <c r="AM514" t="s">
        <v>1621</v>
      </c>
      <c r="AN514"/>
      <c r="AO514"/>
      <c r="AP514" s="13">
        <v>40997</v>
      </c>
      <c r="AQ514" s="13">
        <v>44196</v>
      </c>
      <c r="AR514" s="13">
        <v>39720</v>
      </c>
      <c r="AS514" s="13">
        <v>44196</v>
      </c>
      <c r="AT514" t="s">
        <v>85</v>
      </c>
      <c r="AU514" t="s">
        <v>85</v>
      </c>
      <c r="AV514" t="s">
        <v>85</v>
      </c>
      <c r="AW514"/>
      <c r="AX514"/>
      <c r="AY514"/>
      <c r="AZ514"/>
      <c r="BA514"/>
      <c r="BB514"/>
      <c r="BC514" t="s">
        <v>806</v>
      </c>
      <c r="BD514">
        <v>1029</v>
      </c>
      <c r="BE514">
        <v>31554</v>
      </c>
      <c r="BF514"/>
      <c r="BG514"/>
      <c r="BH514"/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-113.99</v>
      </c>
      <c r="BQ514">
        <v>0</v>
      </c>
      <c r="BR514">
        <v>-113.99</v>
      </c>
      <c r="BS514"/>
      <c r="BT514">
        <v>105</v>
      </c>
      <c r="BU514">
        <v>8.8000000000000007</v>
      </c>
      <c r="BV514" t="s">
        <v>87</v>
      </c>
      <c r="BW514">
        <v>25635</v>
      </c>
      <c r="BX514">
        <v>2018</v>
      </c>
      <c r="BY514">
        <v>12</v>
      </c>
      <c r="BZ514" t="s">
        <v>2246</v>
      </c>
      <c r="CA514">
        <v>1.5</v>
      </c>
      <c r="CB514" t="s">
        <v>3360</v>
      </c>
    </row>
    <row r="515" spans="1:80" x14ac:dyDescent="0.25">
      <c r="A515" t="s">
        <v>789</v>
      </c>
      <c r="B515" t="s">
        <v>1801</v>
      </c>
      <c r="C515" t="s">
        <v>139</v>
      </c>
      <c r="D515" t="s">
        <v>791</v>
      </c>
      <c r="E515">
        <v>894.62</v>
      </c>
      <c r="F515">
        <v>0</v>
      </c>
      <c r="G515">
        <v>-894.62</v>
      </c>
      <c r="H515">
        <v>0</v>
      </c>
      <c r="I515">
        <v>0</v>
      </c>
      <c r="J515">
        <v>0</v>
      </c>
      <c r="K515">
        <v>-894.62</v>
      </c>
      <c r="L515">
        <v>0</v>
      </c>
      <c r="M515">
        <v>0</v>
      </c>
      <c r="N515">
        <v>0</v>
      </c>
      <c r="O515" t="s">
        <v>187</v>
      </c>
      <c r="P515" t="s">
        <v>80</v>
      </c>
      <c r="Q515"/>
      <c r="R515">
        <v>311</v>
      </c>
      <c r="S515">
        <v>88888</v>
      </c>
      <c r="T515" t="s">
        <v>81</v>
      </c>
      <c r="U515" t="s">
        <v>81</v>
      </c>
      <c r="V515">
        <v>99</v>
      </c>
      <c r="W515" t="s">
        <v>792</v>
      </c>
      <c r="X515" t="s">
        <v>568</v>
      </c>
      <c r="Y515" t="s">
        <v>569</v>
      </c>
      <c r="Z515" t="s">
        <v>793</v>
      </c>
      <c r="AA515" t="s">
        <v>794</v>
      </c>
      <c r="AB515" t="s">
        <v>795</v>
      </c>
      <c r="AC515" t="s">
        <v>568</v>
      </c>
      <c r="AD515" t="s">
        <v>569</v>
      </c>
      <c r="AE515"/>
      <c r="AF515"/>
      <c r="AG515"/>
      <c r="AH515" t="s">
        <v>140</v>
      </c>
      <c r="AI515" t="s">
        <v>141</v>
      </c>
      <c r="AJ515" t="s">
        <v>139</v>
      </c>
      <c r="AK515" t="s">
        <v>140</v>
      </c>
      <c r="AL515" t="s">
        <v>1620</v>
      </c>
      <c r="AM515" t="s">
        <v>1621</v>
      </c>
      <c r="AN515"/>
      <c r="AO515"/>
      <c r="AP515" s="13">
        <v>42192</v>
      </c>
      <c r="AQ515" s="13">
        <v>44196</v>
      </c>
      <c r="AR515" s="13">
        <v>39720</v>
      </c>
      <c r="AS515" s="13">
        <v>44196</v>
      </c>
      <c r="AT515" t="s">
        <v>85</v>
      </c>
      <c r="AU515" t="s">
        <v>85</v>
      </c>
      <c r="AV515" t="s">
        <v>85</v>
      </c>
      <c r="AW515"/>
      <c r="AX515"/>
      <c r="AY515"/>
      <c r="AZ515"/>
      <c r="BA515"/>
      <c r="BB515">
        <v>11</v>
      </c>
      <c r="BC515" t="s">
        <v>1802</v>
      </c>
      <c r="BD515">
        <v>1029</v>
      </c>
      <c r="BE515">
        <v>44255</v>
      </c>
      <c r="BF515"/>
      <c r="BG515"/>
      <c r="BH515"/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891</v>
      </c>
      <c r="BP515">
        <v>-894.62</v>
      </c>
      <c r="BQ515">
        <v>0</v>
      </c>
      <c r="BR515">
        <v>-894.62</v>
      </c>
      <c r="BS515"/>
      <c r="BT515">
        <v>65</v>
      </c>
      <c r="BU515">
        <v>5.4</v>
      </c>
      <c r="BV515" t="s">
        <v>168</v>
      </c>
      <c r="BW515">
        <v>25635</v>
      </c>
      <c r="BX515">
        <v>2018</v>
      </c>
      <c r="BY515">
        <v>12</v>
      </c>
      <c r="BZ515" t="s">
        <v>2246</v>
      </c>
      <c r="CA515">
        <v>1.5</v>
      </c>
      <c r="CB515" t="s">
        <v>3360</v>
      </c>
    </row>
    <row r="516" spans="1:80" x14ac:dyDescent="0.25">
      <c r="A516" t="s">
        <v>789</v>
      </c>
      <c r="B516" t="s">
        <v>2191</v>
      </c>
      <c r="C516" t="s">
        <v>139</v>
      </c>
      <c r="D516" t="s">
        <v>791</v>
      </c>
      <c r="E516">
        <v>1621.64</v>
      </c>
      <c r="F516">
        <v>0</v>
      </c>
      <c r="G516">
        <v>-1621.64</v>
      </c>
      <c r="H516">
        <v>0</v>
      </c>
      <c r="I516">
        <v>0</v>
      </c>
      <c r="J516">
        <v>0</v>
      </c>
      <c r="K516">
        <v>-1621.64</v>
      </c>
      <c r="L516">
        <v>0</v>
      </c>
      <c r="M516">
        <v>0</v>
      </c>
      <c r="N516">
        <v>0</v>
      </c>
      <c r="O516" t="s">
        <v>187</v>
      </c>
      <c r="P516" t="s">
        <v>80</v>
      </c>
      <c r="Q516"/>
      <c r="R516">
        <v>311</v>
      </c>
      <c r="S516">
        <v>88888</v>
      </c>
      <c r="T516" t="s">
        <v>81</v>
      </c>
      <c r="U516" t="s">
        <v>81</v>
      </c>
      <c r="V516">
        <v>99</v>
      </c>
      <c r="W516" t="s">
        <v>792</v>
      </c>
      <c r="X516" t="s">
        <v>568</v>
      </c>
      <c r="Y516" t="s">
        <v>569</v>
      </c>
      <c r="Z516" t="s">
        <v>793</v>
      </c>
      <c r="AA516" t="s">
        <v>794</v>
      </c>
      <c r="AB516" t="s">
        <v>795</v>
      </c>
      <c r="AC516" t="s">
        <v>568</v>
      </c>
      <c r="AD516" t="s">
        <v>569</v>
      </c>
      <c r="AE516"/>
      <c r="AF516"/>
      <c r="AG516"/>
      <c r="AH516" t="s">
        <v>140</v>
      </c>
      <c r="AI516" t="s">
        <v>141</v>
      </c>
      <c r="AJ516" t="s">
        <v>139</v>
      </c>
      <c r="AK516" t="s">
        <v>140</v>
      </c>
      <c r="AL516" t="s">
        <v>1620</v>
      </c>
      <c r="AM516" t="s">
        <v>1621</v>
      </c>
      <c r="AN516"/>
      <c r="AO516"/>
      <c r="AP516" s="13">
        <v>42583</v>
      </c>
      <c r="AQ516" s="13">
        <v>44196</v>
      </c>
      <c r="AR516" s="13">
        <v>39720</v>
      </c>
      <c r="AS516" s="13">
        <v>44196</v>
      </c>
      <c r="AT516" t="s">
        <v>85</v>
      </c>
      <c r="AU516" t="s">
        <v>85</v>
      </c>
      <c r="AV516" t="s">
        <v>85</v>
      </c>
      <c r="AW516"/>
      <c r="AX516"/>
      <c r="AY516"/>
      <c r="AZ516"/>
      <c r="BA516"/>
      <c r="BB516">
        <v>11</v>
      </c>
      <c r="BC516" t="s">
        <v>2259</v>
      </c>
      <c r="BD516">
        <v>1029</v>
      </c>
      <c r="BE516">
        <v>47298</v>
      </c>
      <c r="BF516"/>
      <c r="BG516"/>
      <c r="BH516"/>
      <c r="BI516">
        <v>874.04</v>
      </c>
      <c r="BJ516">
        <v>0</v>
      </c>
      <c r="BK516">
        <v>874.04</v>
      </c>
      <c r="BL516">
        <v>0</v>
      </c>
      <c r="BM516">
        <v>0</v>
      </c>
      <c r="BN516">
        <v>0</v>
      </c>
      <c r="BO516">
        <v>1980</v>
      </c>
      <c r="BP516">
        <v>-1621.64</v>
      </c>
      <c r="BQ516">
        <v>0</v>
      </c>
      <c r="BR516">
        <v>-1621.64</v>
      </c>
      <c r="BS516"/>
      <c r="BT516">
        <v>52</v>
      </c>
      <c r="BU516">
        <v>4.3</v>
      </c>
      <c r="BV516" t="s">
        <v>168</v>
      </c>
      <c r="BW516">
        <v>25635</v>
      </c>
      <c r="BX516">
        <v>2018</v>
      </c>
      <c r="BY516">
        <v>12</v>
      </c>
      <c r="BZ516" t="s">
        <v>2246</v>
      </c>
      <c r="CA516">
        <v>1.5</v>
      </c>
      <c r="CB516" t="s">
        <v>3360</v>
      </c>
    </row>
    <row r="517" spans="1:80" x14ac:dyDescent="0.25">
      <c r="A517" t="s">
        <v>789</v>
      </c>
      <c r="B517" t="s">
        <v>2482</v>
      </c>
      <c r="C517" t="s">
        <v>139</v>
      </c>
      <c r="D517" t="s">
        <v>791</v>
      </c>
      <c r="E517">
        <v>1472.91</v>
      </c>
      <c r="F517">
        <v>0</v>
      </c>
      <c r="G517">
        <v>-1472.91</v>
      </c>
      <c r="H517">
        <v>0</v>
      </c>
      <c r="I517">
        <v>0</v>
      </c>
      <c r="J517">
        <v>0</v>
      </c>
      <c r="K517">
        <v>-1472.91</v>
      </c>
      <c r="L517">
        <v>0</v>
      </c>
      <c r="M517">
        <v>0</v>
      </c>
      <c r="N517">
        <v>0</v>
      </c>
      <c r="O517" t="s">
        <v>187</v>
      </c>
      <c r="P517" t="s">
        <v>80</v>
      </c>
      <c r="Q517"/>
      <c r="R517">
        <v>311</v>
      </c>
      <c r="S517">
        <v>88888</v>
      </c>
      <c r="T517" t="s">
        <v>81</v>
      </c>
      <c r="U517" t="s">
        <v>81</v>
      </c>
      <c r="V517">
        <v>99</v>
      </c>
      <c r="W517" t="s">
        <v>792</v>
      </c>
      <c r="X517" t="s">
        <v>568</v>
      </c>
      <c r="Y517" t="s">
        <v>569</v>
      </c>
      <c r="Z517" t="s">
        <v>793</v>
      </c>
      <c r="AA517" t="s">
        <v>794</v>
      </c>
      <c r="AB517" t="s">
        <v>795</v>
      </c>
      <c r="AC517" t="s">
        <v>568</v>
      </c>
      <c r="AD517" t="s">
        <v>569</v>
      </c>
      <c r="AE517"/>
      <c r="AF517"/>
      <c r="AG517"/>
      <c r="AH517" t="s">
        <v>140</v>
      </c>
      <c r="AI517" t="s">
        <v>141</v>
      </c>
      <c r="AJ517" t="s">
        <v>139</v>
      </c>
      <c r="AK517" t="s">
        <v>140</v>
      </c>
      <c r="AL517" t="s">
        <v>1620</v>
      </c>
      <c r="AM517" t="s">
        <v>1621</v>
      </c>
      <c r="AN517"/>
      <c r="AO517"/>
      <c r="AP517" s="13">
        <v>42585</v>
      </c>
      <c r="AQ517" s="13">
        <v>44196</v>
      </c>
      <c r="AR517" s="13">
        <v>39720</v>
      </c>
      <c r="AS517" s="13">
        <v>44196</v>
      </c>
      <c r="AT517" t="s">
        <v>85</v>
      </c>
      <c r="AU517" t="s">
        <v>85</v>
      </c>
      <c r="AV517" t="s">
        <v>85</v>
      </c>
      <c r="AW517"/>
      <c r="AX517"/>
      <c r="AY517"/>
      <c r="AZ517"/>
      <c r="BA517"/>
      <c r="BB517"/>
      <c r="BC517" t="s">
        <v>2483</v>
      </c>
      <c r="BD517">
        <v>1029</v>
      </c>
      <c r="BE517">
        <v>49298</v>
      </c>
      <c r="BF517"/>
      <c r="BG517"/>
      <c r="BH517"/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154</v>
      </c>
      <c r="BP517">
        <v>-1472.91</v>
      </c>
      <c r="BQ517">
        <v>0</v>
      </c>
      <c r="BR517">
        <v>-1472.91</v>
      </c>
      <c r="BS517"/>
      <c r="BT517">
        <v>52</v>
      </c>
      <c r="BU517">
        <v>4.3</v>
      </c>
      <c r="BV517" t="s">
        <v>168</v>
      </c>
      <c r="BW517">
        <v>25635</v>
      </c>
      <c r="BX517">
        <v>2018</v>
      </c>
      <c r="BY517">
        <v>12</v>
      </c>
      <c r="BZ517" t="s">
        <v>2246</v>
      </c>
      <c r="CA517">
        <v>1.5</v>
      </c>
      <c r="CB517" t="s">
        <v>3360</v>
      </c>
    </row>
    <row r="518" spans="1:80" x14ac:dyDescent="0.25">
      <c r="A518" t="s">
        <v>789</v>
      </c>
      <c r="B518" t="s">
        <v>2484</v>
      </c>
      <c r="C518" t="s">
        <v>139</v>
      </c>
      <c r="D518" t="s">
        <v>791</v>
      </c>
      <c r="E518">
        <v>10318.66</v>
      </c>
      <c r="F518">
        <v>0</v>
      </c>
      <c r="G518">
        <v>-10318.66</v>
      </c>
      <c r="H518">
        <v>0</v>
      </c>
      <c r="I518">
        <v>0</v>
      </c>
      <c r="J518">
        <v>0</v>
      </c>
      <c r="K518">
        <v>-10318.66</v>
      </c>
      <c r="L518">
        <v>0</v>
      </c>
      <c r="M518">
        <v>0</v>
      </c>
      <c r="N518">
        <v>0</v>
      </c>
      <c r="O518" t="s">
        <v>187</v>
      </c>
      <c r="P518" t="s">
        <v>80</v>
      </c>
      <c r="Q518"/>
      <c r="R518">
        <v>311</v>
      </c>
      <c r="S518">
        <v>88888</v>
      </c>
      <c r="T518" t="s">
        <v>81</v>
      </c>
      <c r="U518" t="s">
        <v>81</v>
      </c>
      <c r="V518">
        <v>99</v>
      </c>
      <c r="W518" t="s">
        <v>792</v>
      </c>
      <c r="X518" t="s">
        <v>568</v>
      </c>
      <c r="Y518" t="s">
        <v>569</v>
      </c>
      <c r="Z518" t="s">
        <v>793</v>
      </c>
      <c r="AA518" t="s">
        <v>794</v>
      </c>
      <c r="AB518" t="s">
        <v>795</v>
      </c>
      <c r="AC518" t="s">
        <v>568</v>
      </c>
      <c r="AD518" t="s">
        <v>569</v>
      </c>
      <c r="AE518"/>
      <c r="AF518"/>
      <c r="AG518"/>
      <c r="AH518" t="s">
        <v>140</v>
      </c>
      <c r="AI518" t="s">
        <v>141</v>
      </c>
      <c r="AJ518" t="s">
        <v>139</v>
      </c>
      <c r="AK518" t="s">
        <v>140</v>
      </c>
      <c r="AL518" t="s">
        <v>1620</v>
      </c>
      <c r="AM518" t="s">
        <v>1621</v>
      </c>
      <c r="AN518"/>
      <c r="AO518"/>
      <c r="AP518" s="13">
        <v>42814</v>
      </c>
      <c r="AQ518" s="13">
        <v>44196</v>
      </c>
      <c r="AR518" s="13">
        <v>39720</v>
      </c>
      <c r="AS518" s="13">
        <v>44196</v>
      </c>
      <c r="AT518" t="s">
        <v>85</v>
      </c>
      <c r="AU518" t="s">
        <v>85</v>
      </c>
      <c r="AV518" t="s">
        <v>85</v>
      </c>
      <c r="AW518"/>
      <c r="AX518"/>
      <c r="AY518"/>
      <c r="AZ518"/>
      <c r="BA518"/>
      <c r="BB518">
        <v>13</v>
      </c>
      <c r="BC518" t="s">
        <v>2485</v>
      </c>
      <c r="BD518">
        <v>1029</v>
      </c>
      <c r="BE518">
        <v>50078</v>
      </c>
      <c r="BF518"/>
      <c r="BG518"/>
      <c r="BH518"/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1113</v>
      </c>
      <c r="BP518">
        <v>-10318.66</v>
      </c>
      <c r="BQ518">
        <v>0</v>
      </c>
      <c r="BR518">
        <v>-10318.66</v>
      </c>
      <c r="BS518"/>
      <c r="BT518">
        <v>45</v>
      </c>
      <c r="BU518">
        <v>3.8</v>
      </c>
      <c r="BV518" t="s">
        <v>168</v>
      </c>
      <c r="BW518">
        <v>25635</v>
      </c>
      <c r="BX518">
        <v>2018</v>
      </c>
      <c r="BY518">
        <v>12</v>
      </c>
      <c r="BZ518" t="s">
        <v>2246</v>
      </c>
      <c r="CA518">
        <v>1.5</v>
      </c>
      <c r="CB518" t="s">
        <v>3360</v>
      </c>
    </row>
    <row r="519" spans="1:80" x14ac:dyDescent="0.25">
      <c r="A519" t="s">
        <v>789</v>
      </c>
      <c r="B519" t="s">
        <v>3104</v>
      </c>
      <c r="C519" t="s">
        <v>139</v>
      </c>
      <c r="D519" t="s">
        <v>791</v>
      </c>
      <c r="E519">
        <v>0</v>
      </c>
      <c r="F519">
        <v>9890.11</v>
      </c>
      <c r="G519">
        <v>-4208.43</v>
      </c>
      <c r="H519">
        <v>0</v>
      </c>
      <c r="I519">
        <v>0</v>
      </c>
      <c r="J519">
        <v>0</v>
      </c>
      <c r="K519">
        <v>5681.68</v>
      </c>
      <c r="L519">
        <v>5681.68</v>
      </c>
      <c r="M519">
        <v>0</v>
      </c>
      <c r="N519">
        <v>5681.68</v>
      </c>
      <c r="O519" t="s">
        <v>187</v>
      </c>
      <c r="P519" t="s">
        <v>80</v>
      </c>
      <c r="Q519"/>
      <c r="R519">
        <v>311</v>
      </c>
      <c r="S519">
        <v>88888</v>
      </c>
      <c r="T519" t="s">
        <v>81</v>
      </c>
      <c r="U519" t="s">
        <v>81</v>
      </c>
      <c r="V519">
        <v>99</v>
      </c>
      <c r="W519" t="s">
        <v>792</v>
      </c>
      <c r="X519" t="s">
        <v>568</v>
      </c>
      <c r="Y519" t="s">
        <v>569</v>
      </c>
      <c r="Z519" t="s">
        <v>793</v>
      </c>
      <c r="AA519" t="s">
        <v>794</v>
      </c>
      <c r="AB519" t="s">
        <v>795</v>
      </c>
      <c r="AC519" t="s">
        <v>568</v>
      </c>
      <c r="AD519" t="s">
        <v>569</v>
      </c>
      <c r="AE519"/>
      <c r="AF519"/>
      <c r="AG519"/>
      <c r="AH519" t="s">
        <v>140</v>
      </c>
      <c r="AI519" t="s">
        <v>141</v>
      </c>
      <c r="AJ519" t="s">
        <v>139</v>
      </c>
      <c r="AK519" t="s">
        <v>140</v>
      </c>
      <c r="AL519" t="s">
        <v>1620</v>
      </c>
      <c r="AM519" t="s">
        <v>1621</v>
      </c>
      <c r="AN519"/>
      <c r="AO519"/>
      <c r="AP519" s="13">
        <v>43265</v>
      </c>
      <c r="AQ519" s="13">
        <v>44196</v>
      </c>
      <c r="AR519" s="13">
        <v>39720</v>
      </c>
      <c r="AS519" s="13">
        <v>44196</v>
      </c>
      <c r="AT519" t="s">
        <v>85</v>
      </c>
      <c r="AU519" t="s">
        <v>85</v>
      </c>
      <c r="AV519" t="s">
        <v>85</v>
      </c>
      <c r="AW519"/>
      <c r="AX519"/>
      <c r="AY519"/>
      <c r="AZ519"/>
      <c r="BA519"/>
      <c r="BB519">
        <v>13</v>
      </c>
      <c r="BC519" t="s">
        <v>3105</v>
      </c>
      <c r="BD519">
        <v>1029</v>
      </c>
      <c r="BE519">
        <v>53398</v>
      </c>
      <c r="BF519"/>
      <c r="BG519"/>
      <c r="BH519"/>
      <c r="BI519">
        <v>1681.68</v>
      </c>
      <c r="BJ519">
        <v>0</v>
      </c>
      <c r="BK519">
        <v>0</v>
      </c>
      <c r="BL519">
        <v>1681.68</v>
      </c>
      <c r="BM519">
        <v>1681.68</v>
      </c>
      <c r="BN519">
        <v>4000</v>
      </c>
      <c r="BO519">
        <v>5847</v>
      </c>
      <c r="BP519">
        <v>-4208.43</v>
      </c>
      <c r="BQ519">
        <v>0</v>
      </c>
      <c r="BR519">
        <v>5681.68</v>
      </c>
      <c r="BS519"/>
      <c r="BT519">
        <v>30</v>
      </c>
      <c r="BU519">
        <v>2.5</v>
      </c>
      <c r="BV519" t="s">
        <v>164</v>
      </c>
      <c r="BW519">
        <v>25635</v>
      </c>
      <c r="BX519">
        <v>2018</v>
      </c>
      <c r="BY519">
        <v>12</v>
      </c>
      <c r="BZ519" t="s">
        <v>2246</v>
      </c>
      <c r="CA519">
        <v>1.5</v>
      </c>
      <c r="CB519" t="s">
        <v>3360</v>
      </c>
    </row>
    <row r="520" spans="1:80" x14ac:dyDescent="0.25">
      <c r="A520" t="s">
        <v>789</v>
      </c>
      <c r="B520" t="s">
        <v>3407</v>
      </c>
      <c r="C520" t="s">
        <v>139</v>
      </c>
      <c r="D520" t="s">
        <v>791</v>
      </c>
      <c r="E520">
        <v>0</v>
      </c>
      <c r="F520">
        <v>0</v>
      </c>
      <c r="G520">
        <v>11657.72</v>
      </c>
      <c r="H520">
        <v>0</v>
      </c>
      <c r="I520">
        <v>0</v>
      </c>
      <c r="J520">
        <v>0</v>
      </c>
      <c r="K520">
        <v>11657.72</v>
      </c>
      <c r="L520">
        <v>11657.72</v>
      </c>
      <c r="M520">
        <v>0</v>
      </c>
      <c r="N520">
        <v>11657.72</v>
      </c>
      <c r="O520" t="s">
        <v>187</v>
      </c>
      <c r="P520" t="s">
        <v>80</v>
      </c>
      <c r="Q520"/>
      <c r="R520">
        <v>311</v>
      </c>
      <c r="S520">
        <v>88888</v>
      </c>
      <c r="T520" t="s">
        <v>81</v>
      </c>
      <c r="U520" t="s">
        <v>81</v>
      </c>
      <c r="V520">
        <v>99</v>
      </c>
      <c r="W520" t="s">
        <v>792</v>
      </c>
      <c r="X520" t="s">
        <v>568</v>
      </c>
      <c r="Y520" t="s">
        <v>569</v>
      </c>
      <c r="Z520" t="s">
        <v>793</v>
      </c>
      <c r="AA520" t="s">
        <v>794</v>
      </c>
      <c r="AB520" t="s">
        <v>795</v>
      </c>
      <c r="AC520" t="s">
        <v>568</v>
      </c>
      <c r="AD520" t="s">
        <v>569</v>
      </c>
      <c r="AE520"/>
      <c r="AF520"/>
      <c r="AG520"/>
      <c r="AH520" t="s">
        <v>140</v>
      </c>
      <c r="AI520" t="s">
        <v>141</v>
      </c>
      <c r="AJ520" t="s">
        <v>139</v>
      </c>
      <c r="AK520" t="s">
        <v>140</v>
      </c>
      <c r="AL520" t="s">
        <v>1620</v>
      </c>
      <c r="AM520" t="s">
        <v>1621</v>
      </c>
      <c r="AN520"/>
      <c r="AO520"/>
      <c r="AP520" s="13">
        <v>43301</v>
      </c>
      <c r="AQ520" s="13">
        <v>44196</v>
      </c>
      <c r="AR520" s="13">
        <v>39720</v>
      </c>
      <c r="AS520" s="13">
        <v>44196</v>
      </c>
      <c r="AT520" t="s">
        <v>85</v>
      </c>
      <c r="AU520" t="s">
        <v>85</v>
      </c>
      <c r="AV520" t="s">
        <v>85</v>
      </c>
      <c r="AW520"/>
      <c r="AX520"/>
      <c r="AY520"/>
      <c r="AZ520"/>
      <c r="BA520"/>
      <c r="BB520"/>
      <c r="BC520" t="s">
        <v>3408</v>
      </c>
      <c r="BD520">
        <v>1029</v>
      </c>
      <c r="BE520">
        <v>53838</v>
      </c>
      <c r="BF520"/>
      <c r="BG520"/>
      <c r="BH520"/>
      <c r="BI520">
        <v>11657.72</v>
      </c>
      <c r="BJ520">
        <v>0</v>
      </c>
      <c r="BK520">
        <v>0</v>
      </c>
      <c r="BL520">
        <v>11657.72</v>
      </c>
      <c r="BM520">
        <v>11657.72</v>
      </c>
      <c r="BN520">
        <v>0</v>
      </c>
      <c r="BO520">
        <v>18025</v>
      </c>
      <c r="BP520">
        <v>11657.72</v>
      </c>
      <c r="BQ520">
        <v>0</v>
      </c>
      <c r="BR520">
        <v>11657.72</v>
      </c>
      <c r="BS520"/>
      <c r="BT520">
        <v>29</v>
      </c>
      <c r="BU520">
        <v>2.4</v>
      </c>
      <c r="BV520" t="s">
        <v>164</v>
      </c>
      <c r="BW520">
        <v>25635</v>
      </c>
      <c r="BX520">
        <v>2018</v>
      </c>
      <c r="BY520">
        <v>12</v>
      </c>
      <c r="BZ520" t="s">
        <v>2246</v>
      </c>
      <c r="CA520">
        <v>1.5</v>
      </c>
      <c r="CB520" t="s">
        <v>3360</v>
      </c>
    </row>
    <row r="521" spans="1:80" x14ac:dyDescent="0.25">
      <c r="A521" t="s">
        <v>789</v>
      </c>
      <c r="B521" t="s">
        <v>1454</v>
      </c>
      <c r="C521" t="s">
        <v>1236</v>
      </c>
      <c r="D521" t="s">
        <v>791</v>
      </c>
      <c r="E521">
        <v>194.73</v>
      </c>
      <c r="F521">
        <v>0</v>
      </c>
      <c r="G521">
        <v>-194.73</v>
      </c>
      <c r="H521">
        <v>0</v>
      </c>
      <c r="I521">
        <v>0</v>
      </c>
      <c r="J521">
        <v>0</v>
      </c>
      <c r="K521">
        <v>-194.73</v>
      </c>
      <c r="L521">
        <v>0</v>
      </c>
      <c r="M521">
        <v>0</v>
      </c>
      <c r="N521">
        <v>0</v>
      </c>
      <c r="O521" t="s">
        <v>187</v>
      </c>
      <c r="P521" t="s">
        <v>80</v>
      </c>
      <c r="Q521"/>
      <c r="R521">
        <v>311</v>
      </c>
      <c r="S521">
        <v>88888</v>
      </c>
      <c r="T521" t="s">
        <v>81</v>
      </c>
      <c r="U521" t="s">
        <v>81</v>
      </c>
      <c r="V521">
        <v>99</v>
      </c>
      <c r="W521" t="s">
        <v>792</v>
      </c>
      <c r="X521" t="s">
        <v>568</v>
      </c>
      <c r="Y521" t="s">
        <v>569</v>
      </c>
      <c r="Z521" t="s">
        <v>793</v>
      </c>
      <c r="AA521" t="s">
        <v>794</v>
      </c>
      <c r="AB521" t="s">
        <v>795</v>
      </c>
      <c r="AC521" t="s">
        <v>568</v>
      </c>
      <c r="AD521" t="s">
        <v>569</v>
      </c>
      <c r="AE521"/>
      <c r="AF521"/>
      <c r="AG521"/>
      <c r="AH521" t="s">
        <v>1237</v>
      </c>
      <c r="AI521" t="s">
        <v>1238</v>
      </c>
      <c r="AJ521" t="s">
        <v>1236</v>
      </c>
      <c r="AK521" t="s">
        <v>1237</v>
      </c>
      <c r="AL521" t="s">
        <v>1622</v>
      </c>
      <c r="AM521" t="s">
        <v>1623</v>
      </c>
      <c r="AN521"/>
      <c r="AO521"/>
      <c r="AP521" s="13">
        <v>40758</v>
      </c>
      <c r="AQ521" s="13">
        <v>42735</v>
      </c>
      <c r="AR521" s="13">
        <v>39720</v>
      </c>
      <c r="AS521" s="13">
        <v>44196</v>
      </c>
      <c r="AT521" t="s">
        <v>86</v>
      </c>
      <c r="AU521" t="s">
        <v>85</v>
      </c>
      <c r="AV521" t="s">
        <v>85</v>
      </c>
      <c r="AW521"/>
      <c r="AX521"/>
      <c r="AY521"/>
      <c r="AZ521"/>
      <c r="BA521"/>
      <c r="BB521">
        <v>12</v>
      </c>
      <c r="BC521" t="s">
        <v>1455</v>
      </c>
      <c r="BD521">
        <v>1744</v>
      </c>
      <c r="BE521">
        <v>28433</v>
      </c>
      <c r="BF521"/>
      <c r="BG521"/>
      <c r="BH521"/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-194.73</v>
      </c>
      <c r="BQ521">
        <v>0</v>
      </c>
      <c r="BR521">
        <v>-194.73</v>
      </c>
      <c r="BS521"/>
      <c r="BT521">
        <v>64</v>
      </c>
      <c r="BU521">
        <v>5.3</v>
      </c>
      <c r="BV521" t="s">
        <v>168</v>
      </c>
      <c r="BW521">
        <v>25635</v>
      </c>
      <c r="BX521">
        <v>2018</v>
      </c>
      <c r="BY521">
        <v>12</v>
      </c>
      <c r="BZ521" t="s">
        <v>2246</v>
      </c>
      <c r="CA521">
        <v>1.5</v>
      </c>
      <c r="CB521" t="s">
        <v>3360</v>
      </c>
    </row>
    <row r="522" spans="1:80" x14ac:dyDescent="0.25">
      <c r="A522" t="s">
        <v>807</v>
      </c>
      <c r="B522" t="s">
        <v>155</v>
      </c>
      <c r="C522" t="s">
        <v>155</v>
      </c>
      <c r="D522" t="s">
        <v>808</v>
      </c>
      <c r="E522">
        <v>16227.98</v>
      </c>
      <c r="F522">
        <v>0</v>
      </c>
      <c r="G522">
        <v>-16227.980000000001</v>
      </c>
      <c r="H522">
        <v>0</v>
      </c>
      <c r="I522">
        <v>0</v>
      </c>
      <c r="J522">
        <v>0</v>
      </c>
      <c r="K522">
        <v>-16227.980000000001</v>
      </c>
      <c r="L522">
        <v>-1.8189894035458565E-12</v>
      </c>
      <c r="M522">
        <v>0</v>
      </c>
      <c r="N522">
        <v>-1.8189894035458565E-12</v>
      </c>
      <c r="O522" t="s">
        <v>3496</v>
      </c>
      <c r="P522" t="s">
        <v>80</v>
      </c>
      <c r="Q522" t="s">
        <v>3497</v>
      </c>
      <c r="R522">
        <v>701</v>
      </c>
      <c r="S522"/>
      <c r="T522" t="s">
        <v>81</v>
      </c>
      <c r="U522" t="s">
        <v>809</v>
      </c>
      <c r="V522">
        <v>99</v>
      </c>
      <c r="W522" t="s">
        <v>810</v>
      </c>
      <c r="X522" t="s">
        <v>568</v>
      </c>
      <c r="Y522" t="s">
        <v>569</v>
      </c>
      <c r="Z522" t="s">
        <v>811</v>
      </c>
      <c r="AA522" t="s">
        <v>812</v>
      </c>
      <c r="AB522" t="s">
        <v>813</v>
      </c>
      <c r="AC522" t="s">
        <v>159</v>
      </c>
      <c r="AD522" t="s">
        <v>160</v>
      </c>
      <c r="AE522"/>
      <c r="AF522"/>
      <c r="AG522"/>
      <c r="AH522" t="s">
        <v>156</v>
      </c>
      <c r="AI522" t="s">
        <v>155</v>
      </c>
      <c r="AJ522" t="s">
        <v>155</v>
      </c>
      <c r="AK522" t="s">
        <v>156</v>
      </c>
      <c r="AL522" t="s">
        <v>1618</v>
      </c>
      <c r="AM522" t="s">
        <v>1619</v>
      </c>
      <c r="AN522"/>
      <c r="AO522"/>
      <c r="AP522" s="13">
        <v>367</v>
      </c>
      <c r="AQ522" s="13">
        <v>73050</v>
      </c>
      <c r="AR522" s="13">
        <v>367</v>
      </c>
      <c r="AS522" s="13">
        <v>73050</v>
      </c>
      <c r="AT522" t="s">
        <v>85</v>
      </c>
      <c r="AU522" t="s">
        <v>85</v>
      </c>
      <c r="AV522" t="s">
        <v>85</v>
      </c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>
        <v>0</v>
      </c>
      <c r="BO522">
        <v>3862412</v>
      </c>
      <c r="BP522">
        <v>-16227.980000000001</v>
      </c>
      <c r="BQ522">
        <v>0</v>
      </c>
      <c r="BR522">
        <v>-16227.980000000001</v>
      </c>
      <c r="BS522"/>
      <c r="BT522">
        <v>2387</v>
      </c>
      <c r="BU522">
        <v>198.9</v>
      </c>
      <c r="BV522" t="s">
        <v>87</v>
      </c>
      <c r="BW522"/>
      <c r="BX522">
        <v>2018</v>
      </c>
      <c r="BY522">
        <v>12</v>
      </c>
      <c r="BZ522" t="s">
        <v>2246</v>
      </c>
      <c r="CA522">
        <v>1.5</v>
      </c>
      <c r="CB522" t="s">
        <v>3360</v>
      </c>
    </row>
    <row r="523" spans="1:80" x14ac:dyDescent="0.25">
      <c r="A523" t="s">
        <v>814</v>
      </c>
      <c r="B523" t="s">
        <v>155</v>
      </c>
      <c r="C523" t="s">
        <v>155</v>
      </c>
      <c r="D523" t="s">
        <v>815</v>
      </c>
      <c r="E523">
        <v>3920792.52</v>
      </c>
      <c r="F523">
        <v>250000</v>
      </c>
      <c r="G523">
        <v>0</v>
      </c>
      <c r="H523">
        <v>46880.24</v>
      </c>
      <c r="I523">
        <v>4063.8</v>
      </c>
      <c r="J523">
        <v>231175.14</v>
      </c>
      <c r="K523">
        <v>69768.899999999965</v>
      </c>
      <c r="L523">
        <v>3990561.42</v>
      </c>
      <c r="M523">
        <v>317840.09999999998</v>
      </c>
      <c r="N523">
        <v>3672721.32</v>
      </c>
      <c r="O523" t="s">
        <v>90</v>
      </c>
      <c r="P523" t="s">
        <v>80</v>
      </c>
      <c r="Q523"/>
      <c r="R523">
        <v>703</v>
      </c>
      <c r="S523"/>
      <c r="T523" t="s">
        <v>81</v>
      </c>
      <c r="U523" t="s">
        <v>809</v>
      </c>
      <c r="V523">
        <v>99</v>
      </c>
      <c r="W523" t="s">
        <v>810</v>
      </c>
      <c r="X523" t="s">
        <v>568</v>
      </c>
      <c r="Y523" t="s">
        <v>569</v>
      </c>
      <c r="Z523" t="s">
        <v>811</v>
      </c>
      <c r="AA523" t="s">
        <v>812</v>
      </c>
      <c r="AB523" t="s">
        <v>816</v>
      </c>
      <c r="AC523" t="s">
        <v>82</v>
      </c>
      <c r="AD523" t="s">
        <v>83</v>
      </c>
      <c r="AE523"/>
      <c r="AF523"/>
      <c r="AG523"/>
      <c r="AH523" t="s">
        <v>156</v>
      </c>
      <c r="AI523" t="s">
        <v>155</v>
      </c>
      <c r="AJ523" t="s">
        <v>155</v>
      </c>
      <c r="AK523" t="s">
        <v>156</v>
      </c>
      <c r="AL523" t="s">
        <v>1618</v>
      </c>
      <c r="AM523" t="s">
        <v>1619</v>
      </c>
      <c r="AN523"/>
      <c r="AO523"/>
      <c r="AP523" s="13">
        <v>367</v>
      </c>
      <c r="AQ523" s="13">
        <v>73050</v>
      </c>
      <c r="AR523" s="13">
        <v>367</v>
      </c>
      <c r="AS523" s="13">
        <v>73050</v>
      </c>
      <c r="AT523" t="s">
        <v>85</v>
      </c>
      <c r="AU523" t="s">
        <v>85</v>
      </c>
      <c r="AV523" t="s">
        <v>85</v>
      </c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>
        <v>3990561</v>
      </c>
      <c r="BO523">
        <v>3862412</v>
      </c>
      <c r="BP523">
        <v>50944.04</v>
      </c>
      <c r="BQ523">
        <v>549015.24</v>
      </c>
      <c r="BR523">
        <v>250000</v>
      </c>
      <c r="BS523"/>
      <c r="BT523">
        <v>2387</v>
      </c>
      <c r="BU523">
        <v>198.9</v>
      </c>
      <c r="BV523" t="s">
        <v>87</v>
      </c>
      <c r="BW523"/>
      <c r="BX523">
        <v>2018</v>
      </c>
      <c r="BY523">
        <v>12</v>
      </c>
      <c r="BZ523" t="s">
        <v>2246</v>
      </c>
      <c r="CA523">
        <v>1.5</v>
      </c>
      <c r="CB523" t="s">
        <v>3360</v>
      </c>
    </row>
    <row r="524" spans="1:80" x14ac:dyDescent="0.25">
      <c r="A524" t="s">
        <v>817</v>
      </c>
      <c r="B524" t="s">
        <v>155</v>
      </c>
      <c r="C524" t="s">
        <v>155</v>
      </c>
      <c r="D524" t="s">
        <v>818</v>
      </c>
      <c r="E524">
        <v>187343.44</v>
      </c>
      <c r="F524">
        <v>0</v>
      </c>
      <c r="G524">
        <v>0</v>
      </c>
      <c r="H524">
        <v>2190.02</v>
      </c>
      <c r="I524">
        <v>0</v>
      </c>
      <c r="J524">
        <v>0</v>
      </c>
      <c r="K524">
        <v>2190.02</v>
      </c>
      <c r="L524">
        <v>189533.46</v>
      </c>
      <c r="M524">
        <v>0</v>
      </c>
      <c r="N524">
        <v>189533.46</v>
      </c>
      <c r="O524" t="s">
        <v>90</v>
      </c>
      <c r="P524" t="s">
        <v>80</v>
      </c>
      <c r="Q524"/>
      <c r="R524">
        <v>704</v>
      </c>
      <c r="S524"/>
      <c r="T524" t="s">
        <v>81</v>
      </c>
      <c r="U524" t="s">
        <v>809</v>
      </c>
      <c r="V524">
        <v>99</v>
      </c>
      <c r="W524" t="s">
        <v>810</v>
      </c>
      <c r="X524" t="s">
        <v>568</v>
      </c>
      <c r="Y524" t="s">
        <v>569</v>
      </c>
      <c r="Z524" t="s">
        <v>811</v>
      </c>
      <c r="AA524" t="s">
        <v>812</v>
      </c>
      <c r="AB524" t="s">
        <v>819</v>
      </c>
      <c r="AC524" t="s">
        <v>93</v>
      </c>
      <c r="AD524" t="s">
        <v>94</v>
      </c>
      <c r="AE524"/>
      <c r="AF524"/>
      <c r="AG524"/>
      <c r="AH524" t="s">
        <v>156</v>
      </c>
      <c r="AI524" t="s">
        <v>155</v>
      </c>
      <c r="AJ524" t="s">
        <v>155</v>
      </c>
      <c r="AK524" t="s">
        <v>156</v>
      </c>
      <c r="AL524" t="s">
        <v>1618</v>
      </c>
      <c r="AM524" t="s">
        <v>1619</v>
      </c>
      <c r="AN524"/>
      <c r="AO524"/>
      <c r="AP524" s="13">
        <v>367</v>
      </c>
      <c r="AQ524" s="13">
        <v>73050</v>
      </c>
      <c r="AR524" s="13">
        <v>367</v>
      </c>
      <c r="AS524" s="13">
        <v>73050</v>
      </c>
      <c r="AT524" t="s">
        <v>85</v>
      </c>
      <c r="AU524" t="s">
        <v>85</v>
      </c>
      <c r="AV524" t="s">
        <v>85</v>
      </c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>
        <v>189533</v>
      </c>
      <c r="BO524">
        <v>3862412</v>
      </c>
      <c r="BP524">
        <v>2190.02</v>
      </c>
      <c r="BQ524">
        <v>0</v>
      </c>
      <c r="BR524">
        <v>0</v>
      </c>
      <c r="BS524"/>
      <c r="BT524">
        <v>2387</v>
      </c>
      <c r="BU524">
        <v>198.9</v>
      </c>
      <c r="BV524" t="s">
        <v>87</v>
      </c>
      <c r="BW524"/>
      <c r="BX524">
        <v>2018</v>
      </c>
      <c r="BY524">
        <v>12</v>
      </c>
      <c r="BZ524" t="s">
        <v>2246</v>
      </c>
      <c r="CA524">
        <v>1.5</v>
      </c>
      <c r="CB524" t="s">
        <v>3360</v>
      </c>
    </row>
    <row r="525" spans="1:80" x14ac:dyDescent="0.25">
      <c r="A525" t="s">
        <v>820</v>
      </c>
      <c r="B525" t="s">
        <v>226</v>
      </c>
      <c r="C525" t="s">
        <v>226</v>
      </c>
      <c r="D525" t="s">
        <v>821</v>
      </c>
      <c r="E525">
        <v>221115.66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221115.66</v>
      </c>
      <c r="M525">
        <v>0</v>
      </c>
      <c r="N525">
        <v>221115.66</v>
      </c>
      <c r="O525" t="s">
        <v>90</v>
      </c>
      <c r="P525" t="s">
        <v>80</v>
      </c>
      <c r="Q525"/>
      <c r="R525">
        <v>705</v>
      </c>
      <c r="S525"/>
      <c r="T525" t="s">
        <v>81</v>
      </c>
      <c r="U525" t="s">
        <v>822</v>
      </c>
      <c r="V525">
        <v>99</v>
      </c>
      <c r="W525" t="s">
        <v>823</v>
      </c>
      <c r="X525" t="s">
        <v>568</v>
      </c>
      <c r="Y525" t="s">
        <v>569</v>
      </c>
      <c r="Z525" t="s">
        <v>822</v>
      </c>
      <c r="AA525" t="s">
        <v>824</v>
      </c>
      <c r="AB525" t="s">
        <v>825</v>
      </c>
      <c r="AC525" t="s">
        <v>82</v>
      </c>
      <c r="AD525" t="s">
        <v>83</v>
      </c>
      <c r="AE525"/>
      <c r="AF525"/>
      <c r="AG525"/>
      <c r="AH525" t="s">
        <v>227</v>
      </c>
      <c r="AI525" t="s">
        <v>228</v>
      </c>
      <c r="AJ525" t="s">
        <v>226</v>
      </c>
      <c r="AK525" t="s">
        <v>227</v>
      </c>
      <c r="AL525" t="s">
        <v>1620</v>
      </c>
      <c r="AM525" t="s">
        <v>1621</v>
      </c>
      <c r="AN525"/>
      <c r="AO525"/>
      <c r="AP525" s="13">
        <v>367</v>
      </c>
      <c r="AQ525" s="13">
        <v>73050</v>
      </c>
      <c r="AR525" s="13">
        <v>367</v>
      </c>
      <c r="AS525" s="13">
        <v>73050</v>
      </c>
      <c r="AT525" t="s">
        <v>85</v>
      </c>
      <c r="AU525" t="s">
        <v>85</v>
      </c>
      <c r="AV525" t="s">
        <v>96</v>
      </c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>
        <v>221116</v>
      </c>
      <c r="BO525">
        <v>221116</v>
      </c>
      <c r="BP525">
        <v>0</v>
      </c>
      <c r="BQ525">
        <v>0</v>
      </c>
      <c r="BR525">
        <v>0</v>
      </c>
      <c r="BS525"/>
      <c r="BT525">
        <v>2387</v>
      </c>
      <c r="BU525">
        <v>198.9</v>
      </c>
      <c r="BV525" t="s">
        <v>87</v>
      </c>
      <c r="BW525"/>
      <c r="BX525">
        <v>2018</v>
      </c>
      <c r="BY525">
        <v>12</v>
      </c>
      <c r="BZ525" t="s">
        <v>2246</v>
      </c>
      <c r="CA525">
        <v>1.5</v>
      </c>
      <c r="CB525" t="s">
        <v>3360</v>
      </c>
    </row>
    <row r="526" spans="1:80" x14ac:dyDescent="0.25">
      <c r="A526" t="s">
        <v>1951</v>
      </c>
      <c r="B526" t="s">
        <v>1952</v>
      </c>
      <c r="C526" t="s">
        <v>122</v>
      </c>
      <c r="D526" t="s">
        <v>1953</v>
      </c>
      <c r="E526">
        <v>8630.26</v>
      </c>
      <c r="F526">
        <v>0</v>
      </c>
      <c r="G526">
        <v>0</v>
      </c>
      <c r="H526">
        <v>0</v>
      </c>
      <c r="I526">
        <v>0</v>
      </c>
      <c r="J526">
        <v>7336.99</v>
      </c>
      <c r="K526">
        <v>-7336.99</v>
      </c>
      <c r="L526">
        <v>1293.2700000000004</v>
      </c>
      <c r="M526">
        <v>1275</v>
      </c>
      <c r="N526">
        <v>18.270000000000437</v>
      </c>
      <c r="O526" t="s">
        <v>187</v>
      </c>
      <c r="P526" t="s">
        <v>80</v>
      </c>
      <c r="Q526"/>
      <c r="R526">
        <v>311</v>
      </c>
      <c r="S526">
        <v>15610</v>
      </c>
      <c r="T526" t="s">
        <v>81</v>
      </c>
      <c r="U526" t="s">
        <v>81</v>
      </c>
      <c r="V526">
        <v>8</v>
      </c>
      <c r="W526" t="s">
        <v>1954</v>
      </c>
      <c r="X526" t="s">
        <v>3037</v>
      </c>
      <c r="Y526" t="s">
        <v>3038</v>
      </c>
      <c r="Z526" t="s">
        <v>3106</v>
      </c>
      <c r="AA526" t="s">
        <v>3107</v>
      </c>
      <c r="AB526" t="s">
        <v>1955</v>
      </c>
      <c r="AC526" t="s">
        <v>327</v>
      </c>
      <c r="AD526" t="s">
        <v>328</v>
      </c>
      <c r="AE526"/>
      <c r="AF526"/>
      <c r="AG526"/>
      <c r="AH526" t="s">
        <v>122</v>
      </c>
      <c r="AI526" t="s">
        <v>123</v>
      </c>
      <c r="AJ526" t="s">
        <v>122</v>
      </c>
      <c r="AK526" t="s">
        <v>122</v>
      </c>
      <c r="AL526" t="s">
        <v>1620</v>
      </c>
      <c r="AM526" t="s">
        <v>1621</v>
      </c>
      <c r="AN526"/>
      <c r="AO526"/>
      <c r="AP526" s="13">
        <v>42121</v>
      </c>
      <c r="AQ526" s="13">
        <v>44196</v>
      </c>
      <c r="AR526" s="13">
        <v>42132</v>
      </c>
      <c r="AS526" s="13">
        <v>44196</v>
      </c>
      <c r="AT526" t="s">
        <v>85</v>
      </c>
      <c r="AU526" t="s">
        <v>85</v>
      </c>
      <c r="AV526" t="s">
        <v>85</v>
      </c>
      <c r="AW526"/>
      <c r="AX526"/>
      <c r="AY526"/>
      <c r="AZ526"/>
      <c r="BA526"/>
      <c r="BB526">
        <v>11</v>
      </c>
      <c r="BC526" t="s">
        <v>1956</v>
      </c>
      <c r="BD526">
        <v>1022</v>
      </c>
      <c r="BE526">
        <v>45419</v>
      </c>
      <c r="BF526"/>
      <c r="BG526"/>
      <c r="BH526"/>
      <c r="BI526">
        <v>50000</v>
      </c>
      <c r="BJ526">
        <v>1275</v>
      </c>
      <c r="BK526">
        <v>48706.73</v>
      </c>
      <c r="BL526">
        <v>18.27</v>
      </c>
      <c r="BM526">
        <v>1293.2699999999968</v>
      </c>
      <c r="BN526">
        <v>0</v>
      </c>
      <c r="BO526">
        <v>18</v>
      </c>
      <c r="BP526">
        <v>0</v>
      </c>
      <c r="BQ526">
        <v>8611.99</v>
      </c>
      <c r="BR526">
        <v>0</v>
      </c>
      <c r="BS526"/>
      <c r="BT526">
        <v>68</v>
      </c>
      <c r="BU526">
        <v>5.7</v>
      </c>
      <c r="BV526" t="s">
        <v>168</v>
      </c>
      <c r="BW526">
        <v>69168</v>
      </c>
      <c r="BX526">
        <v>2018</v>
      </c>
      <c r="BY526">
        <v>12</v>
      </c>
      <c r="BZ526" t="s">
        <v>2246</v>
      </c>
      <c r="CA526">
        <v>1.5</v>
      </c>
      <c r="CB526" t="s">
        <v>3360</v>
      </c>
    </row>
    <row r="527" spans="1:80" x14ac:dyDescent="0.25">
      <c r="A527" t="s">
        <v>3498</v>
      </c>
      <c r="B527" t="s">
        <v>3483</v>
      </c>
      <c r="C527" t="s">
        <v>218</v>
      </c>
      <c r="D527" t="s">
        <v>3499</v>
      </c>
      <c r="E527">
        <v>0</v>
      </c>
      <c r="F527">
        <v>16400</v>
      </c>
      <c r="G527">
        <v>0</v>
      </c>
      <c r="H527">
        <v>0</v>
      </c>
      <c r="I527">
        <v>0</v>
      </c>
      <c r="J527">
        <v>11132</v>
      </c>
      <c r="K527">
        <v>5268</v>
      </c>
      <c r="L527">
        <v>5268</v>
      </c>
      <c r="M527">
        <v>3000</v>
      </c>
      <c r="N527">
        <v>2268</v>
      </c>
      <c r="O527" t="s">
        <v>187</v>
      </c>
      <c r="P527" t="s">
        <v>80</v>
      </c>
      <c r="Q527"/>
      <c r="R527">
        <v>311</v>
      </c>
      <c r="S527">
        <v>22010</v>
      </c>
      <c r="T527" t="s">
        <v>81</v>
      </c>
      <c r="U527" t="s">
        <v>81</v>
      </c>
      <c r="V527">
        <v>2</v>
      </c>
      <c r="W527" t="s">
        <v>2085</v>
      </c>
      <c r="X527" t="s">
        <v>2997</v>
      </c>
      <c r="Y527" t="s">
        <v>2998</v>
      </c>
      <c r="Z527" t="s">
        <v>2573</v>
      </c>
      <c r="AA527" t="s">
        <v>2574</v>
      </c>
      <c r="AB527" t="s">
        <v>3500</v>
      </c>
      <c r="AC527" t="s">
        <v>165</v>
      </c>
      <c r="AD527" t="s">
        <v>166</v>
      </c>
      <c r="AE527"/>
      <c r="AF527"/>
      <c r="AG527"/>
      <c r="AH527" t="s">
        <v>218</v>
      </c>
      <c r="AI527" t="s">
        <v>221</v>
      </c>
      <c r="AJ527" t="s">
        <v>218</v>
      </c>
      <c r="AK527" t="s">
        <v>218</v>
      </c>
      <c r="AL527" t="s">
        <v>1622</v>
      </c>
      <c r="AM527" t="s">
        <v>1623</v>
      </c>
      <c r="AN527"/>
      <c r="AO527"/>
      <c r="AP527" s="13">
        <v>43383</v>
      </c>
      <c r="AQ527" s="13">
        <v>43750</v>
      </c>
      <c r="AR527" s="13">
        <v>43385</v>
      </c>
      <c r="AS527" s="13">
        <v>43750</v>
      </c>
      <c r="AT527" t="s">
        <v>85</v>
      </c>
      <c r="AU527" t="s">
        <v>85</v>
      </c>
      <c r="AV527" t="s">
        <v>85</v>
      </c>
      <c r="AW527"/>
      <c r="AX527"/>
      <c r="AY527"/>
      <c r="AZ527"/>
      <c r="BA527"/>
      <c r="BB527">
        <v>13</v>
      </c>
      <c r="BC527" t="s">
        <v>3484</v>
      </c>
      <c r="BD527">
        <v>3766</v>
      </c>
      <c r="BE527">
        <v>54658</v>
      </c>
      <c r="BF527"/>
      <c r="BG527"/>
      <c r="BH527"/>
      <c r="BI527">
        <v>16400</v>
      </c>
      <c r="BJ527">
        <v>3000</v>
      </c>
      <c r="BK527">
        <v>11132</v>
      </c>
      <c r="BL527">
        <v>2268</v>
      </c>
      <c r="BM527">
        <v>5268</v>
      </c>
      <c r="BN527">
        <v>0</v>
      </c>
      <c r="BO527">
        <v>33588</v>
      </c>
      <c r="BP527">
        <v>0</v>
      </c>
      <c r="BQ527">
        <v>14132</v>
      </c>
      <c r="BR527">
        <v>16400</v>
      </c>
      <c r="BS527"/>
      <c r="BT527">
        <v>12</v>
      </c>
      <c r="BU527">
        <v>1</v>
      </c>
      <c r="BV527" t="s">
        <v>164</v>
      </c>
      <c r="BW527">
        <v>81088</v>
      </c>
      <c r="BX527">
        <v>2018</v>
      </c>
      <c r="BY527">
        <v>12</v>
      </c>
      <c r="BZ527" t="s">
        <v>2246</v>
      </c>
      <c r="CA527">
        <v>1.5</v>
      </c>
      <c r="CB527" t="s">
        <v>3360</v>
      </c>
    </row>
    <row r="528" spans="1:80" x14ac:dyDescent="0.25">
      <c r="A528" t="s">
        <v>826</v>
      </c>
      <c r="B528" t="s">
        <v>827</v>
      </c>
      <c r="C528" t="s">
        <v>155</v>
      </c>
      <c r="D528" t="s">
        <v>828</v>
      </c>
      <c r="E528">
        <v>17283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17283</v>
      </c>
      <c r="M528">
        <v>0</v>
      </c>
      <c r="N528">
        <v>17283</v>
      </c>
      <c r="O528" t="s">
        <v>187</v>
      </c>
      <c r="P528" t="s">
        <v>80</v>
      </c>
      <c r="Q528"/>
      <c r="R528">
        <v>911</v>
      </c>
      <c r="S528">
        <v>37020</v>
      </c>
      <c r="T528" t="s">
        <v>81</v>
      </c>
      <c r="U528" t="s">
        <v>81</v>
      </c>
      <c r="V528">
        <v>7</v>
      </c>
      <c r="W528" t="s">
        <v>1873</v>
      </c>
      <c r="X528" t="s">
        <v>2999</v>
      </c>
      <c r="Y528" t="s">
        <v>3000</v>
      </c>
      <c r="Z528" t="s">
        <v>2418</v>
      </c>
      <c r="AA528" t="s">
        <v>2419</v>
      </c>
      <c r="AB528" t="s">
        <v>829</v>
      </c>
      <c r="AC528" t="s">
        <v>82</v>
      </c>
      <c r="AD528" t="s">
        <v>83</v>
      </c>
      <c r="AE528"/>
      <c r="AF528"/>
      <c r="AG528"/>
      <c r="AH528" t="s">
        <v>156</v>
      </c>
      <c r="AI528" t="s">
        <v>214</v>
      </c>
      <c r="AJ528" t="s">
        <v>155</v>
      </c>
      <c r="AK528" t="s">
        <v>156</v>
      </c>
      <c r="AL528" t="s">
        <v>1618</v>
      </c>
      <c r="AM528" t="s">
        <v>1619</v>
      </c>
      <c r="AN528"/>
      <c r="AO528"/>
      <c r="AP528" s="13">
        <v>37257</v>
      </c>
      <c r="AQ528" s="13">
        <v>40543</v>
      </c>
      <c r="AR528" s="13">
        <v>37774</v>
      </c>
      <c r="AS528" s="13">
        <v>38717</v>
      </c>
      <c r="AT528" t="s">
        <v>86</v>
      </c>
      <c r="AU528" t="s">
        <v>86</v>
      </c>
      <c r="AV528" t="s">
        <v>96</v>
      </c>
      <c r="AW528" t="s">
        <v>194</v>
      </c>
      <c r="AX528"/>
      <c r="AY528"/>
      <c r="AZ528"/>
      <c r="BA528"/>
      <c r="BB528"/>
      <c r="BC528" t="s">
        <v>167</v>
      </c>
      <c r="BD528">
        <v>2986</v>
      </c>
      <c r="BE528">
        <v>3135</v>
      </c>
      <c r="BF528"/>
      <c r="BG528"/>
      <c r="BH528"/>
      <c r="BI528">
        <v>17283.240000000002</v>
      </c>
      <c r="BJ528">
        <v>0</v>
      </c>
      <c r="BK528">
        <v>0</v>
      </c>
      <c r="BL528">
        <v>17283.240000000002</v>
      </c>
      <c r="BM528">
        <v>17283.240000000002</v>
      </c>
      <c r="BN528">
        <v>0</v>
      </c>
      <c r="BO528">
        <v>17283</v>
      </c>
      <c r="BP528">
        <v>0</v>
      </c>
      <c r="BQ528">
        <v>0</v>
      </c>
      <c r="BR528">
        <v>0</v>
      </c>
      <c r="BS528"/>
      <c r="BT528">
        <v>107</v>
      </c>
      <c r="BU528">
        <v>8.9</v>
      </c>
      <c r="BV528" t="s">
        <v>87</v>
      </c>
      <c r="BW528">
        <v>11989</v>
      </c>
      <c r="BX528">
        <v>2018</v>
      </c>
      <c r="BY528">
        <v>12</v>
      </c>
      <c r="BZ528" t="s">
        <v>2246</v>
      </c>
      <c r="CA528">
        <v>1.5</v>
      </c>
      <c r="CB528" t="s">
        <v>3360</v>
      </c>
    </row>
    <row r="529" spans="1:80" x14ac:dyDescent="0.25">
      <c r="A529" t="s">
        <v>832</v>
      </c>
      <c r="B529" t="s">
        <v>833</v>
      </c>
      <c r="C529" t="s">
        <v>679</v>
      </c>
      <c r="D529" t="s">
        <v>834</v>
      </c>
      <c r="E529">
        <v>40.1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40.1</v>
      </c>
      <c r="M529">
        <v>35.729999999999997</v>
      </c>
      <c r="N529">
        <v>4.3700000000000045</v>
      </c>
      <c r="O529" t="s">
        <v>187</v>
      </c>
      <c r="P529" t="s">
        <v>80</v>
      </c>
      <c r="Q529"/>
      <c r="R529">
        <v>311</v>
      </c>
      <c r="S529">
        <v>25010</v>
      </c>
      <c r="T529" t="s">
        <v>81</v>
      </c>
      <c r="U529" t="s">
        <v>81</v>
      </c>
      <c r="V529">
        <v>3</v>
      </c>
      <c r="W529" t="s">
        <v>1884</v>
      </c>
      <c r="X529" t="s">
        <v>182</v>
      </c>
      <c r="Y529" t="s">
        <v>183</v>
      </c>
      <c r="Z529" t="s">
        <v>2424</v>
      </c>
      <c r="AA529" t="s">
        <v>1885</v>
      </c>
      <c r="AB529" t="s">
        <v>835</v>
      </c>
      <c r="AC529" t="s">
        <v>82</v>
      </c>
      <c r="AD529" t="s">
        <v>83</v>
      </c>
      <c r="AE529"/>
      <c r="AF529"/>
      <c r="AG529"/>
      <c r="AH529" t="s">
        <v>680</v>
      </c>
      <c r="AI529" t="s">
        <v>681</v>
      </c>
      <c r="AJ529" t="s">
        <v>679</v>
      </c>
      <c r="AK529" t="s">
        <v>680</v>
      </c>
      <c r="AL529" t="s">
        <v>1622</v>
      </c>
      <c r="AM529" t="s">
        <v>1623</v>
      </c>
      <c r="AN529"/>
      <c r="AO529"/>
      <c r="AP529" s="13">
        <v>41509</v>
      </c>
      <c r="AQ529" s="13">
        <v>42735</v>
      </c>
      <c r="AR529" s="13">
        <v>41509</v>
      </c>
      <c r="AS529" s="13">
        <v>41759</v>
      </c>
      <c r="AT529" t="s">
        <v>86</v>
      </c>
      <c r="AU529" t="s">
        <v>86</v>
      </c>
      <c r="AV529" t="s">
        <v>85</v>
      </c>
      <c r="AW529"/>
      <c r="AX529"/>
      <c r="AY529"/>
      <c r="AZ529"/>
      <c r="BA529"/>
      <c r="BB529">
        <v>12</v>
      </c>
      <c r="BC529" t="s">
        <v>836</v>
      </c>
      <c r="BD529">
        <v>5533</v>
      </c>
      <c r="BE529">
        <v>37995</v>
      </c>
      <c r="BF529"/>
      <c r="BG529"/>
      <c r="BH529"/>
      <c r="BI529">
        <v>6700.46</v>
      </c>
      <c r="BJ529">
        <v>35.729999999999997</v>
      </c>
      <c r="BK529">
        <v>6660.36</v>
      </c>
      <c r="BL529">
        <v>4.37</v>
      </c>
      <c r="BM529">
        <v>40.100000000000364</v>
      </c>
      <c r="BN529">
        <v>0</v>
      </c>
      <c r="BO529">
        <v>4</v>
      </c>
      <c r="BP529">
        <v>0</v>
      </c>
      <c r="BQ529">
        <v>35.729999999999997</v>
      </c>
      <c r="BR529">
        <v>0</v>
      </c>
      <c r="BS529"/>
      <c r="BT529">
        <v>40</v>
      </c>
      <c r="BU529">
        <v>3.3</v>
      </c>
      <c r="BV529" t="s">
        <v>168</v>
      </c>
      <c r="BW529">
        <v>58520</v>
      </c>
      <c r="BX529">
        <v>2018</v>
      </c>
      <c r="BY529">
        <v>12</v>
      </c>
      <c r="BZ529" t="s">
        <v>2246</v>
      </c>
      <c r="CA529">
        <v>1.5</v>
      </c>
      <c r="CB529" t="s">
        <v>3360</v>
      </c>
    </row>
    <row r="530" spans="1:80" x14ac:dyDescent="0.25">
      <c r="A530" t="s">
        <v>1725</v>
      </c>
      <c r="B530" t="s">
        <v>155</v>
      </c>
      <c r="C530" t="s">
        <v>155</v>
      </c>
      <c r="D530" t="s">
        <v>1726</v>
      </c>
      <c r="E530">
        <v>0</v>
      </c>
      <c r="F530">
        <v>0</v>
      </c>
      <c r="G530">
        <v>-736794.33</v>
      </c>
      <c r="H530">
        <v>736794.33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 t="s">
        <v>1727</v>
      </c>
      <c r="P530" t="s">
        <v>80</v>
      </c>
      <c r="Q530" t="s">
        <v>3501</v>
      </c>
      <c r="R530">
        <v>311</v>
      </c>
      <c r="S530">
        <v>88888</v>
      </c>
      <c r="T530" t="s">
        <v>81</v>
      </c>
      <c r="U530" t="s">
        <v>81</v>
      </c>
      <c r="V530">
        <v>99</v>
      </c>
      <c r="W530" t="s">
        <v>1728</v>
      </c>
      <c r="X530" t="s">
        <v>568</v>
      </c>
      <c r="Y530" t="s">
        <v>569</v>
      </c>
      <c r="Z530" t="s">
        <v>1726</v>
      </c>
      <c r="AA530" t="s">
        <v>1729</v>
      </c>
      <c r="AB530" t="s">
        <v>1730</v>
      </c>
      <c r="AC530" t="s">
        <v>568</v>
      </c>
      <c r="AD530" t="s">
        <v>569</v>
      </c>
      <c r="AE530"/>
      <c r="AF530"/>
      <c r="AG530"/>
      <c r="AH530" t="s">
        <v>156</v>
      </c>
      <c r="AI530" t="s">
        <v>155</v>
      </c>
      <c r="AJ530" t="s">
        <v>155</v>
      </c>
      <c r="AK530" t="s">
        <v>156</v>
      </c>
      <c r="AL530" t="s">
        <v>1618</v>
      </c>
      <c r="AM530" t="s">
        <v>1619</v>
      </c>
      <c r="AN530"/>
      <c r="AO530"/>
      <c r="AP530" s="13">
        <v>367</v>
      </c>
      <c r="AQ530" s="13">
        <v>73050</v>
      </c>
      <c r="AR530" s="13">
        <v>367</v>
      </c>
      <c r="AS530" s="13">
        <v>73050</v>
      </c>
      <c r="AT530" t="s">
        <v>85</v>
      </c>
      <c r="AU530" t="s">
        <v>85</v>
      </c>
      <c r="AV530" t="s">
        <v>85</v>
      </c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>
        <v>0</v>
      </c>
      <c r="BO530">
        <v>3862412</v>
      </c>
      <c r="BP530">
        <v>0</v>
      </c>
      <c r="BQ530">
        <v>0</v>
      </c>
      <c r="BR530">
        <v>-736794.33</v>
      </c>
      <c r="BS530"/>
      <c r="BT530">
        <v>2387</v>
      </c>
      <c r="BU530">
        <v>198.9</v>
      </c>
      <c r="BV530" t="s">
        <v>87</v>
      </c>
      <c r="BW530"/>
      <c r="BX530">
        <v>2018</v>
      </c>
      <c r="BY530">
        <v>12</v>
      </c>
      <c r="BZ530" t="s">
        <v>2246</v>
      </c>
      <c r="CA530">
        <v>1.5</v>
      </c>
      <c r="CB530" t="s">
        <v>3360</v>
      </c>
    </row>
    <row r="531" spans="1:80" x14ac:dyDescent="0.25">
      <c r="A531" t="s">
        <v>847</v>
      </c>
      <c r="B531" t="s">
        <v>1957</v>
      </c>
      <c r="C531" t="s">
        <v>88</v>
      </c>
      <c r="D531" t="s">
        <v>848</v>
      </c>
      <c r="E531">
        <v>3320.11</v>
      </c>
      <c r="F531">
        <v>10000</v>
      </c>
      <c r="G531">
        <v>0</v>
      </c>
      <c r="H531">
        <v>0</v>
      </c>
      <c r="I531">
        <v>0</v>
      </c>
      <c r="J531">
        <v>5964.11</v>
      </c>
      <c r="K531">
        <v>4035.8900000000003</v>
      </c>
      <c r="L531">
        <v>7356</v>
      </c>
      <c r="M531">
        <v>479.96</v>
      </c>
      <c r="N531">
        <v>6876.04</v>
      </c>
      <c r="O531" t="s">
        <v>187</v>
      </c>
      <c r="P531" t="s">
        <v>80</v>
      </c>
      <c r="Q531"/>
      <c r="R531">
        <v>311</v>
      </c>
      <c r="S531">
        <v>49010</v>
      </c>
      <c r="T531" t="s">
        <v>81</v>
      </c>
      <c r="U531" t="s">
        <v>81</v>
      </c>
      <c r="V531">
        <v>5</v>
      </c>
      <c r="W531" t="s">
        <v>1958</v>
      </c>
      <c r="X531" t="s">
        <v>3072</v>
      </c>
      <c r="Y531" t="s">
        <v>3073</v>
      </c>
      <c r="Z531" t="s">
        <v>2486</v>
      </c>
      <c r="AA531" t="s">
        <v>2487</v>
      </c>
      <c r="AB531" t="s">
        <v>1649</v>
      </c>
      <c r="AC531" t="s">
        <v>219</v>
      </c>
      <c r="AD531" t="s">
        <v>220</v>
      </c>
      <c r="AE531"/>
      <c r="AF531"/>
      <c r="AG531"/>
      <c r="AH531" t="s">
        <v>88</v>
      </c>
      <c r="AI531" t="s">
        <v>95</v>
      </c>
      <c r="AJ531" t="s">
        <v>88</v>
      </c>
      <c r="AK531" t="s">
        <v>88</v>
      </c>
      <c r="AL531" t="s">
        <v>1620</v>
      </c>
      <c r="AM531" t="s">
        <v>1621</v>
      </c>
      <c r="AN531"/>
      <c r="AO531"/>
      <c r="AP531" s="13">
        <v>42438</v>
      </c>
      <c r="AQ531" s="13">
        <v>44196</v>
      </c>
      <c r="AR531" s="13">
        <v>41101</v>
      </c>
      <c r="AS531" s="13">
        <v>44196</v>
      </c>
      <c r="AT531" t="s">
        <v>85</v>
      </c>
      <c r="AU531" t="s">
        <v>85</v>
      </c>
      <c r="AV531" t="s">
        <v>85</v>
      </c>
      <c r="AW531"/>
      <c r="AX531"/>
      <c r="AY531"/>
      <c r="AZ531"/>
      <c r="BA531"/>
      <c r="BB531"/>
      <c r="BC531" t="s">
        <v>1959</v>
      </c>
      <c r="BD531">
        <v>1005</v>
      </c>
      <c r="BE531">
        <v>46439</v>
      </c>
      <c r="BF531"/>
      <c r="BG531"/>
      <c r="BH531"/>
      <c r="BI531">
        <v>20000</v>
      </c>
      <c r="BJ531">
        <v>479.96</v>
      </c>
      <c r="BK531">
        <v>12644</v>
      </c>
      <c r="BL531">
        <v>6876.04</v>
      </c>
      <c r="BM531">
        <v>7356</v>
      </c>
      <c r="BN531">
        <v>0</v>
      </c>
      <c r="BO531">
        <v>6876</v>
      </c>
      <c r="BP531">
        <v>0</v>
      </c>
      <c r="BQ531">
        <v>6444.07</v>
      </c>
      <c r="BR531">
        <v>10000</v>
      </c>
      <c r="BS531"/>
      <c r="BT531">
        <v>57</v>
      </c>
      <c r="BU531">
        <v>4.8</v>
      </c>
      <c r="BV531" t="s">
        <v>168</v>
      </c>
      <c r="BW531">
        <v>56760</v>
      </c>
      <c r="BX531">
        <v>2018</v>
      </c>
      <c r="BY531">
        <v>12</v>
      </c>
      <c r="BZ531" t="s">
        <v>2246</v>
      </c>
      <c r="CA531">
        <v>1.5</v>
      </c>
      <c r="CB531" t="s">
        <v>3360</v>
      </c>
    </row>
    <row r="532" spans="1:80" x14ac:dyDescent="0.25">
      <c r="A532" t="s">
        <v>847</v>
      </c>
      <c r="B532" t="s">
        <v>1731</v>
      </c>
      <c r="C532" t="s">
        <v>105</v>
      </c>
      <c r="D532" t="s">
        <v>848</v>
      </c>
      <c r="E532">
        <v>7436.42</v>
      </c>
      <c r="F532">
        <v>14804.91</v>
      </c>
      <c r="G532">
        <v>0</v>
      </c>
      <c r="H532">
        <v>0</v>
      </c>
      <c r="I532">
        <v>0</v>
      </c>
      <c r="J532">
        <v>14197.59</v>
      </c>
      <c r="K532">
        <v>607.31999999999971</v>
      </c>
      <c r="L532">
        <v>8043.74</v>
      </c>
      <c r="M532">
        <v>134.19999999999999</v>
      </c>
      <c r="N532">
        <v>7909.54</v>
      </c>
      <c r="O532" t="s">
        <v>187</v>
      </c>
      <c r="P532" t="s">
        <v>80</v>
      </c>
      <c r="Q532"/>
      <c r="R532">
        <v>311</v>
      </c>
      <c r="S532">
        <v>49010</v>
      </c>
      <c r="T532" t="s">
        <v>81</v>
      </c>
      <c r="U532" t="s">
        <v>81</v>
      </c>
      <c r="V532">
        <v>5</v>
      </c>
      <c r="W532" t="s">
        <v>1958</v>
      </c>
      <c r="X532" t="s">
        <v>3072</v>
      </c>
      <c r="Y532" t="s">
        <v>3073</v>
      </c>
      <c r="Z532" t="s">
        <v>2486</v>
      </c>
      <c r="AA532" t="s">
        <v>2487</v>
      </c>
      <c r="AB532" t="s">
        <v>1649</v>
      </c>
      <c r="AC532" t="s">
        <v>219</v>
      </c>
      <c r="AD532" t="s">
        <v>220</v>
      </c>
      <c r="AE532"/>
      <c r="AF532"/>
      <c r="AG532"/>
      <c r="AH532" t="s">
        <v>105</v>
      </c>
      <c r="AI532" t="s">
        <v>106</v>
      </c>
      <c r="AJ532" t="s">
        <v>105</v>
      </c>
      <c r="AK532" t="s">
        <v>105</v>
      </c>
      <c r="AL532" t="s">
        <v>1620</v>
      </c>
      <c r="AM532" t="s">
        <v>1621</v>
      </c>
      <c r="AN532"/>
      <c r="AO532"/>
      <c r="AP532" s="13">
        <v>42130</v>
      </c>
      <c r="AQ532" s="13">
        <v>44196</v>
      </c>
      <c r="AR532" s="13">
        <v>41101</v>
      </c>
      <c r="AS532" s="13">
        <v>44196</v>
      </c>
      <c r="AT532" t="s">
        <v>85</v>
      </c>
      <c r="AU532" t="s">
        <v>85</v>
      </c>
      <c r="AV532" t="s">
        <v>85</v>
      </c>
      <c r="AW532"/>
      <c r="AX532"/>
      <c r="AY532"/>
      <c r="AZ532"/>
      <c r="BA532"/>
      <c r="BB532"/>
      <c r="BC532" t="s">
        <v>1732</v>
      </c>
      <c r="BD532">
        <v>1013</v>
      </c>
      <c r="BE532">
        <v>43596</v>
      </c>
      <c r="BF532"/>
      <c r="BG532"/>
      <c r="BH532"/>
      <c r="BI532">
        <v>53731.79</v>
      </c>
      <c r="BJ532">
        <v>134.19999999999999</v>
      </c>
      <c r="BK532">
        <v>45688.05</v>
      </c>
      <c r="BL532">
        <v>7909.54</v>
      </c>
      <c r="BM532">
        <v>8043.739999999998</v>
      </c>
      <c r="BN532">
        <v>0</v>
      </c>
      <c r="BO532">
        <v>7910</v>
      </c>
      <c r="BP532">
        <v>0</v>
      </c>
      <c r="BQ532">
        <v>14331.79</v>
      </c>
      <c r="BR532">
        <v>14804.91</v>
      </c>
      <c r="BS532"/>
      <c r="BT532">
        <v>67</v>
      </c>
      <c r="BU532">
        <v>5.6</v>
      </c>
      <c r="BV532" t="s">
        <v>168</v>
      </c>
      <c r="BW532">
        <v>56760</v>
      </c>
      <c r="BX532">
        <v>2018</v>
      </c>
      <c r="BY532">
        <v>12</v>
      </c>
      <c r="BZ532" t="s">
        <v>2246</v>
      </c>
      <c r="CA532">
        <v>1.5</v>
      </c>
      <c r="CB532" t="s">
        <v>3360</v>
      </c>
    </row>
    <row r="533" spans="1:80" x14ac:dyDescent="0.25">
      <c r="A533" t="s">
        <v>847</v>
      </c>
      <c r="B533" t="s">
        <v>3502</v>
      </c>
      <c r="C533" t="s">
        <v>122</v>
      </c>
      <c r="D533" t="s">
        <v>848</v>
      </c>
      <c r="E533">
        <v>0</v>
      </c>
      <c r="F533">
        <v>2718.74</v>
      </c>
      <c r="G533">
        <v>0</v>
      </c>
      <c r="H533">
        <v>0</v>
      </c>
      <c r="I533">
        <v>0</v>
      </c>
      <c r="J533">
        <v>0</v>
      </c>
      <c r="K533">
        <v>2718.74</v>
      </c>
      <c r="L533">
        <v>2718.74</v>
      </c>
      <c r="M533">
        <v>0</v>
      </c>
      <c r="N533">
        <v>2718.74</v>
      </c>
      <c r="O533" t="s">
        <v>187</v>
      </c>
      <c r="P533" t="s">
        <v>80</v>
      </c>
      <c r="Q533"/>
      <c r="R533">
        <v>311</v>
      </c>
      <c r="S533">
        <v>49010</v>
      </c>
      <c r="T533" t="s">
        <v>81</v>
      </c>
      <c r="U533" t="s">
        <v>81</v>
      </c>
      <c r="V533">
        <v>5</v>
      </c>
      <c r="W533" t="s">
        <v>1958</v>
      </c>
      <c r="X533" t="s">
        <v>3072</v>
      </c>
      <c r="Y533" t="s">
        <v>3073</v>
      </c>
      <c r="Z533" t="s">
        <v>2486</v>
      </c>
      <c r="AA533" t="s">
        <v>2487</v>
      </c>
      <c r="AB533" t="s">
        <v>1649</v>
      </c>
      <c r="AC533" t="s">
        <v>219</v>
      </c>
      <c r="AD533" t="s">
        <v>220</v>
      </c>
      <c r="AE533"/>
      <c r="AF533"/>
      <c r="AG533"/>
      <c r="AH533" t="s">
        <v>122</v>
      </c>
      <c r="AI533" t="s">
        <v>123</v>
      </c>
      <c r="AJ533" t="s">
        <v>122</v>
      </c>
      <c r="AK533" t="s">
        <v>122</v>
      </c>
      <c r="AL533" t="s">
        <v>1620</v>
      </c>
      <c r="AM533" t="s">
        <v>1621</v>
      </c>
      <c r="AN533"/>
      <c r="AO533"/>
      <c r="AP533" s="13">
        <v>43413</v>
      </c>
      <c r="AQ533" s="13">
        <v>44196</v>
      </c>
      <c r="AR533" s="13">
        <v>41101</v>
      </c>
      <c r="AS533" s="13">
        <v>44196</v>
      </c>
      <c r="AT533" t="s">
        <v>85</v>
      </c>
      <c r="AU533" t="s">
        <v>85</v>
      </c>
      <c r="AV533" t="s">
        <v>85</v>
      </c>
      <c r="AW533"/>
      <c r="AX533"/>
      <c r="AY533"/>
      <c r="AZ533"/>
      <c r="BA533"/>
      <c r="BB533"/>
      <c r="BC533">
        <v>5000671691</v>
      </c>
      <c r="BD533">
        <v>1022</v>
      </c>
      <c r="BE533">
        <v>55298</v>
      </c>
      <c r="BF533"/>
      <c r="BG533"/>
      <c r="BH533"/>
      <c r="BI533">
        <v>2718.74</v>
      </c>
      <c r="BJ533">
        <v>0</v>
      </c>
      <c r="BK533">
        <v>0</v>
      </c>
      <c r="BL533">
        <v>2718.74</v>
      </c>
      <c r="BM533">
        <v>2718.74</v>
      </c>
      <c r="BN533">
        <v>0</v>
      </c>
      <c r="BO533">
        <v>2719</v>
      </c>
      <c r="BP533">
        <v>0</v>
      </c>
      <c r="BQ533">
        <v>0</v>
      </c>
      <c r="BR533">
        <v>2718.74</v>
      </c>
      <c r="BS533"/>
      <c r="BT533">
        <v>25</v>
      </c>
      <c r="BU533">
        <v>2.1</v>
      </c>
      <c r="BV533" t="s">
        <v>164</v>
      </c>
      <c r="BW533">
        <v>56760</v>
      </c>
      <c r="BX533">
        <v>2018</v>
      </c>
      <c r="BY533">
        <v>12</v>
      </c>
      <c r="BZ533" t="s">
        <v>2246</v>
      </c>
      <c r="CA533">
        <v>1.5</v>
      </c>
      <c r="CB533" t="s">
        <v>3360</v>
      </c>
    </row>
    <row r="534" spans="1:80" x14ac:dyDescent="0.25">
      <c r="A534" t="s">
        <v>847</v>
      </c>
      <c r="B534" t="s">
        <v>849</v>
      </c>
      <c r="C534" t="s">
        <v>139</v>
      </c>
      <c r="D534" t="s">
        <v>848</v>
      </c>
      <c r="E534">
        <v>410.73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410.73</v>
      </c>
      <c r="M534">
        <v>410.73</v>
      </c>
      <c r="N534">
        <v>0</v>
      </c>
      <c r="O534" t="s">
        <v>187</v>
      </c>
      <c r="P534" t="s">
        <v>80</v>
      </c>
      <c r="Q534"/>
      <c r="R534">
        <v>311</v>
      </c>
      <c r="S534">
        <v>49010</v>
      </c>
      <c r="T534" t="s">
        <v>81</v>
      </c>
      <c r="U534" t="s">
        <v>81</v>
      </c>
      <c r="V534">
        <v>5</v>
      </c>
      <c r="W534" t="s">
        <v>1958</v>
      </c>
      <c r="X534" t="s">
        <v>3072</v>
      </c>
      <c r="Y534" t="s">
        <v>3073</v>
      </c>
      <c r="Z534" t="s">
        <v>2486</v>
      </c>
      <c r="AA534" t="s">
        <v>2487</v>
      </c>
      <c r="AB534" t="s">
        <v>1649</v>
      </c>
      <c r="AC534" t="s">
        <v>219</v>
      </c>
      <c r="AD534" t="s">
        <v>220</v>
      </c>
      <c r="AE534"/>
      <c r="AF534"/>
      <c r="AG534"/>
      <c r="AH534" t="s">
        <v>140</v>
      </c>
      <c r="AI534" t="s">
        <v>141</v>
      </c>
      <c r="AJ534" t="s">
        <v>139</v>
      </c>
      <c r="AK534" t="s">
        <v>140</v>
      </c>
      <c r="AL534" t="s">
        <v>1620</v>
      </c>
      <c r="AM534" t="s">
        <v>1621</v>
      </c>
      <c r="AN534"/>
      <c r="AO534"/>
      <c r="AP534" s="13">
        <v>41919</v>
      </c>
      <c r="AQ534" s="13">
        <v>42735</v>
      </c>
      <c r="AR534" s="13">
        <v>41101</v>
      </c>
      <c r="AS534" s="13">
        <v>44196</v>
      </c>
      <c r="AT534" t="s">
        <v>86</v>
      </c>
      <c r="AU534" t="s">
        <v>85</v>
      </c>
      <c r="AV534" t="s">
        <v>85</v>
      </c>
      <c r="AW534"/>
      <c r="AX534"/>
      <c r="AY534"/>
      <c r="AZ534"/>
      <c r="BA534"/>
      <c r="BB534">
        <v>11</v>
      </c>
      <c r="BC534" t="s">
        <v>850</v>
      </c>
      <c r="BD534">
        <v>1029</v>
      </c>
      <c r="BE534">
        <v>41614</v>
      </c>
      <c r="BF534"/>
      <c r="BG534"/>
      <c r="BH534"/>
      <c r="BI534">
        <v>8840.8799999999992</v>
      </c>
      <c r="BJ534">
        <v>410.73</v>
      </c>
      <c r="BK534">
        <v>8430.15</v>
      </c>
      <c r="BL534">
        <v>0</v>
      </c>
      <c r="BM534">
        <v>410.72999999999956</v>
      </c>
      <c r="BN534">
        <v>0</v>
      </c>
      <c r="BO534">
        <v>0</v>
      </c>
      <c r="BP534">
        <v>0</v>
      </c>
      <c r="BQ534">
        <v>410.73</v>
      </c>
      <c r="BR534">
        <v>0</v>
      </c>
      <c r="BS534"/>
      <c r="BT534">
        <v>26</v>
      </c>
      <c r="BU534">
        <v>2.2000000000000002</v>
      </c>
      <c r="BV534" t="s">
        <v>164</v>
      </c>
      <c r="BW534">
        <v>56760</v>
      </c>
      <c r="BX534">
        <v>2018</v>
      </c>
      <c r="BY534">
        <v>12</v>
      </c>
      <c r="BZ534" t="s">
        <v>2246</v>
      </c>
      <c r="CA534">
        <v>1.5</v>
      </c>
      <c r="CB534" t="s">
        <v>3360</v>
      </c>
    </row>
    <row r="535" spans="1:80" x14ac:dyDescent="0.25">
      <c r="A535" t="s">
        <v>847</v>
      </c>
      <c r="B535" t="s">
        <v>2488</v>
      </c>
      <c r="C535" t="s">
        <v>139</v>
      </c>
      <c r="D535" t="s">
        <v>848</v>
      </c>
      <c r="E535">
        <v>3653.1</v>
      </c>
      <c r="F535">
        <v>0</v>
      </c>
      <c r="G535">
        <v>0</v>
      </c>
      <c r="H535">
        <v>0</v>
      </c>
      <c r="I535">
        <v>0</v>
      </c>
      <c r="J535">
        <v>3653.1</v>
      </c>
      <c r="K535">
        <v>-3653.1</v>
      </c>
      <c r="L535">
        <v>0</v>
      </c>
      <c r="M535">
        <v>0</v>
      </c>
      <c r="N535">
        <v>0</v>
      </c>
      <c r="O535" t="s">
        <v>187</v>
      </c>
      <c r="P535" t="s">
        <v>80</v>
      </c>
      <c r="Q535"/>
      <c r="R535">
        <v>311</v>
      </c>
      <c r="S535">
        <v>49010</v>
      </c>
      <c r="T535" t="s">
        <v>81</v>
      </c>
      <c r="U535" t="s">
        <v>81</v>
      </c>
      <c r="V535">
        <v>5</v>
      </c>
      <c r="W535" t="s">
        <v>1958</v>
      </c>
      <c r="X535" t="s">
        <v>3072</v>
      </c>
      <c r="Y535" t="s">
        <v>3073</v>
      </c>
      <c r="Z535" t="s">
        <v>2486</v>
      </c>
      <c r="AA535" t="s">
        <v>2487</v>
      </c>
      <c r="AB535" t="s">
        <v>1649</v>
      </c>
      <c r="AC535" t="s">
        <v>219</v>
      </c>
      <c r="AD535" t="s">
        <v>220</v>
      </c>
      <c r="AE535"/>
      <c r="AF535"/>
      <c r="AG535"/>
      <c r="AH535" t="s">
        <v>140</v>
      </c>
      <c r="AI535" t="s">
        <v>141</v>
      </c>
      <c r="AJ535" t="s">
        <v>139</v>
      </c>
      <c r="AK535" t="s">
        <v>140</v>
      </c>
      <c r="AL535" t="s">
        <v>1620</v>
      </c>
      <c r="AM535" t="s">
        <v>1621</v>
      </c>
      <c r="AN535"/>
      <c r="AO535"/>
      <c r="AP535" s="13">
        <v>42682</v>
      </c>
      <c r="AQ535" s="13">
        <v>44196</v>
      </c>
      <c r="AR535" s="13">
        <v>41101</v>
      </c>
      <c r="AS535" s="13">
        <v>44196</v>
      </c>
      <c r="AT535" t="s">
        <v>85</v>
      </c>
      <c r="AU535" t="s">
        <v>85</v>
      </c>
      <c r="AV535" t="s">
        <v>85</v>
      </c>
      <c r="AW535"/>
      <c r="AX535"/>
      <c r="AY535"/>
      <c r="AZ535"/>
      <c r="BA535"/>
      <c r="BB535"/>
      <c r="BC535" t="s">
        <v>2489</v>
      </c>
      <c r="BD535">
        <v>1029</v>
      </c>
      <c r="BE535">
        <v>48978</v>
      </c>
      <c r="BF535"/>
      <c r="BG535"/>
      <c r="BH535"/>
      <c r="BI535">
        <v>7673.79</v>
      </c>
      <c r="BJ535">
        <v>0</v>
      </c>
      <c r="BK535">
        <v>7673.79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3653.1</v>
      </c>
      <c r="BR535">
        <v>0</v>
      </c>
      <c r="BS535"/>
      <c r="BT535">
        <v>49</v>
      </c>
      <c r="BU535">
        <v>4.0999999999999996</v>
      </c>
      <c r="BV535" t="s">
        <v>168</v>
      </c>
      <c r="BW535">
        <v>56760</v>
      </c>
      <c r="BX535">
        <v>2018</v>
      </c>
      <c r="BY535">
        <v>12</v>
      </c>
      <c r="BZ535" t="s">
        <v>2246</v>
      </c>
      <c r="CA535">
        <v>1.5</v>
      </c>
      <c r="CB535" t="s">
        <v>3360</v>
      </c>
    </row>
    <row r="536" spans="1:80" x14ac:dyDescent="0.25">
      <c r="A536" t="s">
        <v>847</v>
      </c>
      <c r="B536" t="s">
        <v>3407</v>
      </c>
      <c r="C536" t="s">
        <v>139</v>
      </c>
      <c r="D536" t="s">
        <v>848</v>
      </c>
      <c r="E536">
        <v>0</v>
      </c>
      <c r="F536">
        <v>0</v>
      </c>
      <c r="G536">
        <v>2914.43</v>
      </c>
      <c r="H536">
        <v>0</v>
      </c>
      <c r="I536">
        <v>0</v>
      </c>
      <c r="J536">
        <v>0</v>
      </c>
      <c r="K536">
        <v>2914.43</v>
      </c>
      <c r="L536">
        <v>2914.43</v>
      </c>
      <c r="M536">
        <v>0</v>
      </c>
      <c r="N536">
        <v>2914.43</v>
      </c>
      <c r="O536" t="s">
        <v>187</v>
      </c>
      <c r="P536" t="s">
        <v>80</v>
      </c>
      <c r="Q536"/>
      <c r="R536">
        <v>311</v>
      </c>
      <c r="S536">
        <v>49010</v>
      </c>
      <c r="T536" t="s">
        <v>81</v>
      </c>
      <c r="U536" t="s">
        <v>81</v>
      </c>
      <c r="V536">
        <v>5</v>
      </c>
      <c r="W536" t="s">
        <v>1958</v>
      </c>
      <c r="X536" t="s">
        <v>3072</v>
      </c>
      <c r="Y536" t="s">
        <v>3073</v>
      </c>
      <c r="Z536" t="s">
        <v>2486</v>
      </c>
      <c r="AA536" t="s">
        <v>2487</v>
      </c>
      <c r="AB536" t="s">
        <v>1649</v>
      </c>
      <c r="AC536" t="s">
        <v>219</v>
      </c>
      <c r="AD536" t="s">
        <v>220</v>
      </c>
      <c r="AE536"/>
      <c r="AF536"/>
      <c r="AG536"/>
      <c r="AH536" t="s">
        <v>140</v>
      </c>
      <c r="AI536" t="s">
        <v>141</v>
      </c>
      <c r="AJ536" t="s">
        <v>139</v>
      </c>
      <c r="AK536" t="s">
        <v>140</v>
      </c>
      <c r="AL536" t="s">
        <v>1620</v>
      </c>
      <c r="AM536" t="s">
        <v>1621</v>
      </c>
      <c r="AN536"/>
      <c r="AO536"/>
      <c r="AP536" s="13">
        <v>43301</v>
      </c>
      <c r="AQ536" s="13">
        <v>44196</v>
      </c>
      <c r="AR536" s="13">
        <v>41101</v>
      </c>
      <c r="AS536" s="13">
        <v>44196</v>
      </c>
      <c r="AT536" t="s">
        <v>85</v>
      </c>
      <c r="AU536" t="s">
        <v>85</v>
      </c>
      <c r="AV536" t="s">
        <v>85</v>
      </c>
      <c r="AW536"/>
      <c r="AX536"/>
      <c r="AY536"/>
      <c r="AZ536"/>
      <c r="BA536"/>
      <c r="BB536"/>
      <c r="BC536" t="s">
        <v>3408</v>
      </c>
      <c r="BD536">
        <v>1029</v>
      </c>
      <c r="BE536">
        <v>53838</v>
      </c>
      <c r="BF536"/>
      <c r="BG536"/>
      <c r="BH536"/>
      <c r="BI536">
        <v>2914.43</v>
      </c>
      <c r="BJ536">
        <v>0</v>
      </c>
      <c r="BK536">
        <v>0</v>
      </c>
      <c r="BL536">
        <v>2914.43</v>
      </c>
      <c r="BM536">
        <v>2914.43</v>
      </c>
      <c r="BN536">
        <v>0</v>
      </c>
      <c r="BO536">
        <v>18025</v>
      </c>
      <c r="BP536">
        <v>2914.43</v>
      </c>
      <c r="BQ536">
        <v>0</v>
      </c>
      <c r="BR536">
        <v>2914.43</v>
      </c>
      <c r="BS536"/>
      <c r="BT536">
        <v>29</v>
      </c>
      <c r="BU536">
        <v>2.4</v>
      </c>
      <c r="BV536" t="s">
        <v>164</v>
      </c>
      <c r="BW536">
        <v>56760</v>
      </c>
      <c r="BX536">
        <v>2018</v>
      </c>
      <c r="BY536">
        <v>12</v>
      </c>
      <c r="BZ536" t="s">
        <v>2246</v>
      </c>
      <c r="CA536">
        <v>1.5</v>
      </c>
      <c r="CB536" t="s">
        <v>3360</v>
      </c>
    </row>
    <row r="537" spans="1:80" x14ac:dyDescent="0.25">
      <c r="A537" t="s">
        <v>2192</v>
      </c>
      <c r="B537" t="s">
        <v>842</v>
      </c>
      <c r="C537" t="s">
        <v>843</v>
      </c>
      <c r="D537" t="s">
        <v>2193</v>
      </c>
      <c r="E537">
        <v>145.04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145.04</v>
      </c>
      <c r="M537">
        <v>0</v>
      </c>
      <c r="N537">
        <v>145.04</v>
      </c>
      <c r="O537" t="s">
        <v>187</v>
      </c>
      <c r="P537" t="s">
        <v>80</v>
      </c>
      <c r="Q537"/>
      <c r="R537">
        <v>311</v>
      </c>
      <c r="S537">
        <v>15050</v>
      </c>
      <c r="T537" t="s">
        <v>81</v>
      </c>
      <c r="U537" t="s">
        <v>81</v>
      </c>
      <c r="V537">
        <v>5</v>
      </c>
      <c r="W537" t="s">
        <v>2005</v>
      </c>
      <c r="X537" t="s">
        <v>3072</v>
      </c>
      <c r="Y537" t="s">
        <v>3073</v>
      </c>
      <c r="Z537" t="s">
        <v>2512</v>
      </c>
      <c r="AA537" t="s">
        <v>2513</v>
      </c>
      <c r="AB537" t="s">
        <v>2260</v>
      </c>
      <c r="AC537" t="s">
        <v>219</v>
      </c>
      <c r="AD537" t="s">
        <v>220</v>
      </c>
      <c r="AE537"/>
      <c r="AF537"/>
      <c r="AG537"/>
      <c r="AH537" t="s">
        <v>843</v>
      </c>
      <c r="AI537" t="s">
        <v>844</v>
      </c>
      <c r="AJ537" t="s">
        <v>845</v>
      </c>
      <c r="AK537" t="s">
        <v>844</v>
      </c>
      <c r="AL537" t="s">
        <v>1618</v>
      </c>
      <c r="AM537" t="s">
        <v>1619</v>
      </c>
      <c r="AN537"/>
      <c r="AO537"/>
      <c r="AP537" s="13">
        <v>41368</v>
      </c>
      <c r="AQ537" s="13">
        <v>44196</v>
      </c>
      <c r="AR537" s="13">
        <v>42536</v>
      </c>
      <c r="AS537" s="13">
        <v>44196</v>
      </c>
      <c r="AT537" t="s">
        <v>85</v>
      </c>
      <c r="AU537" t="s">
        <v>85</v>
      </c>
      <c r="AV537" t="s">
        <v>96</v>
      </c>
      <c r="AW537"/>
      <c r="AX537"/>
      <c r="AY537"/>
      <c r="AZ537"/>
      <c r="BA537"/>
      <c r="BB537"/>
      <c r="BC537" t="s">
        <v>846</v>
      </c>
      <c r="BD537">
        <v>5753</v>
      </c>
      <c r="BE537">
        <v>37334</v>
      </c>
      <c r="BF537"/>
      <c r="BG537"/>
      <c r="BH537"/>
      <c r="BI537">
        <v>16360.96</v>
      </c>
      <c r="BJ537">
        <v>0</v>
      </c>
      <c r="BK537">
        <v>16215.92</v>
      </c>
      <c r="BL537">
        <v>145.04</v>
      </c>
      <c r="BM537">
        <v>145.03999999999905</v>
      </c>
      <c r="BN537">
        <v>0</v>
      </c>
      <c r="BO537">
        <v>145</v>
      </c>
      <c r="BP537">
        <v>0</v>
      </c>
      <c r="BQ537">
        <v>0</v>
      </c>
      <c r="BR537">
        <v>0</v>
      </c>
      <c r="BS537"/>
      <c r="BT537">
        <v>92</v>
      </c>
      <c r="BU537">
        <v>7.7</v>
      </c>
      <c r="BV537" t="s">
        <v>87</v>
      </c>
      <c r="BW537">
        <v>71669</v>
      </c>
      <c r="BX537">
        <v>2018</v>
      </c>
      <c r="BY537">
        <v>12</v>
      </c>
      <c r="BZ537" t="s">
        <v>2246</v>
      </c>
      <c r="CA537">
        <v>1.5</v>
      </c>
      <c r="CB537" t="s">
        <v>3360</v>
      </c>
    </row>
    <row r="538" spans="1:80" x14ac:dyDescent="0.25">
      <c r="A538" t="s">
        <v>854</v>
      </c>
      <c r="B538" t="s">
        <v>855</v>
      </c>
      <c r="C538" t="s">
        <v>155</v>
      </c>
      <c r="D538" t="s">
        <v>856</v>
      </c>
      <c r="E538">
        <v>550.08000000000004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550.08000000000004</v>
      </c>
      <c r="M538">
        <v>500</v>
      </c>
      <c r="N538">
        <v>50.080000000000041</v>
      </c>
      <c r="O538" t="s">
        <v>187</v>
      </c>
      <c r="P538" t="s">
        <v>80</v>
      </c>
      <c r="Q538"/>
      <c r="R538">
        <v>311</v>
      </c>
      <c r="S538">
        <v>44020</v>
      </c>
      <c r="T538" t="s">
        <v>81</v>
      </c>
      <c r="U538" t="s">
        <v>81</v>
      </c>
      <c r="V538">
        <v>10</v>
      </c>
      <c r="W538" t="s">
        <v>1960</v>
      </c>
      <c r="X538" t="s">
        <v>3108</v>
      </c>
      <c r="Y538" t="s">
        <v>3109</v>
      </c>
      <c r="Z538" t="s">
        <v>2490</v>
      </c>
      <c r="AA538" t="s">
        <v>1961</v>
      </c>
      <c r="AB538" t="s">
        <v>857</v>
      </c>
      <c r="AC538" t="s">
        <v>165</v>
      </c>
      <c r="AD538" t="s">
        <v>166</v>
      </c>
      <c r="AE538"/>
      <c r="AF538"/>
      <c r="AG538"/>
      <c r="AH538" t="s">
        <v>156</v>
      </c>
      <c r="AI538" t="s">
        <v>214</v>
      </c>
      <c r="AJ538" t="s">
        <v>155</v>
      </c>
      <c r="AK538" t="s">
        <v>156</v>
      </c>
      <c r="AL538" t="s">
        <v>1618</v>
      </c>
      <c r="AM538" t="s">
        <v>1619</v>
      </c>
      <c r="AN538"/>
      <c r="AO538"/>
      <c r="AP538" s="13">
        <v>38183</v>
      </c>
      <c r="AQ538" s="13">
        <v>44196</v>
      </c>
      <c r="AR538" s="13">
        <v>38183</v>
      </c>
      <c r="AS538" s="13">
        <v>44196</v>
      </c>
      <c r="AT538" t="s">
        <v>85</v>
      </c>
      <c r="AU538" t="s">
        <v>85</v>
      </c>
      <c r="AV538" t="s">
        <v>85</v>
      </c>
      <c r="AW538"/>
      <c r="AX538"/>
      <c r="AY538"/>
      <c r="AZ538"/>
      <c r="BA538"/>
      <c r="BB538"/>
      <c r="BC538" t="s">
        <v>163</v>
      </c>
      <c r="BD538">
        <v>2986</v>
      </c>
      <c r="BE538">
        <v>5807</v>
      </c>
      <c r="BF538"/>
      <c r="BG538"/>
      <c r="BH538"/>
      <c r="BI538">
        <v>7788.95</v>
      </c>
      <c r="BJ538">
        <v>500</v>
      </c>
      <c r="BK538">
        <v>7238.87</v>
      </c>
      <c r="BL538">
        <v>50.08</v>
      </c>
      <c r="BM538">
        <v>550.07999999999993</v>
      </c>
      <c r="BN538">
        <v>0</v>
      </c>
      <c r="BO538">
        <v>50</v>
      </c>
      <c r="BP538">
        <v>0</v>
      </c>
      <c r="BQ538">
        <v>500</v>
      </c>
      <c r="BR538">
        <v>0</v>
      </c>
      <c r="BS538"/>
      <c r="BT538">
        <v>197</v>
      </c>
      <c r="BU538">
        <v>16.399999999999999</v>
      </c>
      <c r="BV538" t="s">
        <v>87</v>
      </c>
      <c r="BW538">
        <v>9999</v>
      </c>
      <c r="BX538">
        <v>2018</v>
      </c>
      <c r="BY538">
        <v>12</v>
      </c>
      <c r="BZ538" t="s">
        <v>2246</v>
      </c>
      <c r="CA538">
        <v>1.5</v>
      </c>
      <c r="CB538" t="s">
        <v>3360</v>
      </c>
    </row>
    <row r="539" spans="1:80" x14ac:dyDescent="0.25">
      <c r="A539" t="s">
        <v>858</v>
      </c>
      <c r="B539" t="s">
        <v>1962</v>
      </c>
      <c r="C539" t="s">
        <v>226</v>
      </c>
      <c r="D539" t="s">
        <v>859</v>
      </c>
      <c r="E539">
        <v>196.81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196.81</v>
      </c>
      <c r="M539">
        <v>0</v>
      </c>
      <c r="N539">
        <v>196.81</v>
      </c>
      <c r="O539" t="s">
        <v>187</v>
      </c>
      <c r="P539" t="s">
        <v>80</v>
      </c>
      <c r="Q539"/>
      <c r="R539">
        <v>311</v>
      </c>
      <c r="S539">
        <v>44020</v>
      </c>
      <c r="T539" t="s">
        <v>81</v>
      </c>
      <c r="U539" t="s">
        <v>81</v>
      </c>
      <c r="V539">
        <v>10</v>
      </c>
      <c r="W539" t="s">
        <v>1960</v>
      </c>
      <c r="X539" t="s">
        <v>3108</v>
      </c>
      <c r="Y539" t="s">
        <v>3109</v>
      </c>
      <c r="Z539" t="s">
        <v>2490</v>
      </c>
      <c r="AA539" t="s">
        <v>1961</v>
      </c>
      <c r="AB539" t="s">
        <v>860</v>
      </c>
      <c r="AC539" t="s">
        <v>165</v>
      </c>
      <c r="AD539" t="s">
        <v>166</v>
      </c>
      <c r="AE539"/>
      <c r="AF539"/>
      <c r="AG539"/>
      <c r="AH539" t="s">
        <v>227</v>
      </c>
      <c r="AI539" t="s">
        <v>228</v>
      </c>
      <c r="AJ539" t="s">
        <v>226</v>
      </c>
      <c r="AK539" t="s">
        <v>227</v>
      </c>
      <c r="AL539" t="s">
        <v>1620</v>
      </c>
      <c r="AM539" t="s">
        <v>1621</v>
      </c>
      <c r="AN539"/>
      <c r="AO539"/>
      <c r="AP539" s="13">
        <v>42506</v>
      </c>
      <c r="AQ539" s="13">
        <v>44196</v>
      </c>
      <c r="AR539" s="13">
        <v>39372</v>
      </c>
      <c r="AS539" s="13">
        <v>42735</v>
      </c>
      <c r="AT539" t="s">
        <v>85</v>
      </c>
      <c r="AU539" t="s">
        <v>86</v>
      </c>
      <c r="AV539" t="s">
        <v>96</v>
      </c>
      <c r="AW539"/>
      <c r="AX539"/>
      <c r="AY539"/>
      <c r="AZ539"/>
      <c r="BA539"/>
      <c r="BB539">
        <v>11</v>
      </c>
      <c r="BC539" t="s">
        <v>1963</v>
      </c>
      <c r="BD539">
        <v>1027</v>
      </c>
      <c r="BE539">
        <v>46799</v>
      </c>
      <c r="BF539"/>
      <c r="BG539"/>
      <c r="BH539"/>
      <c r="BI539">
        <v>2042</v>
      </c>
      <c r="BJ539">
        <v>0</v>
      </c>
      <c r="BK539">
        <v>1845.19</v>
      </c>
      <c r="BL539">
        <v>196.81</v>
      </c>
      <c r="BM539">
        <v>196.80999999999995</v>
      </c>
      <c r="BN539">
        <v>0</v>
      </c>
      <c r="BO539">
        <v>197</v>
      </c>
      <c r="BP539">
        <v>0</v>
      </c>
      <c r="BQ539">
        <v>0</v>
      </c>
      <c r="BR539">
        <v>0</v>
      </c>
      <c r="BS539"/>
      <c r="BT539">
        <v>55</v>
      </c>
      <c r="BU539">
        <v>4.5999999999999996</v>
      </c>
      <c r="BV539" t="s">
        <v>168</v>
      </c>
      <c r="BW539">
        <v>19954</v>
      </c>
      <c r="BX539">
        <v>2018</v>
      </c>
      <c r="BY539">
        <v>12</v>
      </c>
      <c r="BZ539" t="s">
        <v>2246</v>
      </c>
      <c r="CA539">
        <v>1.5</v>
      </c>
      <c r="CB539" t="s">
        <v>3360</v>
      </c>
    </row>
    <row r="540" spans="1:80" x14ac:dyDescent="0.25">
      <c r="A540" t="s">
        <v>858</v>
      </c>
      <c r="B540" t="s">
        <v>1803</v>
      </c>
      <c r="C540" t="s">
        <v>139</v>
      </c>
      <c r="D540" t="s">
        <v>859</v>
      </c>
      <c r="E540">
        <v>110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110</v>
      </c>
      <c r="M540">
        <v>0</v>
      </c>
      <c r="N540">
        <v>110</v>
      </c>
      <c r="O540" t="s">
        <v>187</v>
      </c>
      <c r="P540" t="s">
        <v>80</v>
      </c>
      <c r="Q540"/>
      <c r="R540">
        <v>311</v>
      </c>
      <c r="S540">
        <v>44020</v>
      </c>
      <c r="T540" t="s">
        <v>81</v>
      </c>
      <c r="U540" t="s">
        <v>81</v>
      </c>
      <c r="V540">
        <v>10</v>
      </c>
      <c r="W540" t="s">
        <v>1960</v>
      </c>
      <c r="X540" t="s">
        <v>3108</v>
      </c>
      <c r="Y540" t="s">
        <v>3109</v>
      </c>
      <c r="Z540" t="s">
        <v>2490</v>
      </c>
      <c r="AA540" t="s">
        <v>1961</v>
      </c>
      <c r="AB540" t="s">
        <v>860</v>
      </c>
      <c r="AC540" t="s">
        <v>165</v>
      </c>
      <c r="AD540" t="s">
        <v>166</v>
      </c>
      <c r="AE540"/>
      <c r="AF540"/>
      <c r="AG540"/>
      <c r="AH540" t="s">
        <v>140</v>
      </c>
      <c r="AI540" t="s">
        <v>141</v>
      </c>
      <c r="AJ540" t="s">
        <v>139</v>
      </c>
      <c r="AK540" t="s">
        <v>140</v>
      </c>
      <c r="AL540" t="s">
        <v>1620</v>
      </c>
      <c r="AM540" t="s">
        <v>1621</v>
      </c>
      <c r="AN540"/>
      <c r="AO540"/>
      <c r="AP540" s="13">
        <v>42195</v>
      </c>
      <c r="AQ540" s="13">
        <v>44196</v>
      </c>
      <c r="AR540" s="13">
        <v>39372</v>
      </c>
      <c r="AS540" s="13">
        <v>42735</v>
      </c>
      <c r="AT540" t="s">
        <v>85</v>
      </c>
      <c r="AU540" t="s">
        <v>86</v>
      </c>
      <c r="AV540" t="s">
        <v>96</v>
      </c>
      <c r="AW540"/>
      <c r="AX540"/>
      <c r="AY540"/>
      <c r="AZ540"/>
      <c r="BA540"/>
      <c r="BB540"/>
      <c r="BC540" t="s">
        <v>1804</v>
      </c>
      <c r="BD540">
        <v>1029</v>
      </c>
      <c r="BE540">
        <v>43955</v>
      </c>
      <c r="BF540"/>
      <c r="BG540"/>
      <c r="BH540"/>
      <c r="BI540">
        <v>4166.66</v>
      </c>
      <c r="BJ540">
        <v>0</v>
      </c>
      <c r="BK540">
        <v>4056.66</v>
      </c>
      <c r="BL540">
        <v>110</v>
      </c>
      <c r="BM540">
        <v>110</v>
      </c>
      <c r="BN540">
        <v>0</v>
      </c>
      <c r="BO540">
        <v>110</v>
      </c>
      <c r="BP540">
        <v>0</v>
      </c>
      <c r="BQ540">
        <v>0</v>
      </c>
      <c r="BR540">
        <v>0</v>
      </c>
      <c r="BS540"/>
      <c r="BT540">
        <v>65</v>
      </c>
      <c r="BU540">
        <v>5.4</v>
      </c>
      <c r="BV540" t="s">
        <v>168</v>
      </c>
      <c r="BW540">
        <v>19954</v>
      </c>
      <c r="BX540">
        <v>2018</v>
      </c>
      <c r="BY540">
        <v>12</v>
      </c>
      <c r="BZ540" t="s">
        <v>2246</v>
      </c>
      <c r="CA540">
        <v>1.5</v>
      </c>
      <c r="CB540" t="s">
        <v>3360</v>
      </c>
    </row>
    <row r="541" spans="1:80" x14ac:dyDescent="0.25">
      <c r="A541" t="s">
        <v>864</v>
      </c>
      <c r="B541" t="s">
        <v>866</v>
      </c>
      <c r="C541" t="s">
        <v>1896</v>
      </c>
      <c r="D541" t="s">
        <v>1650</v>
      </c>
      <c r="E541">
        <v>79.37</v>
      </c>
      <c r="F541">
        <v>0</v>
      </c>
      <c r="G541">
        <v>-79.37</v>
      </c>
      <c r="H541">
        <v>0</v>
      </c>
      <c r="I541">
        <v>0</v>
      </c>
      <c r="J541">
        <v>0</v>
      </c>
      <c r="K541">
        <v>-79.37</v>
      </c>
      <c r="L541">
        <v>0</v>
      </c>
      <c r="M541">
        <v>0</v>
      </c>
      <c r="N541">
        <v>0</v>
      </c>
      <c r="O541" t="s">
        <v>187</v>
      </c>
      <c r="P541" t="s">
        <v>80</v>
      </c>
      <c r="Q541"/>
      <c r="R541">
        <v>311</v>
      </c>
      <c r="S541">
        <v>44020</v>
      </c>
      <c r="T541" t="s">
        <v>81</v>
      </c>
      <c r="U541" t="s">
        <v>81</v>
      </c>
      <c r="V541">
        <v>10</v>
      </c>
      <c r="W541" t="s">
        <v>1960</v>
      </c>
      <c r="X541" t="s">
        <v>3108</v>
      </c>
      <c r="Y541" t="s">
        <v>3109</v>
      </c>
      <c r="Z541" t="s">
        <v>2490</v>
      </c>
      <c r="AA541" t="s">
        <v>1961</v>
      </c>
      <c r="AB541" t="s">
        <v>1651</v>
      </c>
      <c r="AC541" t="s">
        <v>165</v>
      </c>
      <c r="AD541" t="s">
        <v>166</v>
      </c>
      <c r="AE541"/>
      <c r="AF541"/>
      <c r="AG541"/>
      <c r="AH541" t="s">
        <v>1897</v>
      </c>
      <c r="AI541" t="s">
        <v>865</v>
      </c>
      <c r="AJ541" t="s">
        <v>171</v>
      </c>
      <c r="AK541" t="s">
        <v>172</v>
      </c>
      <c r="AL541" t="s">
        <v>1618</v>
      </c>
      <c r="AM541" t="s">
        <v>1619</v>
      </c>
      <c r="AN541"/>
      <c r="AO541"/>
      <c r="AP541" s="13">
        <v>41249</v>
      </c>
      <c r="AQ541" s="13">
        <v>42735</v>
      </c>
      <c r="AR541" s="13">
        <v>39841</v>
      </c>
      <c r="AS541" s="13">
        <v>42735</v>
      </c>
      <c r="AT541" t="s">
        <v>86</v>
      </c>
      <c r="AU541" t="s">
        <v>86</v>
      </c>
      <c r="AV541" t="s">
        <v>85</v>
      </c>
      <c r="AW541"/>
      <c r="AX541"/>
      <c r="AY541"/>
      <c r="AZ541"/>
      <c r="BA541"/>
      <c r="BB541">
        <v>12</v>
      </c>
      <c r="BC541" t="s">
        <v>867</v>
      </c>
      <c r="BD541">
        <v>1015</v>
      </c>
      <c r="BE541">
        <v>34874</v>
      </c>
      <c r="BF541"/>
      <c r="BG541"/>
      <c r="BH541"/>
      <c r="BI541">
        <v>8910.33</v>
      </c>
      <c r="BJ541">
        <v>0</v>
      </c>
      <c r="BK541">
        <v>8910.33</v>
      </c>
      <c r="BL541">
        <v>0</v>
      </c>
      <c r="BM541">
        <v>0</v>
      </c>
      <c r="BN541">
        <v>0</v>
      </c>
      <c r="BO541">
        <v>0</v>
      </c>
      <c r="BP541">
        <v>-79.37</v>
      </c>
      <c r="BQ541">
        <v>0</v>
      </c>
      <c r="BR541">
        <v>-79.37</v>
      </c>
      <c r="BS541"/>
      <c r="BT541">
        <v>48</v>
      </c>
      <c r="BU541">
        <v>4</v>
      </c>
      <c r="BV541" t="s">
        <v>168</v>
      </c>
      <c r="BW541">
        <v>28115</v>
      </c>
      <c r="BX541">
        <v>2018</v>
      </c>
      <c r="BY541">
        <v>12</v>
      </c>
      <c r="BZ541" t="s">
        <v>2246</v>
      </c>
      <c r="CA541">
        <v>1.5</v>
      </c>
      <c r="CB541" t="s">
        <v>3360</v>
      </c>
    </row>
    <row r="542" spans="1:80" x14ac:dyDescent="0.25">
      <c r="A542" t="s">
        <v>868</v>
      </c>
      <c r="B542" t="s">
        <v>869</v>
      </c>
      <c r="C542" t="s">
        <v>105</v>
      </c>
      <c r="D542" t="s">
        <v>870</v>
      </c>
      <c r="E542">
        <v>5000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5000</v>
      </c>
      <c r="M542">
        <v>0</v>
      </c>
      <c r="N542">
        <v>5000</v>
      </c>
      <c r="O542" t="s">
        <v>187</v>
      </c>
      <c r="P542" t="s">
        <v>80</v>
      </c>
      <c r="Q542"/>
      <c r="R542">
        <v>311</v>
      </c>
      <c r="S542">
        <v>44040</v>
      </c>
      <c r="T542" t="s">
        <v>81</v>
      </c>
      <c r="U542" t="s">
        <v>81</v>
      </c>
      <c r="V542">
        <v>3</v>
      </c>
      <c r="W542" t="s">
        <v>1964</v>
      </c>
      <c r="X542" t="s">
        <v>182</v>
      </c>
      <c r="Y542" t="s">
        <v>183</v>
      </c>
      <c r="Z542" t="s">
        <v>2491</v>
      </c>
      <c r="AA542" t="s">
        <v>2492</v>
      </c>
      <c r="AB542" t="s">
        <v>871</v>
      </c>
      <c r="AC542" t="s">
        <v>159</v>
      </c>
      <c r="AD542" t="s">
        <v>160</v>
      </c>
      <c r="AE542"/>
      <c r="AF542"/>
      <c r="AG542"/>
      <c r="AH542" t="s">
        <v>105</v>
      </c>
      <c r="AI542" t="s">
        <v>106</v>
      </c>
      <c r="AJ542" t="s">
        <v>105</v>
      </c>
      <c r="AK542" t="s">
        <v>105</v>
      </c>
      <c r="AL542" t="s">
        <v>1620</v>
      </c>
      <c r="AM542" t="s">
        <v>1621</v>
      </c>
      <c r="AN542"/>
      <c r="AO542"/>
      <c r="AP542" s="13">
        <v>41891</v>
      </c>
      <c r="AQ542" s="13">
        <v>44196</v>
      </c>
      <c r="AR542" s="13">
        <v>41671</v>
      </c>
      <c r="AS542" s="13">
        <v>44196</v>
      </c>
      <c r="AT542" t="s">
        <v>85</v>
      </c>
      <c r="AU542" t="s">
        <v>85</v>
      </c>
      <c r="AV542" t="s">
        <v>96</v>
      </c>
      <c r="AW542"/>
      <c r="AX542"/>
      <c r="AY542"/>
      <c r="AZ542"/>
      <c r="BA542"/>
      <c r="BB542"/>
      <c r="BC542" t="s">
        <v>872</v>
      </c>
      <c r="BD542">
        <v>1013</v>
      </c>
      <c r="BE542">
        <v>41514</v>
      </c>
      <c r="BF542"/>
      <c r="BG542"/>
      <c r="BH542"/>
      <c r="BI542">
        <v>5000</v>
      </c>
      <c r="BJ542">
        <v>0</v>
      </c>
      <c r="BK542">
        <v>0</v>
      </c>
      <c r="BL542">
        <v>5000</v>
      </c>
      <c r="BM542">
        <v>5000</v>
      </c>
      <c r="BN542">
        <v>0</v>
      </c>
      <c r="BO542">
        <v>5000</v>
      </c>
      <c r="BP542">
        <v>0</v>
      </c>
      <c r="BQ542">
        <v>0</v>
      </c>
      <c r="BR542">
        <v>0</v>
      </c>
      <c r="BS542"/>
      <c r="BT542">
        <v>75</v>
      </c>
      <c r="BU542">
        <v>6.2</v>
      </c>
      <c r="BV542" t="s">
        <v>87</v>
      </c>
      <c r="BW542">
        <v>60140</v>
      </c>
      <c r="BX542">
        <v>2018</v>
      </c>
      <c r="BY542">
        <v>12</v>
      </c>
      <c r="BZ542" t="s">
        <v>2246</v>
      </c>
      <c r="CA542">
        <v>1.5</v>
      </c>
      <c r="CB542" t="s">
        <v>3360</v>
      </c>
    </row>
    <row r="543" spans="1:80" x14ac:dyDescent="0.25">
      <c r="A543" t="s">
        <v>868</v>
      </c>
      <c r="B543" t="s">
        <v>1927</v>
      </c>
      <c r="C543" t="s">
        <v>180</v>
      </c>
      <c r="D543" t="s">
        <v>870</v>
      </c>
      <c r="E543">
        <v>5000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5000</v>
      </c>
      <c r="M543">
        <v>0</v>
      </c>
      <c r="N543">
        <v>5000</v>
      </c>
      <c r="O543" t="s">
        <v>187</v>
      </c>
      <c r="P543" t="s">
        <v>80</v>
      </c>
      <c r="Q543"/>
      <c r="R543">
        <v>311</v>
      </c>
      <c r="S543">
        <v>44040</v>
      </c>
      <c r="T543" t="s">
        <v>81</v>
      </c>
      <c r="U543" t="s">
        <v>81</v>
      </c>
      <c r="V543">
        <v>3</v>
      </c>
      <c r="W543" t="s">
        <v>1964</v>
      </c>
      <c r="X543" t="s">
        <v>182</v>
      </c>
      <c r="Y543" t="s">
        <v>183</v>
      </c>
      <c r="Z543" t="s">
        <v>2491</v>
      </c>
      <c r="AA543" t="s">
        <v>2492</v>
      </c>
      <c r="AB543" t="s">
        <v>871</v>
      </c>
      <c r="AC543" t="s">
        <v>159</v>
      </c>
      <c r="AD543" t="s">
        <v>160</v>
      </c>
      <c r="AE543"/>
      <c r="AF543"/>
      <c r="AG543"/>
      <c r="AH543" t="s">
        <v>180</v>
      </c>
      <c r="AI543" t="s">
        <v>230</v>
      </c>
      <c r="AJ543" t="s">
        <v>180</v>
      </c>
      <c r="AK543" t="s">
        <v>180</v>
      </c>
      <c r="AL543" t="s">
        <v>1620</v>
      </c>
      <c r="AM543" t="s">
        <v>1621</v>
      </c>
      <c r="AN543"/>
      <c r="AO543"/>
      <c r="AP543" s="13">
        <v>42390</v>
      </c>
      <c r="AQ543" s="13">
        <v>44196</v>
      </c>
      <c r="AR543" s="13">
        <v>41671</v>
      </c>
      <c r="AS543" s="13">
        <v>44196</v>
      </c>
      <c r="AT543" t="s">
        <v>85</v>
      </c>
      <c r="AU543" t="s">
        <v>85</v>
      </c>
      <c r="AV543" t="s">
        <v>96</v>
      </c>
      <c r="AW543"/>
      <c r="AX543"/>
      <c r="AY543"/>
      <c r="AZ543"/>
      <c r="BA543"/>
      <c r="BB543"/>
      <c r="BC543" t="s">
        <v>1928</v>
      </c>
      <c r="BD543">
        <v>1049</v>
      </c>
      <c r="BE543">
        <v>45717</v>
      </c>
      <c r="BF543"/>
      <c r="BG543"/>
      <c r="BH543"/>
      <c r="BI543">
        <v>5000</v>
      </c>
      <c r="BJ543">
        <v>0</v>
      </c>
      <c r="BK543">
        <v>0</v>
      </c>
      <c r="BL543">
        <v>5000</v>
      </c>
      <c r="BM543">
        <v>5000</v>
      </c>
      <c r="BN543">
        <v>0</v>
      </c>
      <c r="BO543">
        <v>11127</v>
      </c>
      <c r="BP543">
        <v>0</v>
      </c>
      <c r="BQ543">
        <v>0</v>
      </c>
      <c r="BR543">
        <v>0</v>
      </c>
      <c r="BS543"/>
      <c r="BT543">
        <v>59</v>
      </c>
      <c r="BU543">
        <v>4.9000000000000004</v>
      </c>
      <c r="BV543" t="s">
        <v>168</v>
      </c>
      <c r="BW543">
        <v>60140</v>
      </c>
      <c r="BX543">
        <v>2018</v>
      </c>
      <c r="BY543">
        <v>12</v>
      </c>
      <c r="BZ543" t="s">
        <v>2246</v>
      </c>
      <c r="CA543">
        <v>1.5</v>
      </c>
      <c r="CB543" t="s">
        <v>3360</v>
      </c>
    </row>
    <row r="544" spans="1:80" x14ac:dyDescent="0.25">
      <c r="A544" t="s">
        <v>868</v>
      </c>
      <c r="B544" t="s">
        <v>185</v>
      </c>
      <c r="C544" t="s">
        <v>155</v>
      </c>
      <c r="D544" t="s">
        <v>870</v>
      </c>
      <c r="E544">
        <v>1734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1734</v>
      </c>
      <c r="M544">
        <v>0</v>
      </c>
      <c r="N544">
        <v>1734</v>
      </c>
      <c r="O544" t="s">
        <v>187</v>
      </c>
      <c r="P544" t="s">
        <v>80</v>
      </c>
      <c r="Q544"/>
      <c r="R544">
        <v>311</v>
      </c>
      <c r="S544">
        <v>44040</v>
      </c>
      <c r="T544" t="s">
        <v>81</v>
      </c>
      <c r="U544" t="s">
        <v>81</v>
      </c>
      <c r="V544">
        <v>3</v>
      </c>
      <c r="W544" t="s">
        <v>1964</v>
      </c>
      <c r="X544" t="s">
        <v>182</v>
      </c>
      <c r="Y544" t="s">
        <v>183</v>
      </c>
      <c r="Z544" t="s">
        <v>2491</v>
      </c>
      <c r="AA544" t="s">
        <v>2492</v>
      </c>
      <c r="AB544" t="s">
        <v>871</v>
      </c>
      <c r="AC544" t="s">
        <v>159</v>
      </c>
      <c r="AD544" t="s">
        <v>160</v>
      </c>
      <c r="AE544"/>
      <c r="AF544"/>
      <c r="AG544"/>
      <c r="AH544" t="s">
        <v>156</v>
      </c>
      <c r="AI544" t="s">
        <v>189</v>
      </c>
      <c r="AJ544" t="s">
        <v>155</v>
      </c>
      <c r="AK544" t="s">
        <v>156</v>
      </c>
      <c r="AL544" t="s">
        <v>1618</v>
      </c>
      <c r="AM544" t="s">
        <v>1619</v>
      </c>
      <c r="AN544"/>
      <c r="AO544"/>
      <c r="AP544" s="13">
        <v>39083</v>
      </c>
      <c r="AQ544" s="13">
        <v>44196</v>
      </c>
      <c r="AR544" s="13">
        <v>41671</v>
      </c>
      <c r="AS544" s="13">
        <v>44196</v>
      </c>
      <c r="AT544" t="s">
        <v>85</v>
      </c>
      <c r="AU544" t="s">
        <v>85</v>
      </c>
      <c r="AV544" t="s">
        <v>96</v>
      </c>
      <c r="AW544"/>
      <c r="AX544"/>
      <c r="AY544"/>
      <c r="AZ544"/>
      <c r="BA544"/>
      <c r="BB544"/>
      <c r="BC544" t="s">
        <v>163</v>
      </c>
      <c r="BD544">
        <v>2986</v>
      </c>
      <c r="BE544">
        <v>14126</v>
      </c>
      <c r="BF544"/>
      <c r="BG544"/>
      <c r="BH544"/>
      <c r="BI544">
        <v>12234</v>
      </c>
      <c r="BJ544">
        <v>0</v>
      </c>
      <c r="BK544">
        <v>10500</v>
      </c>
      <c r="BL544">
        <v>1734</v>
      </c>
      <c r="BM544">
        <v>1734</v>
      </c>
      <c r="BN544">
        <v>0</v>
      </c>
      <c r="BO544">
        <v>1084578</v>
      </c>
      <c r="BP544">
        <v>0</v>
      </c>
      <c r="BQ544">
        <v>0</v>
      </c>
      <c r="BR544">
        <v>0</v>
      </c>
      <c r="BS544"/>
      <c r="BT544">
        <v>167</v>
      </c>
      <c r="BU544">
        <v>13.9</v>
      </c>
      <c r="BV544" t="s">
        <v>87</v>
      </c>
      <c r="BW544">
        <v>60140</v>
      </c>
      <c r="BX544">
        <v>2018</v>
      </c>
      <c r="BY544">
        <v>12</v>
      </c>
      <c r="BZ544" t="s">
        <v>2246</v>
      </c>
      <c r="CA544">
        <v>1.5</v>
      </c>
      <c r="CB544" t="s">
        <v>3360</v>
      </c>
    </row>
    <row r="545" spans="1:80" x14ac:dyDescent="0.25">
      <c r="A545" t="s">
        <v>873</v>
      </c>
      <c r="B545" t="s">
        <v>1965</v>
      </c>
      <c r="C545" t="s">
        <v>237</v>
      </c>
      <c r="D545" t="s">
        <v>874</v>
      </c>
      <c r="E545">
        <v>2201.11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2201.11</v>
      </c>
      <c r="M545">
        <v>0</v>
      </c>
      <c r="N545">
        <v>2201.11</v>
      </c>
      <c r="O545" t="s">
        <v>187</v>
      </c>
      <c r="P545" t="s">
        <v>80</v>
      </c>
      <c r="Q545"/>
      <c r="R545">
        <v>311</v>
      </c>
      <c r="S545">
        <v>48010</v>
      </c>
      <c r="T545" t="s">
        <v>81</v>
      </c>
      <c r="U545" t="s">
        <v>81</v>
      </c>
      <c r="V545">
        <v>10</v>
      </c>
      <c r="W545" t="s">
        <v>3110</v>
      </c>
      <c r="X545" t="s">
        <v>3108</v>
      </c>
      <c r="Y545" t="s">
        <v>3109</v>
      </c>
      <c r="Z545" t="s">
        <v>3111</v>
      </c>
      <c r="AA545" t="s">
        <v>3112</v>
      </c>
      <c r="AB545" t="s">
        <v>875</v>
      </c>
      <c r="AC545" t="s">
        <v>165</v>
      </c>
      <c r="AD545" t="s">
        <v>166</v>
      </c>
      <c r="AE545"/>
      <c r="AF545"/>
      <c r="AG545"/>
      <c r="AH545" t="s">
        <v>238</v>
      </c>
      <c r="AI545" t="s">
        <v>239</v>
      </c>
      <c r="AJ545" t="s">
        <v>237</v>
      </c>
      <c r="AK545" t="s">
        <v>238</v>
      </c>
      <c r="AL545" t="s">
        <v>1620</v>
      </c>
      <c r="AM545" t="s">
        <v>1621</v>
      </c>
      <c r="AN545"/>
      <c r="AO545"/>
      <c r="AP545" s="13">
        <v>42284</v>
      </c>
      <c r="AQ545" s="13">
        <v>43100</v>
      </c>
      <c r="AR545" s="13">
        <v>37073</v>
      </c>
      <c r="AS545" s="13">
        <v>44196</v>
      </c>
      <c r="AT545" t="s">
        <v>86</v>
      </c>
      <c r="AU545" t="s">
        <v>85</v>
      </c>
      <c r="AV545" t="s">
        <v>96</v>
      </c>
      <c r="AW545"/>
      <c r="AX545"/>
      <c r="AY545"/>
      <c r="AZ545"/>
      <c r="BA545"/>
      <c r="BB545"/>
      <c r="BC545" t="s">
        <v>1966</v>
      </c>
      <c r="BD545">
        <v>1011</v>
      </c>
      <c r="BE545">
        <v>45677</v>
      </c>
      <c r="BF545"/>
      <c r="BG545"/>
      <c r="BH545"/>
      <c r="BI545">
        <v>17580</v>
      </c>
      <c r="BJ545">
        <v>0</v>
      </c>
      <c r="BK545">
        <v>15378.89</v>
      </c>
      <c r="BL545">
        <v>2201.11</v>
      </c>
      <c r="BM545">
        <v>2201.1100000000006</v>
      </c>
      <c r="BN545">
        <v>0</v>
      </c>
      <c r="BO545">
        <v>2201</v>
      </c>
      <c r="BP545">
        <v>0</v>
      </c>
      <c r="BQ545">
        <v>0</v>
      </c>
      <c r="BR545">
        <v>0</v>
      </c>
      <c r="BS545"/>
      <c r="BT545">
        <v>26</v>
      </c>
      <c r="BU545">
        <v>2.2000000000000002</v>
      </c>
      <c r="BV545" t="s">
        <v>164</v>
      </c>
      <c r="BW545">
        <v>9572</v>
      </c>
      <c r="BX545">
        <v>2018</v>
      </c>
      <c r="BY545">
        <v>12</v>
      </c>
      <c r="BZ545" t="s">
        <v>2246</v>
      </c>
      <c r="CA545">
        <v>1.5</v>
      </c>
      <c r="CB545" t="s">
        <v>3360</v>
      </c>
    </row>
    <row r="546" spans="1:80" x14ac:dyDescent="0.25">
      <c r="A546" t="s">
        <v>873</v>
      </c>
      <c r="B546" t="s">
        <v>2493</v>
      </c>
      <c r="C546" t="s">
        <v>3049</v>
      </c>
      <c r="D546" t="s">
        <v>874</v>
      </c>
      <c r="E546">
        <v>181650.68</v>
      </c>
      <c r="F546">
        <v>163697.4</v>
      </c>
      <c r="G546">
        <v>0</v>
      </c>
      <c r="H546">
        <v>0</v>
      </c>
      <c r="I546">
        <v>0</v>
      </c>
      <c r="J546">
        <v>150239</v>
      </c>
      <c r="K546">
        <v>13458.399999999994</v>
      </c>
      <c r="L546">
        <v>195109.08</v>
      </c>
      <c r="M546">
        <v>52618.99</v>
      </c>
      <c r="N546">
        <v>142490.09</v>
      </c>
      <c r="O546" t="s">
        <v>187</v>
      </c>
      <c r="P546" t="s">
        <v>80</v>
      </c>
      <c r="Q546"/>
      <c r="R546">
        <v>311</v>
      </c>
      <c r="S546">
        <v>48010</v>
      </c>
      <c r="T546" t="s">
        <v>81</v>
      </c>
      <c r="U546" t="s">
        <v>81</v>
      </c>
      <c r="V546">
        <v>10</v>
      </c>
      <c r="W546" t="s">
        <v>3110</v>
      </c>
      <c r="X546" t="s">
        <v>3108</v>
      </c>
      <c r="Y546" t="s">
        <v>3109</v>
      </c>
      <c r="Z546" t="s">
        <v>3111</v>
      </c>
      <c r="AA546" t="s">
        <v>3112</v>
      </c>
      <c r="AB546" t="s">
        <v>875</v>
      </c>
      <c r="AC546" t="s">
        <v>165</v>
      </c>
      <c r="AD546" t="s">
        <v>166</v>
      </c>
      <c r="AE546"/>
      <c r="AF546"/>
      <c r="AG546"/>
      <c r="AH546" t="s">
        <v>3049</v>
      </c>
      <c r="AI546" t="s">
        <v>209</v>
      </c>
      <c r="AJ546" t="s">
        <v>207</v>
      </c>
      <c r="AK546" t="s">
        <v>208</v>
      </c>
      <c r="AL546" t="s">
        <v>1620</v>
      </c>
      <c r="AM546" t="s">
        <v>1621</v>
      </c>
      <c r="AN546"/>
      <c r="AO546"/>
      <c r="AP546" s="13">
        <v>42774</v>
      </c>
      <c r="AQ546" s="13">
        <v>43830</v>
      </c>
      <c r="AR546" s="13">
        <v>37073</v>
      </c>
      <c r="AS546" s="13">
        <v>44196</v>
      </c>
      <c r="AT546" t="s">
        <v>85</v>
      </c>
      <c r="AU546" t="s">
        <v>85</v>
      </c>
      <c r="AV546" t="s">
        <v>85</v>
      </c>
      <c r="AW546"/>
      <c r="AX546"/>
      <c r="AY546"/>
      <c r="AZ546"/>
      <c r="BA546"/>
      <c r="BB546"/>
      <c r="BC546" t="s">
        <v>2494</v>
      </c>
      <c r="BD546">
        <v>1012</v>
      </c>
      <c r="BE546">
        <v>49378</v>
      </c>
      <c r="BF546"/>
      <c r="BG546"/>
      <c r="BH546"/>
      <c r="BI546">
        <v>486202.15</v>
      </c>
      <c r="BJ546">
        <v>52618.99</v>
      </c>
      <c r="BK546">
        <v>291093.07</v>
      </c>
      <c r="BL546">
        <v>142490.09</v>
      </c>
      <c r="BM546">
        <v>195109.08000000002</v>
      </c>
      <c r="BN546">
        <v>0</v>
      </c>
      <c r="BO546">
        <v>142490</v>
      </c>
      <c r="BP546">
        <v>0</v>
      </c>
      <c r="BQ546">
        <v>202857.99</v>
      </c>
      <c r="BR546">
        <v>163697.4</v>
      </c>
      <c r="BS546"/>
      <c r="BT546">
        <v>34</v>
      </c>
      <c r="BU546">
        <v>2.8</v>
      </c>
      <c r="BV546" t="s">
        <v>164</v>
      </c>
      <c r="BW546">
        <v>9572</v>
      </c>
      <c r="BX546">
        <v>2018</v>
      </c>
      <c r="BY546">
        <v>12</v>
      </c>
      <c r="BZ546" t="s">
        <v>2246</v>
      </c>
      <c r="CA546">
        <v>1.5</v>
      </c>
      <c r="CB546" t="s">
        <v>3360</v>
      </c>
    </row>
    <row r="547" spans="1:80" x14ac:dyDescent="0.25">
      <c r="A547" t="s">
        <v>873</v>
      </c>
      <c r="B547" t="s">
        <v>1733</v>
      </c>
      <c r="C547" t="s">
        <v>105</v>
      </c>
      <c r="D547" t="s">
        <v>874</v>
      </c>
      <c r="E547">
        <v>16781.84</v>
      </c>
      <c r="F547">
        <v>0</v>
      </c>
      <c r="G547">
        <v>0</v>
      </c>
      <c r="H547">
        <v>0</v>
      </c>
      <c r="I547">
        <v>0</v>
      </c>
      <c r="J547">
        <v>6091.4</v>
      </c>
      <c r="K547">
        <v>-6091.4</v>
      </c>
      <c r="L547">
        <v>10690.44</v>
      </c>
      <c r="M547">
        <v>9137.1</v>
      </c>
      <c r="N547">
        <v>1553.3400000000001</v>
      </c>
      <c r="O547" t="s">
        <v>187</v>
      </c>
      <c r="P547" t="s">
        <v>80</v>
      </c>
      <c r="Q547"/>
      <c r="R547">
        <v>311</v>
      </c>
      <c r="S547">
        <v>48010</v>
      </c>
      <c r="T547" t="s">
        <v>81</v>
      </c>
      <c r="U547" t="s">
        <v>81</v>
      </c>
      <c r="V547">
        <v>10</v>
      </c>
      <c r="W547" t="s">
        <v>3110</v>
      </c>
      <c r="X547" t="s">
        <v>3108</v>
      </c>
      <c r="Y547" t="s">
        <v>3109</v>
      </c>
      <c r="Z547" t="s">
        <v>3111</v>
      </c>
      <c r="AA547" t="s">
        <v>3112</v>
      </c>
      <c r="AB547" t="s">
        <v>875</v>
      </c>
      <c r="AC547" t="s">
        <v>165</v>
      </c>
      <c r="AD547" t="s">
        <v>166</v>
      </c>
      <c r="AE547"/>
      <c r="AF547"/>
      <c r="AG547"/>
      <c r="AH547" t="s">
        <v>105</v>
      </c>
      <c r="AI547" t="s">
        <v>106</v>
      </c>
      <c r="AJ547" t="s">
        <v>105</v>
      </c>
      <c r="AK547" t="s">
        <v>105</v>
      </c>
      <c r="AL547" t="s">
        <v>1620</v>
      </c>
      <c r="AM547" t="s">
        <v>1621</v>
      </c>
      <c r="AN547"/>
      <c r="AO547"/>
      <c r="AP547" s="13">
        <v>42109</v>
      </c>
      <c r="AQ547" s="13">
        <v>44196</v>
      </c>
      <c r="AR547" s="13">
        <v>37073</v>
      </c>
      <c r="AS547" s="13">
        <v>44196</v>
      </c>
      <c r="AT547" t="s">
        <v>85</v>
      </c>
      <c r="AU547" t="s">
        <v>85</v>
      </c>
      <c r="AV547" t="s">
        <v>85</v>
      </c>
      <c r="AW547"/>
      <c r="AX547"/>
      <c r="AY547"/>
      <c r="AZ547"/>
      <c r="BA547"/>
      <c r="BB547">
        <v>11</v>
      </c>
      <c r="BC547" t="s">
        <v>1734</v>
      </c>
      <c r="BD547">
        <v>1013</v>
      </c>
      <c r="BE547">
        <v>43135</v>
      </c>
      <c r="BF547"/>
      <c r="BG547"/>
      <c r="BH547"/>
      <c r="BI547">
        <v>20000</v>
      </c>
      <c r="BJ547">
        <v>9137.1</v>
      </c>
      <c r="BK547">
        <v>9309.56</v>
      </c>
      <c r="BL547">
        <v>1553.34</v>
      </c>
      <c r="BM547">
        <v>10690.44</v>
      </c>
      <c r="BN547">
        <v>0</v>
      </c>
      <c r="BO547">
        <v>1553</v>
      </c>
      <c r="BP547">
        <v>0</v>
      </c>
      <c r="BQ547">
        <v>15228.5</v>
      </c>
      <c r="BR547">
        <v>0</v>
      </c>
      <c r="BS547"/>
      <c r="BT547">
        <v>68</v>
      </c>
      <c r="BU547">
        <v>5.7</v>
      </c>
      <c r="BV547" t="s">
        <v>168</v>
      </c>
      <c r="BW547">
        <v>9572</v>
      </c>
      <c r="BX547">
        <v>2018</v>
      </c>
      <c r="BY547">
        <v>12</v>
      </c>
      <c r="BZ547" t="s">
        <v>2246</v>
      </c>
      <c r="CA547">
        <v>1.5</v>
      </c>
      <c r="CB547" t="s">
        <v>3360</v>
      </c>
    </row>
    <row r="548" spans="1:80" x14ac:dyDescent="0.25">
      <c r="A548" t="s">
        <v>873</v>
      </c>
      <c r="B548" t="s">
        <v>2422</v>
      </c>
      <c r="C548" t="s">
        <v>105</v>
      </c>
      <c r="D548" t="s">
        <v>874</v>
      </c>
      <c r="E548">
        <v>10000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10000</v>
      </c>
      <c r="M548">
        <v>9137.1</v>
      </c>
      <c r="N548">
        <v>862.89999999999964</v>
      </c>
      <c r="O548" t="s">
        <v>187</v>
      </c>
      <c r="P548" t="s">
        <v>80</v>
      </c>
      <c r="Q548"/>
      <c r="R548">
        <v>311</v>
      </c>
      <c r="S548">
        <v>48010</v>
      </c>
      <c r="T548" t="s">
        <v>81</v>
      </c>
      <c r="U548" t="s">
        <v>81</v>
      </c>
      <c r="V548">
        <v>10</v>
      </c>
      <c r="W548" t="s">
        <v>3110</v>
      </c>
      <c r="X548" t="s">
        <v>3108</v>
      </c>
      <c r="Y548" t="s">
        <v>3109</v>
      </c>
      <c r="Z548" t="s">
        <v>3111</v>
      </c>
      <c r="AA548" t="s">
        <v>3112</v>
      </c>
      <c r="AB548" t="s">
        <v>875</v>
      </c>
      <c r="AC548" t="s">
        <v>165</v>
      </c>
      <c r="AD548" t="s">
        <v>166</v>
      </c>
      <c r="AE548"/>
      <c r="AF548"/>
      <c r="AG548"/>
      <c r="AH548" t="s">
        <v>105</v>
      </c>
      <c r="AI548" t="s">
        <v>106</v>
      </c>
      <c r="AJ548" t="s">
        <v>105</v>
      </c>
      <c r="AK548" t="s">
        <v>105</v>
      </c>
      <c r="AL548" t="s">
        <v>1620</v>
      </c>
      <c r="AM548" t="s">
        <v>1621</v>
      </c>
      <c r="AN548"/>
      <c r="AO548"/>
      <c r="AP548" s="13">
        <v>42787</v>
      </c>
      <c r="AQ548" s="13">
        <v>44196</v>
      </c>
      <c r="AR548" s="13">
        <v>37073</v>
      </c>
      <c r="AS548" s="13">
        <v>44196</v>
      </c>
      <c r="AT548" t="s">
        <v>85</v>
      </c>
      <c r="AU548" t="s">
        <v>85</v>
      </c>
      <c r="AV548" t="s">
        <v>85</v>
      </c>
      <c r="AW548"/>
      <c r="AX548"/>
      <c r="AY548"/>
      <c r="AZ548"/>
      <c r="BA548"/>
      <c r="BB548">
        <v>13</v>
      </c>
      <c r="BC548" t="s">
        <v>2423</v>
      </c>
      <c r="BD548">
        <v>1013</v>
      </c>
      <c r="BE548">
        <v>49438</v>
      </c>
      <c r="BF548"/>
      <c r="BG548"/>
      <c r="BH548"/>
      <c r="BI548">
        <v>10000</v>
      </c>
      <c r="BJ548">
        <v>9137.1</v>
      </c>
      <c r="BK548">
        <v>0</v>
      </c>
      <c r="BL548">
        <v>862.9</v>
      </c>
      <c r="BM548">
        <v>10000</v>
      </c>
      <c r="BN548">
        <v>0</v>
      </c>
      <c r="BO548">
        <v>18264</v>
      </c>
      <c r="BP548">
        <v>0</v>
      </c>
      <c r="BQ548">
        <v>9137.1</v>
      </c>
      <c r="BR548">
        <v>0</v>
      </c>
      <c r="BS548"/>
      <c r="BT548">
        <v>46</v>
      </c>
      <c r="BU548">
        <v>3.8</v>
      </c>
      <c r="BV548" t="s">
        <v>168</v>
      </c>
      <c r="BW548">
        <v>9572</v>
      </c>
      <c r="BX548">
        <v>2018</v>
      </c>
      <c r="BY548">
        <v>12</v>
      </c>
      <c r="BZ548" t="s">
        <v>2246</v>
      </c>
      <c r="CA548">
        <v>1.5</v>
      </c>
      <c r="CB548" t="s">
        <v>3360</v>
      </c>
    </row>
    <row r="549" spans="1:80" x14ac:dyDescent="0.25">
      <c r="A549" t="s">
        <v>873</v>
      </c>
      <c r="B549" t="s">
        <v>3366</v>
      </c>
      <c r="C549" t="s">
        <v>105</v>
      </c>
      <c r="D549" t="s">
        <v>874</v>
      </c>
      <c r="E549">
        <v>0</v>
      </c>
      <c r="F549">
        <v>10000</v>
      </c>
      <c r="G549">
        <v>0</v>
      </c>
      <c r="H549">
        <v>0</v>
      </c>
      <c r="I549">
        <v>0</v>
      </c>
      <c r="J549">
        <v>1300</v>
      </c>
      <c r="K549">
        <v>8700</v>
      </c>
      <c r="L549">
        <v>8700</v>
      </c>
      <c r="M549">
        <v>0</v>
      </c>
      <c r="N549">
        <v>8700</v>
      </c>
      <c r="O549" t="s">
        <v>187</v>
      </c>
      <c r="P549" t="s">
        <v>80</v>
      </c>
      <c r="Q549"/>
      <c r="R549">
        <v>311</v>
      </c>
      <c r="S549">
        <v>48010</v>
      </c>
      <c r="T549" t="s">
        <v>81</v>
      </c>
      <c r="U549" t="s">
        <v>81</v>
      </c>
      <c r="V549">
        <v>10</v>
      </c>
      <c r="W549" t="s">
        <v>3110</v>
      </c>
      <c r="X549" t="s">
        <v>3108</v>
      </c>
      <c r="Y549" t="s">
        <v>3109</v>
      </c>
      <c r="Z549" t="s">
        <v>3111</v>
      </c>
      <c r="AA549" t="s">
        <v>3112</v>
      </c>
      <c r="AB549" t="s">
        <v>875</v>
      </c>
      <c r="AC549" t="s">
        <v>165</v>
      </c>
      <c r="AD549" t="s">
        <v>166</v>
      </c>
      <c r="AE549"/>
      <c r="AF549"/>
      <c r="AG549"/>
      <c r="AH549" t="s">
        <v>105</v>
      </c>
      <c r="AI549" t="s">
        <v>106</v>
      </c>
      <c r="AJ549" t="s">
        <v>105</v>
      </c>
      <c r="AK549" t="s">
        <v>105</v>
      </c>
      <c r="AL549" t="s">
        <v>1620</v>
      </c>
      <c r="AM549" t="s">
        <v>1621</v>
      </c>
      <c r="AN549"/>
      <c r="AO549"/>
      <c r="AP549" s="13">
        <v>43327</v>
      </c>
      <c r="AQ549" s="13">
        <v>44196</v>
      </c>
      <c r="AR549" s="13">
        <v>37073</v>
      </c>
      <c r="AS549" s="13">
        <v>44196</v>
      </c>
      <c r="AT549" t="s">
        <v>85</v>
      </c>
      <c r="AU549" t="s">
        <v>85</v>
      </c>
      <c r="AV549" t="s">
        <v>85</v>
      </c>
      <c r="AW549"/>
      <c r="AX549"/>
      <c r="AY549"/>
      <c r="AZ549"/>
      <c r="BA549"/>
      <c r="BB549">
        <v>13</v>
      </c>
      <c r="BC549" t="s">
        <v>3367</v>
      </c>
      <c r="BD549">
        <v>1013</v>
      </c>
      <c r="BE549">
        <v>54098</v>
      </c>
      <c r="BF549"/>
      <c r="BG549"/>
      <c r="BH549"/>
      <c r="BI549">
        <v>10000</v>
      </c>
      <c r="BJ549">
        <v>0</v>
      </c>
      <c r="BK549">
        <v>1300</v>
      </c>
      <c r="BL549">
        <v>8700</v>
      </c>
      <c r="BM549">
        <v>8700</v>
      </c>
      <c r="BN549">
        <v>0</v>
      </c>
      <c r="BO549">
        <v>95699</v>
      </c>
      <c r="BP549">
        <v>0</v>
      </c>
      <c r="BQ549">
        <v>1300</v>
      </c>
      <c r="BR549">
        <v>10000</v>
      </c>
      <c r="BS549"/>
      <c r="BT549">
        <v>28</v>
      </c>
      <c r="BU549">
        <v>2.2999999999999998</v>
      </c>
      <c r="BV549" t="s">
        <v>164</v>
      </c>
      <c r="BW549">
        <v>9572</v>
      </c>
      <c r="BX549">
        <v>2018</v>
      </c>
      <c r="BY549">
        <v>12</v>
      </c>
      <c r="BZ549" t="s">
        <v>2246</v>
      </c>
      <c r="CA549">
        <v>1.5</v>
      </c>
      <c r="CB549" t="s">
        <v>3360</v>
      </c>
    </row>
    <row r="550" spans="1:80" x14ac:dyDescent="0.25">
      <c r="A550" t="s">
        <v>873</v>
      </c>
      <c r="B550" t="s">
        <v>876</v>
      </c>
      <c r="C550" t="s">
        <v>122</v>
      </c>
      <c r="D550" t="s">
        <v>874</v>
      </c>
      <c r="E550">
        <v>431.22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431.22</v>
      </c>
      <c r="M550">
        <v>431.22</v>
      </c>
      <c r="N550">
        <v>0</v>
      </c>
      <c r="O550" t="s">
        <v>187</v>
      </c>
      <c r="P550" t="s">
        <v>80</v>
      </c>
      <c r="Q550"/>
      <c r="R550">
        <v>311</v>
      </c>
      <c r="S550">
        <v>48010</v>
      </c>
      <c r="T550" t="s">
        <v>81</v>
      </c>
      <c r="U550" t="s">
        <v>81</v>
      </c>
      <c r="V550">
        <v>10</v>
      </c>
      <c r="W550" t="s">
        <v>3110</v>
      </c>
      <c r="X550" t="s">
        <v>3108</v>
      </c>
      <c r="Y550" t="s">
        <v>3109</v>
      </c>
      <c r="Z550" t="s">
        <v>3111</v>
      </c>
      <c r="AA550" t="s">
        <v>3112</v>
      </c>
      <c r="AB550" t="s">
        <v>875</v>
      </c>
      <c r="AC550" t="s">
        <v>165</v>
      </c>
      <c r="AD550" t="s">
        <v>166</v>
      </c>
      <c r="AE550"/>
      <c r="AF550"/>
      <c r="AG550"/>
      <c r="AH550" t="s">
        <v>122</v>
      </c>
      <c r="AI550" t="s">
        <v>123</v>
      </c>
      <c r="AJ550" t="s">
        <v>122</v>
      </c>
      <c r="AK550" t="s">
        <v>122</v>
      </c>
      <c r="AL550" t="s">
        <v>1620</v>
      </c>
      <c r="AM550" t="s">
        <v>1621</v>
      </c>
      <c r="AN550"/>
      <c r="AO550"/>
      <c r="AP550" s="13">
        <v>41186</v>
      </c>
      <c r="AQ550" s="13">
        <v>42735</v>
      </c>
      <c r="AR550" s="13">
        <v>37073</v>
      </c>
      <c r="AS550" s="13">
        <v>44196</v>
      </c>
      <c r="AT550" t="s">
        <v>86</v>
      </c>
      <c r="AU550" t="s">
        <v>85</v>
      </c>
      <c r="AV550" t="s">
        <v>85</v>
      </c>
      <c r="AW550"/>
      <c r="AX550"/>
      <c r="AY550"/>
      <c r="AZ550"/>
      <c r="BA550"/>
      <c r="BB550"/>
      <c r="BC550" t="s">
        <v>877</v>
      </c>
      <c r="BD550">
        <v>1022</v>
      </c>
      <c r="BE550">
        <v>34294</v>
      </c>
      <c r="BF550"/>
      <c r="BG550"/>
      <c r="BH550"/>
      <c r="BI550">
        <v>50000</v>
      </c>
      <c r="BJ550">
        <v>431.22</v>
      </c>
      <c r="BK550">
        <v>49568.77</v>
      </c>
      <c r="BL550">
        <v>0.01</v>
      </c>
      <c r="BM550">
        <v>431.2300000000032</v>
      </c>
      <c r="BN550">
        <v>0</v>
      </c>
      <c r="BO550">
        <v>0</v>
      </c>
      <c r="BP550">
        <v>0</v>
      </c>
      <c r="BQ550">
        <v>431.22</v>
      </c>
      <c r="BR550">
        <v>0</v>
      </c>
      <c r="BS550"/>
      <c r="BT550">
        <v>50</v>
      </c>
      <c r="BU550">
        <v>4.2</v>
      </c>
      <c r="BV550" t="s">
        <v>168</v>
      </c>
      <c r="BW550">
        <v>9572</v>
      </c>
      <c r="BX550">
        <v>2018</v>
      </c>
      <c r="BY550">
        <v>12</v>
      </c>
      <c r="BZ550" t="s">
        <v>2246</v>
      </c>
      <c r="CA550">
        <v>1.5</v>
      </c>
      <c r="CB550" t="s">
        <v>3360</v>
      </c>
    </row>
    <row r="551" spans="1:80" x14ac:dyDescent="0.25">
      <c r="A551" t="s">
        <v>873</v>
      </c>
      <c r="B551" t="s">
        <v>878</v>
      </c>
      <c r="C551" t="s">
        <v>122</v>
      </c>
      <c r="D551" t="s">
        <v>874</v>
      </c>
      <c r="E551">
        <v>195.59</v>
      </c>
      <c r="F551">
        <v>0</v>
      </c>
      <c r="G551">
        <v>-195.59</v>
      </c>
      <c r="H551">
        <v>0</v>
      </c>
      <c r="I551">
        <v>0</v>
      </c>
      <c r="J551">
        <v>0</v>
      </c>
      <c r="K551">
        <v>-195.59</v>
      </c>
      <c r="L551">
        <v>0</v>
      </c>
      <c r="M551">
        <v>0</v>
      </c>
      <c r="N551">
        <v>0</v>
      </c>
      <c r="O551" t="s">
        <v>187</v>
      </c>
      <c r="P551" t="s">
        <v>80</v>
      </c>
      <c r="Q551"/>
      <c r="R551">
        <v>311</v>
      </c>
      <c r="S551">
        <v>48010</v>
      </c>
      <c r="T551" t="s">
        <v>81</v>
      </c>
      <c r="U551" t="s">
        <v>81</v>
      </c>
      <c r="V551">
        <v>10</v>
      </c>
      <c r="W551" t="s">
        <v>3110</v>
      </c>
      <c r="X551" t="s">
        <v>3108</v>
      </c>
      <c r="Y551" t="s">
        <v>3109</v>
      </c>
      <c r="Z551" t="s">
        <v>3111</v>
      </c>
      <c r="AA551" t="s">
        <v>3112</v>
      </c>
      <c r="AB551" t="s">
        <v>875</v>
      </c>
      <c r="AC551" t="s">
        <v>165</v>
      </c>
      <c r="AD551" t="s">
        <v>166</v>
      </c>
      <c r="AE551"/>
      <c r="AF551"/>
      <c r="AG551"/>
      <c r="AH551" t="s">
        <v>122</v>
      </c>
      <c r="AI551" t="s">
        <v>123</v>
      </c>
      <c r="AJ551" t="s">
        <v>122</v>
      </c>
      <c r="AK551" t="s">
        <v>122</v>
      </c>
      <c r="AL551" t="s">
        <v>1620</v>
      </c>
      <c r="AM551" t="s">
        <v>1621</v>
      </c>
      <c r="AN551"/>
      <c r="AO551"/>
      <c r="AP551" s="13">
        <v>41534</v>
      </c>
      <c r="AQ551" s="13">
        <v>42735</v>
      </c>
      <c r="AR551" s="13">
        <v>37073</v>
      </c>
      <c r="AS551" s="13">
        <v>44196</v>
      </c>
      <c r="AT551" t="s">
        <v>86</v>
      </c>
      <c r="AU551" t="s">
        <v>85</v>
      </c>
      <c r="AV551" t="s">
        <v>85</v>
      </c>
      <c r="AW551"/>
      <c r="AX551"/>
      <c r="AY551"/>
      <c r="AZ551"/>
      <c r="BA551"/>
      <c r="BB551">
        <v>11</v>
      </c>
      <c r="BC551" t="s">
        <v>879</v>
      </c>
      <c r="BD551">
        <v>1022</v>
      </c>
      <c r="BE551">
        <v>37374</v>
      </c>
      <c r="BF551"/>
      <c r="BG551"/>
      <c r="BH551"/>
      <c r="BI551">
        <v>24804.41</v>
      </c>
      <c r="BJ551">
        <v>0</v>
      </c>
      <c r="BK551">
        <v>24804.41</v>
      </c>
      <c r="BL551">
        <v>0</v>
      </c>
      <c r="BM551">
        <v>0</v>
      </c>
      <c r="BN551">
        <v>0</v>
      </c>
      <c r="BO551">
        <v>0</v>
      </c>
      <c r="BP551">
        <v>-195.59</v>
      </c>
      <c r="BQ551">
        <v>0</v>
      </c>
      <c r="BR551">
        <v>-195.59</v>
      </c>
      <c r="BS551"/>
      <c r="BT551">
        <v>39</v>
      </c>
      <c r="BU551">
        <v>3.2</v>
      </c>
      <c r="BV551" t="s">
        <v>168</v>
      </c>
      <c r="BW551">
        <v>9572</v>
      </c>
      <c r="BX551">
        <v>2018</v>
      </c>
      <c r="BY551">
        <v>12</v>
      </c>
      <c r="BZ551" t="s">
        <v>2246</v>
      </c>
      <c r="CA551">
        <v>1.5</v>
      </c>
      <c r="CB551" t="s">
        <v>3360</v>
      </c>
    </row>
    <row r="552" spans="1:80" x14ac:dyDescent="0.25">
      <c r="A552" t="s">
        <v>873</v>
      </c>
      <c r="B552" t="s">
        <v>880</v>
      </c>
      <c r="C552" t="s">
        <v>251</v>
      </c>
      <c r="D552" t="s">
        <v>874</v>
      </c>
      <c r="E552">
        <v>355.53</v>
      </c>
      <c r="F552">
        <v>0</v>
      </c>
      <c r="G552">
        <v>0</v>
      </c>
      <c r="H552">
        <v>0</v>
      </c>
      <c r="I552">
        <v>0</v>
      </c>
      <c r="J552">
        <v>290.92</v>
      </c>
      <c r="K552">
        <v>-290.92</v>
      </c>
      <c r="L552">
        <v>64.609999999999957</v>
      </c>
      <c r="M552">
        <v>0</v>
      </c>
      <c r="N552">
        <v>64.609999999999957</v>
      </c>
      <c r="O552" t="s">
        <v>187</v>
      </c>
      <c r="P552" t="s">
        <v>80</v>
      </c>
      <c r="Q552"/>
      <c r="R552">
        <v>311</v>
      </c>
      <c r="S552">
        <v>48010</v>
      </c>
      <c r="T552" t="s">
        <v>81</v>
      </c>
      <c r="U552" t="s">
        <v>81</v>
      </c>
      <c r="V552">
        <v>10</v>
      </c>
      <c r="W552" t="s">
        <v>3110</v>
      </c>
      <c r="X552" t="s">
        <v>3108</v>
      </c>
      <c r="Y552" t="s">
        <v>3109</v>
      </c>
      <c r="Z552" t="s">
        <v>3111</v>
      </c>
      <c r="AA552" t="s">
        <v>3112</v>
      </c>
      <c r="AB552" t="s">
        <v>875</v>
      </c>
      <c r="AC552" t="s">
        <v>165</v>
      </c>
      <c r="AD552" t="s">
        <v>166</v>
      </c>
      <c r="AE552"/>
      <c r="AF552"/>
      <c r="AG552"/>
      <c r="AH552" t="s">
        <v>251</v>
      </c>
      <c r="AI552" t="s">
        <v>252</v>
      </c>
      <c r="AJ552" t="s">
        <v>253</v>
      </c>
      <c r="AK552" t="s">
        <v>254</v>
      </c>
      <c r="AL552" t="s">
        <v>1618</v>
      </c>
      <c r="AM552" t="s">
        <v>1619</v>
      </c>
      <c r="AN552"/>
      <c r="AO552"/>
      <c r="AP552" s="13">
        <v>41493</v>
      </c>
      <c r="AQ552" s="13">
        <v>44196</v>
      </c>
      <c r="AR552" s="13">
        <v>37073</v>
      </c>
      <c r="AS552" s="13">
        <v>44196</v>
      </c>
      <c r="AT552" t="s">
        <v>85</v>
      </c>
      <c r="AU552" t="s">
        <v>85</v>
      </c>
      <c r="AV552" t="s">
        <v>85</v>
      </c>
      <c r="AW552"/>
      <c r="AX552"/>
      <c r="AY552"/>
      <c r="AZ552"/>
      <c r="BA552"/>
      <c r="BB552">
        <v>12</v>
      </c>
      <c r="BC552" t="s">
        <v>881</v>
      </c>
      <c r="BD552">
        <v>3606</v>
      </c>
      <c r="BE552">
        <v>38854</v>
      </c>
      <c r="BF552"/>
      <c r="BG552"/>
      <c r="BH552"/>
      <c r="BI552">
        <v>2037</v>
      </c>
      <c r="BJ552">
        <v>0</v>
      </c>
      <c r="BK552">
        <v>1972.39</v>
      </c>
      <c r="BL552">
        <v>64.61</v>
      </c>
      <c r="BM552">
        <v>64.6099999999999</v>
      </c>
      <c r="BN552">
        <v>0</v>
      </c>
      <c r="BO552">
        <v>65</v>
      </c>
      <c r="BP552">
        <v>0</v>
      </c>
      <c r="BQ552">
        <v>290.92</v>
      </c>
      <c r="BR552">
        <v>0</v>
      </c>
      <c r="BS552"/>
      <c r="BT552">
        <v>88</v>
      </c>
      <c r="BU552">
        <v>7.3</v>
      </c>
      <c r="BV552" t="s">
        <v>87</v>
      </c>
      <c r="BW552">
        <v>9572</v>
      </c>
      <c r="BX552">
        <v>2018</v>
      </c>
      <c r="BY552">
        <v>12</v>
      </c>
      <c r="BZ552" t="s">
        <v>2246</v>
      </c>
      <c r="CA552">
        <v>1.5</v>
      </c>
      <c r="CB552" t="s">
        <v>3360</v>
      </c>
    </row>
    <row r="553" spans="1:80" x14ac:dyDescent="0.25">
      <c r="A553" t="s">
        <v>873</v>
      </c>
      <c r="B553" t="s">
        <v>1967</v>
      </c>
      <c r="C553" t="s">
        <v>226</v>
      </c>
      <c r="D553" t="s">
        <v>874</v>
      </c>
      <c r="E553">
        <v>3590</v>
      </c>
      <c r="F553">
        <v>0</v>
      </c>
      <c r="G553">
        <v>0</v>
      </c>
      <c r="H553">
        <v>0</v>
      </c>
      <c r="I553">
        <v>0</v>
      </c>
      <c r="J553">
        <v>3590</v>
      </c>
      <c r="K553">
        <v>-3590</v>
      </c>
      <c r="L553">
        <v>0</v>
      </c>
      <c r="M553">
        <v>0</v>
      </c>
      <c r="N553">
        <v>0</v>
      </c>
      <c r="O553" t="s">
        <v>187</v>
      </c>
      <c r="P553" t="s">
        <v>80</v>
      </c>
      <c r="Q553"/>
      <c r="R553">
        <v>311</v>
      </c>
      <c r="S553">
        <v>48010</v>
      </c>
      <c r="T553" t="s">
        <v>81</v>
      </c>
      <c r="U553" t="s">
        <v>81</v>
      </c>
      <c r="V553">
        <v>10</v>
      </c>
      <c r="W553" t="s">
        <v>3110</v>
      </c>
      <c r="X553" t="s">
        <v>3108</v>
      </c>
      <c r="Y553" t="s">
        <v>3109</v>
      </c>
      <c r="Z553" t="s">
        <v>3111</v>
      </c>
      <c r="AA553" t="s">
        <v>3112</v>
      </c>
      <c r="AB553" t="s">
        <v>875</v>
      </c>
      <c r="AC553" t="s">
        <v>165</v>
      </c>
      <c r="AD553" t="s">
        <v>166</v>
      </c>
      <c r="AE553"/>
      <c r="AF553"/>
      <c r="AG553"/>
      <c r="AH553" t="s">
        <v>227</v>
      </c>
      <c r="AI553" t="s">
        <v>228</v>
      </c>
      <c r="AJ553" t="s">
        <v>226</v>
      </c>
      <c r="AK553" t="s">
        <v>227</v>
      </c>
      <c r="AL553" t="s">
        <v>1620</v>
      </c>
      <c r="AM553" t="s">
        <v>1621</v>
      </c>
      <c r="AN553"/>
      <c r="AO553"/>
      <c r="AP553" s="13">
        <v>42297</v>
      </c>
      <c r="AQ553" s="13">
        <v>43465</v>
      </c>
      <c r="AR553" s="13">
        <v>37073</v>
      </c>
      <c r="AS553" s="13">
        <v>44196</v>
      </c>
      <c r="AT553" t="s">
        <v>85</v>
      </c>
      <c r="AU553" t="s">
        <v>85</v>
      </c>
      <c r="AV553" t="s">
        <v>85</v>
      </c>
      <c r="AW553"/>
      <c r="AX553"/>
      <c r="AY553"/>
      <c r="AZ553"/>
      <c r="BA553"/>
      <c r="BB553">
        <v>11</v>
      </c>
      <c r="BC553" t="s">
        <v>1968</v>
      </c>
      <c r="BD553">
        <v>1027</v>
      </c>
      <c r="BE553">
        <v>45137</v>
      </c>
      <c r="BF553"/>
      <c r="BG553"/>
      <c r="BH553"/>
      <c r="BI553">
        <v>10000</v>
      </c>
      <c r="BJ553">
        <v>0</v>
      </c>
      <c r="BK553">
        <v>10000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3590</v>
      </c>
      <c r="BR553">
        <v>0</v>
      </c>
      <c r="BS553"/>
      <c r="BT553">
        <v>38</v>
      </c>
      <c r="BU553">
        <v>3.2</v>
      </c>
      <c r="BV553" t="s">
        <v>168</v>
      </c>
      <c r="BW553">
        <v>9572</v>
      </c>
      <c r="BX553">
        <v>2018</v>
      </c>
      <c r="BY553">
        <v>12</v>
      </c>
      <c r="BZ553" t="s">
        <v>2246</v>
      </c>
      <c r="CA553">
        <v>1.5</v>
      </c>
      <c r="CB553" t="s">
        <v>3360</v>
      </c>
    </row>
    <row r="554" spans="1:80" x14ac:dyDescent="0.25">
      <c r="A554" t="s">
        <v>873</v>
      </c>
      <c r="B554" t="s">
        <v>1927</v>
      </c>
      <c r="C554" t="s">
        <v>180</v>
      </c>
      <c r="D554" t="s">
        <v>874</v>
      </c>
      <c r="E554">
        <v>6000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6000</v>
      </c>
      <c r="M554">
        <v>4873.12</v>
      </c>
      <c r="N554">
        <v>1126.8800000000001</v>
      </c>
      <c r="O554" t="s">
        <v>187</v>
      </c>
      <c r="P554" t="s">
        <v>80</v>
      </c>
      <c r="Q554"/>
      <c r="R554">
        <v>311</v>
      </c>
      <c r="S554">
        <v>48010</v>
      </c>
      <c r="T554" t="s">
        <v>81</v>
      </c>
      <c r="U554" t="s">
        <v>81</v>
      </c>
      <c r="V554">
        <v>10</v>
      </c>
      <c r="W554" t="s">
        <v>3110</v>
      </c>
      <c r="X554" t="s">
        <v>3108</v>
      </c>
      <c r="Y554" t="s">
        <v>3109</v>
      </c>
      <c r="Z554" t="s">
        <v>3111</v>
      </c>
      <c r="AA554" t="s">
        <v>3112</v>
      </c>
      <c r="AB554" t="s">
        <v>875</v>
      </c>
      <c r="AC554" t="s">
        <v>165</v>
      </c>
      <c r="AD554" t="s">
        <v>166</v>
      </c>
      <c r="AE554"/>
      <c r="AF554"/>
      <c r="AG554"/>
      <c r="AH554" t="s">
        <v>180</v>
      </c>
      <c r="AI554" t="s">
        <v>230</v>
      </c>
      <c r="AJ554" t="s">
        <v>180</v>
      </c>
      <c r="AK554" t="s">
        <v>180</v>
      </c>
      <c r="AL554" t="s">
        <v>1620</v>
      </c>
      <c r="AM554" t="s">
        <v>1621</v>
      </c>
      <c r="AN554"/>
      <c r="AO554"/>
      <c r="AP554" s="13">
        <v>42390</v>
      </c>
      <c r="AQ554" s="13">
        <v>44196</v>
      </c>
      <c r="AR554" s="13">
        <v>37073</v>
      </c>
      <c r="AS554" s="13">
        <v>44196</v>
      </c>
      <c r="AT554" t="s">
        <v>85</v>
      </c>
      <c r="AU554" t="s">
        <v>85</v>
      </c>
      <c r="AV554" t="s">
        <v>85</v>
      </c>
      <c r="AW554"/>
      <c r="AX554"/>
      <c r="AY554"/>
      <c r="AZ554"/>
      <c r="BA554"/>
      <c r="BB554"/>
      <c r="BC554" t="s">
        <v>1928</v>
      </c>
      <c r="BD554">
        <v>1049</v>
      </c>
      <c r="BE554">
        <v>45717</v>
      </c>
      <c r="BF554"/>
      <c r="BG554"/>
      <c r="BH554"/>
      <c r="BI554">
        <v>6000</v>
      </c>
      <c r="BJ554">
        <v>4873.12</v>
      </c>
      <c r="BK554">
        <v>0</v>
      </c>
      <c r="BL554">
        <v>1126.8800000000001</v>
      </c>
      <c r="BM554">
        <v>6000</v>
      </c>
      <c r="BN554">
        <v>0</v>
      </c>
      <c r="BO554">
        <v>11127</v>
      </c>
      <c r="BP554">
        <v>0</v>
      </c>
      <c r="BQ554">
        <v>4873.12</v>
      </c>
      <c r="BR554">
        <v>0</v>
      </c>
      <c r="BS554"/>
      <c r="BT554">
        <v>59</v>
      </c>
      <c r="BU554">
        <v>4.9000000000000004</v>
      </c>
      <c r="BV554" t="s">
        <v>168</v>
      </c>
      <c r="BW554">
        <v>9572</v>
      </c>
      <c r="BX554">
        <v>2018</v>
      </c>
      <c r="BY554">
        <v>12</v>
      </c>
      <c r="BZ554" t="s">
        <v>2246</v>
      </c>
      <c r="CA554">
        <v>1.5</v>
      </c>
      <c r="CB554" t="s">
        <v>3360</v>
      </c>
    </row>
    <row r="555" spans="1:80" x14ac:dyDescent="0.25">
      <c r="A555" t="s">
        <v>873</v>
      </c>
      <c r="B555" t="s">
        <v>882</v>
      </c>
      <c r="C555" t="s">
        <v>134</v>
      </c>
      <c r="D555" t="s">
        <v>874</v>
      </c>
      <c r="E555">
        <v>23630.19</v>
      </c>
      <c r="F555">
        <v>0</v>
      </c>
      <c r="G555">
        <v>0</v>
      </c>
      <c r="H555">
        <v>0</v>
      </c>
      <c r="I555">
        <v>0</v>
      </c>
      <c r="J555">
        <v>1928.94</v>
      </c>
      <c r="K555">
        <v>-1928.94</v>
      </c>
      <c r="L555">
        <v>21701.25</v>
      </c>
      <c r="M555">
        <v>0</v>
      </c>
      <c r="N555">
        <v>21701.25</v>
      </c>
      <c r="O555" t="s">
        <v>187</v>
      </c>
      <c r="P555" t="s">
        <v>80</v>
      </c>
      <c r="Q555"/>
      <c r="R555">
        <v>311</v>
      </c>
      <c r="S555">
        <v>48010</v>
      </c>
      <c r="T555" t="s">
        <v>81</v>
      </c>
      <c r="U555" t="s">
        <v>81</v>
      </c>
      <c r="V555">
        <v>10</v>
      </c>
      <c r="W555" t="s">
        <v>3110</v>
      </c>
      <c r="X555" t="s">
        <v>3108</v>
      </c>
      <c r="Y555" t="s">
        <v>3109</v>
      </c>
      <c r="Z555" t="s">
        <v>3111</v>
      </c>
      <c r="AA555" t="s">
        <v>3112</v>
      </c>
      <c r="AB555" t="s">
        <v>875</v>
      </c>
      <c r="AC555" t="s">
        <v>165</v>
      </c>
      <c r="AD555" t="s">
        <v>166</v>
      </c>
      <c r="AE555"/>
      <c r="AF555"/>
      <c r="AG555"/>
      <c r="AH555" t="s">
        <v>135</v>
      </c>
      <c r="AI555" t="s">
        <v>136</v>
      </c>
      <c r="AJ555" t="s">
        <v>134</v>
      </c>
      <c r="AK555" t="s">
        <v>135</v>
      </c>
      <c r="AL555" t="s">
        <v>1620</v>
      </c>
      <c r="AM555" t="s">
        <v>1621</v>
      </c>
      <c r="AN555"/>
      <c r="AO555"/>
      <c r="AP555" s="13">
        <v>41537</v>
      </c>
      <c r="AQ555" s="13">
        <v>44196</v>
      </c>
      <c r="AR555" s="13">
        <v>37073</v>
      </c>
      <c r="AS555" s="13">
        <v>44196</v>
      </c>
      <c r="AT555" t="s">
        <v>85</v>
      </c>
      <c r="AU555" t="s">
        <v>85</v>
      </c>
      <c r="AV555" t="s">
        <v>85</v>
      </c>
      <c r="AW555"/>
      <c r="AX555"/>
      <c r="AY555"/>
      <c r="AZ555"/>
      <c r="BA555"/>
      <c r="BB555">
        <v>11</v>
      </c>
      <c r="BC555" t="s">
        <v>883</v>
      </c>
      <c r="BD555">
        <v>1028</v>
      </c>
      <c r="BE555">
        <v>37194</v>
      </c>
      <c r="BF555"/>
      <c r="BG555"/>
      <c r="BH555"/>
      <c r="BI555">
        <v>60000</v>
      </c>
      <c r="BJ555">
        <v>0</v>
      </c>
      <c r="BK555">
        <v>38298.75</v>
      </c>
      <c r="BL555">
        <v>21701.25</v>
      </c>
      <c r="BM555">
        <v>21701.25</v>
      </c>
      <c r="BN555">
        <v>0</v>
      </c>
      <c r="BO555">
        <v>21701</v>
      </c>
      <c r="BP555">
        <v>0</v>
      </c>
      <c r="BQ555">
        <v>1928.94</v>
      </c>
      <c r="BR555">
        <v>0</v>
      </c>
      <c r="BS555"/>
      <c r="BT555">
        <v>87</v>
      </c>
      <c r="BU555">
        <v>7.2</v>
      </c>
      <c r="BV555" t="s">
        <v>87</v>
      </c>
      <c r="BW555">
        <v>9572</v>
      </c>
      <c r="BX555">
        <v>2018</v>
      </c>
      <c r="BY555">
        <v>12</v>
      </c>
      <c r="BZ555" t="s">
        <v>2246</v>
      </c>
      <c r="CA555">
        <v>1.5</v>
      </c>
      <c r="CB555" t="s">
        <v>3360</v>
      </c>
    </row>
    <row r="556" spans="1:80" x14ac:dyDescent="0.25">
      <c r="A556" t="s">
        <v>873</v>
      </c>
      <c r="B556" t="s">
        <v>2319</v>
      </c>
      <c r="C556" t="s">
        <v>134</v>
      </c>
      <c r="D556" t="s">
        <v>874</v>
      </c>
      <c r="E556">
        <v>26700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26700</v>
      </c>
      <c r="M556">
        <v>20108.599999999999</v>
      </c>
      <c r="N556">
        <v>6591.4000000000015</v>
      </c>
      <c r="O556" t="s">
        <v>187</v>
      </c>
      <c r="P556" t="s">
        <v>80</v>
      </c>
      <c r="Q556"/>
      <c r="R556">
        <v>311</v>
      </c>
      <c r="S556">
        <v>48010</v>
      </c>
      <c r="T556" t="s">
        <v>81</v>
      </c>
      <c r="U556" t="s">
        <v>81</v>
      </c>
      <c r="V556">
        <v>10</v>
      </c>
      <c r="W556" t="s">
        <v>3110</v>
      </c>
      <c r="X556" t="s">
        <v>3108</v>
      </c>
      <c r="Y556" t="s">
        <v>3109</v>
      </c>
      <c r="Z556" t="s">
        <v>3111</v>
      </c>
      <c r="AA556" t="s">
        <v>3112</v>
      </c>
      <c r="AB556" t="s">
        <v>875</v>
      </c>
      <c r="AC556" t="s">
        <v>165</v>
      </c>
      <c r="AD556" t="s">
        <v>166</v>
      </c>
      <c r="AE556"/>
      <c r="AF556"/>
      <c r="AG556"/>
      <c r="AH556" t="s">
        <v>135</v>
      </c>
      <c r="AI556" t="s">
        <v>136</v>
      </c>
      <c r="AJ556" t="s">
        <v>134</v>
      </c>
      <c r="AK556" t="s">
        <v>135</v>
      </c>
      <c r="AL556" t="s">
        <v>1620</v>
      </c>
      <c r="AM556" t="s">
        <v>1621</v>
      </c>
      <c r="AN556"/>
      <c r="AO556"/>
      <c r="AP556" s="13">
        <v>42639</v>
      </c>
      <c r="AQ556" s="13">
        <v>44196</v>
      </c>
      <c r="AR556" s="13">
        <v>37073</v>
      </c>
      <c r="AS556" s="13">
        <v>44196</v>
      </c>
      <c r="AT556" t="s">
        <v>85</v>
      </c>
      <c r="AU556" t="s">
        <v>85</v>
      </c>
      <c r="AV556" t="s">
        <v>85</v>
      </c>
      <c r="AW556"/>
      <c r="AX556"/>
      <c r="AY556"/>
      <c r="AZ556"/>
      <c r="BA556"/>
      <c r="BB556">
        <v>11</v>
      </c>
      <c r="BC556" t="s">
        <v>2320</v>
      </c>
      <c r="BD556">
        <v>1028</v>
      </c>
      <c r="BE556">
        <v>47878</v>
      </c>
      <c r="BF556"/>
      <c r="BG556"/>
      <c r="BH556"/>
      <c r="BI556">
        <v>30000</v>
      </c>
      <c r="BJ556">
        <v>20108.599999999999</v>
      </c>
      <c r="BK556">
        <v>3300</v>
      </c>
      <c r="BL556">
        <v>6591.4</v>
      </c>
      <c r="BM556">
        <v>26700</v>
      </c>
      <c r="BN556">
        <v>0</v>
      </c>
      <c r="BO556">
        <v>6591</v>
      </c>
      <c r="BP556">
        <v>0</v>
      </c>
      <c r="BQ556">
        <v>20108.599999999999</v>
      </c>
      <c r="BR556">
        <v>0</v>
      </c>
      <c r="BS556"/>
      <c r="BT556">
        <v>51</v>
      </c>
      <c r="BU556">
        <v>4.2</v>
      </c>
      <c r="BV556" t="s">
        <v>168</v>
      </c>
      <c r="BW556">
        <v>9572</v>
      </c>
      <c r="BX556">
        <v>2018</v>
      </c>
      <c r="BY556">
        <v>12</v>
      </c>
      <c r="BZ556" t="s">
        <v>2246</v>
      </c>
      <c r="CA556">
        <v>1.5</v>
      </c>
      <c r="CB556" t="s">
        <v>3360</v>
      </c>
    </row>
    <row r="557" spans="1:80" x14ac:dyDescent="0.25">
      <c r="A557" t="s">
        <v>873</v>
      </c>
      <c r="B557" t="s">
        <v>3113</v>
      </c>
      <c r="C557" t="s">
        <v>134</v>
      </c>
      <c r="D557" t="s">
        <v>874</v>
      </c>
      <c r="E557">
        <v>0</v>
      </c>
      <c r="F557">
        <v>30000</v>
      </c>
      <c r="G557">
        <v>0</v>
      </c>
      <c r="H557">
        <v>0</v>
      </c>
      <c r="I557">
        <v>0</v>
      </c>
      <c r="J557">
        <v>3900</v>
      </c>
      <c r="K557">
        <v>26100</v>
      </c>
      <c r="L557">
        <v>26100</v>
      </c>
      <c r="M557">
        <v>0</v>
      </c>
      <c r="N557">
        <v>26100</v>
      </c>
      <c r="O557" t="s">
        <v>187</v>
      </c>
      <c r="P557" t="s">
        <v>80</v>
      </c>
      <c r="Q557"/>
      <c r="R557">
        <v>311</v>
      </c>
      <c r="S557">
        <v>48010</v>
      </c>
      <c r="T557" t="s">
        <v>81</v>
      </c>
      <c r="U557" t="s">
        <v>81</v>
      </c>
      <c r="V557">
        <v>10</v>
      </c>
      <c r="W557" t="s">
        <v>3110</v>
      </c>
      <c r="X557" t="s">
        <v>3108</v>
      </c>
      <c r="Y557" t="s">
        <v>3109</v>
      </c>
      <c r="Z557" t="s">
        <v>3111</v>
      </c>
      <c r="AA557" t="s">
        <v>3112</v>
      </c>
      <c r="AB557" t="s">
        <v>875</v>
      </c>
      <c r="AC557" t="s">
        <v>165</v>
      </c>
      <c r="AD557" t="s">
        <v>166</v>
      </c>
      <c r="AE557"/>
      <c r="AF557"/>
      <c r="AG557"/>
      <c r="AH557" t="s">
        <v>135</v>
      </c>
      <c r="AI557" t="s">
        <v>136</v>
      </c>
      <c r="AJ557" t="s">
        <v>134</v>
      </c>
      <c r="AK557" t="s">
        <v>135</v>
      </c>
      <c r="AL557" t="s">
        <v>1620</v>
      </c>
      <c r="AM557" t="s">
        <v>1621</v>
      </c>
      <c r="AN557"/>
      <c r="AO557"/>
      <c r="AP557" s="13">
        <v>43097</v>
      </c>
      <c r="AQ557" s="13">
        <v>44196</v>
      </c>
      <c r="AR557" s="13">
        <v>37073</v>
      </c>
      <c r="AS557" s="13">
        <v>44196</v>
      </c>
      <c r="AT557" t="s">
        <v>85</v>
      </c>
      <c r="AU557" t="s">
        <v>85</v>
      </c>
      <c r="AV557" t="s">
        <v>85</v>
      </c>
      <c r="AW557"/>
      <c r="AX557"/>
      <c r="AY557"/>
      <c r="AZ557"/>
      <c r="BA557"/>
      <c r="BB557">
        <v>13</v>
      </c>
      <c r="BC557" t="s">
        <v>3114</v>
      </c>
      <c r="BD557">
        <v>1028</v>
      </c>
      <c r="BE557">
        <v>52078</v>
      </c>
      <c r="BF557"/>
      <c r="BG557"/>
      <c r="BH557"/>
      <c r="BI557">
        <v>30000</v>
      </c>
      <c r="BJ557">
        <v>0</v>
      </c>
      <c r="BK557">
        <v>3900</v>
      </c>
      <c r="BL557">
        <v>26100</v>
      </c>
      <c r="BM557">
        <v>26100</v>
      </c>
      <c r="BN557">
        <v>0</v>
      </c>
      <c r="BO557">
        <v>26100</v>
      </c>
      <c r="BP557">
        <v>0</v>
      </c>
      <c r="BQ557">
        <v>3900</v>
      </c>
      <c r="BR557">
        <v>30000</v>
      </c>
      <c r="BS557"/>
      <c r="BT557">
        <v>36</v>
      </c>
      <c r="BU557">
        <v>3</v>
      </c>
      <c r="BV557" t="s">
        <v>164</v>
      </c>
      <c r="BW557">
        <v>9572</v>
      </c>
      <c r="BX557">
        <v>2018</v>
      </c>
      <c r="BY557">
        <v>12</v>
      </c>
      <c r="BZ557" t="s">
        <v>2246</v>
      </c>
      <c r="CA557">
        <v>1.5</v>
      </c>
      <c r="CB557" t="s">
        <v>3360</v>
      </c>
    </row>
    <row r="558" spans="1:80" x14ac:dyDescent="0.25">
      <c r="A558" t="s">
        <v>873</v>
      </c>
      <c r="B558" t="s">
        <v>3503</v>
      </c>
      <c r="C558" t="s">
        <v>134</v>
      </c>
      <c r="D558" t="s">
        <v>874</v>
      </c>
      <c r="E558">
        <v>0</v>
      </c>
      <c r="F558">
        <v>30000</v>
      </c>
      <c r="G558">
        <v>0</v>
      </c>
      <c r="H558">
        <v>0</v>
      </c>
      <c r="I558">
        <v>0</v>
      </c>
      <c r="J558">
        <v>3900</v>
      </c>
      <c r="K558">
        <v>26100</v>
      </c>
      <c r="L558">
        <v>26100</v>
      </c>
      <c r="M558">
        <v>0</v>
      </c>
      <c r="N558">
        <v>26100</v>
      </c>
      <c r="O558" t="s">
        <v>187</v>
      </c>
      <c r="P558" t="s">
        <v>80</v>
      </c>
      <c r="Q558"/>
      <c r="R558">
        <v>311</v>
      </c>
      <c r="S558">
        <v>48010</v>
      </c>
      <c r="T558" t="s">
        <v>81</v>
      </c>
      <c r="U558" t="s">
        <v>81</v>
      </c>
      <c r="V558">
        <v>10</v>
      </c>
      <c r="W558" t="s">
        <v>3110</v>
      </c>
      <c r="X558" t="s">
        <v>3108</v>
      </c>
      <c r="Y558" t="s">
        <v>3109</v>
      </c>
      <c r="Z558" t="s">
        <v>3111</v>
      </c>
      <c r="AA558" t="s">
        <v>3112</v>
      </c>
      <c r="AB558" t="s">
        <v>875</v>
      </c>
      <c r="AC558" t="s">
        <v>165</v>
      </c>
      <c r="AD558" t="s">
        <v>166</v>
      </c>
      <c r="AE558"/>
      <c r="AF558"/>
      <c r="AG558"/>
      <c r="AH558" t="s">
        <v>135</v>
      </c>
      <c r="AI558" t="s">
        <v>136</v>
      </c>
      <c r="AJ558" t="s">
        <v>134</v>
      </c>
      <c r="AK558" t="s">
        <v>135</v>
      </c>
      <c r="AL558" t="s">
        <v>1620</v>
      </c>
      <c r="AM558" t="s">
        <v>1621</v>
      </c>
      <c r="AN558"/>
      <c r="AO558"/>
      <c r="AP558" s="13">
        <v>43353</v>
      </c>
      <c r="AQ558" s="13">
        <v>44196</v>
      </c>
      <c r="AR558" s="13">
        <v>37073</v>
      </c>
      <c r="AS558" s="13">
        <v>44196</v>
      </c>
      <c r="AT558" t="s">
        <v>85</v>
      </c>
      <c r="AU558" t="s">
        <v>85</v>
      </c>
      <c r="AV558" t="s">
        <v>85</v>
      </c>
      <c r="AW558"/>
      <c r="AX558"/>
      <c r="AY558"/>
      <c r="AZ558"/>
      <c r="BA558"/>
      <c r="BB558">
        <v>13</v>
      </c>
      <c r="BC558" t="s">
        <v>3504</v>
      </c>
      <c r="BD558">
        <v>1028</v>
      </c>
      <c r="BE558">
        <v>54418</v>
      </c>
      <c r="BF558"/>
      <c r="BG558"/>
      <c r="BH558"/>
      <c r="BI558">
        <v>30000</v>
      </c>
      <c r="BJ558">
        <v>0</v>
      </c>
      <c r="BK558">
        <v>3900</v>
      </c>
      <c r="BL558">
        <v>26100</v>
      </c>
      <c r="BM558">
        <v>26100</v>
      </c>
      <c r="BN558">
        <v>0</v>
      </c>
      <c r="BO558">
        <v>26100</v>
      </c>
      <c r="BP558">
        <v>0</v>
      </c>
      <c r="BQ558">
        <v>3900</v>
      </c>
      <c r="BR558">
        <v>30000</v>
      </c>
      <c r="BS558"/>
      <c r="BT558">
        <v>27</v>
      </c>
      <c r="BU558">
        <v>2.2000000000000002</v>
      </c>
      <c r="BV558" t="s">
        <v>164</v>
      </c>
      <c r="BW558">
        <v>9572</v>
      </c>
      <c r="BX558">
        <v>2018</v>
      </c>
      <c r="BY558">
        <v>12</v>
      </c>
      <c r="BZ558" t="s">
        <v>2246</v>
      </c>
      <c r="CA558">
        <v>1.5</v>
      </c>
      <c r="CB558" t="s">
        <v>3360</v>
      </c>
    </row>
    <row r="559" spans="1:80" x14ac:dyDescent="0.25">
      <c r="A559" t="s">
        <v>873</v>
      </c>
      <c r="B559" t="s">
        <v>884</v>
      </c>
      <c r="C559" t="s">
        <v>212</v>
      </c>
      <c r="D559" t="s">
        <v>874</v>
      </c>
      <c r="E559">
        <v>15757.26</v>
      </c>
      <c r="F559">
        <v>0</v>
      </c>
      <c r="G559">
        <v>0</v>
      </c>
      <c r="H559">
        <v>0</v>
      </c>
      <c r="I559">
        <v>0</v>
      </c>
      <c r="J559">
        <v>33.520000000000003</v>
      </c>
      <c r="K559">
        <v>-33.520000000000003</v>
      </c>
      <c r="L559">
        <v>15723.74</v>
      </c>
      <c r="M559">
        <v>15473.19</v>
      </c>
      <c r="N559">
        <v>250.54999999999927</v>
      </c>
      <c r="O559" t="s">
        <v>187</v>
      </c>
      <c r="P559" t="s">
        <v>80</v>
      </c>
      <c r="Q559"/>
      <c r="R559">
        <v>311</v>
      </c>
      <c r="S559">
        <v>48010</v>
      </c>
      <c r="T559" t="s">
        <v>81</v>
      </c>
      <c r="U559" t="s">
        <v>81</v>
      </c>
      <c r="V559">
        <v>10</v>
      </c>
      <c r="W559" t="s">
        <v>3110</v>
      </c>
      <c r="X559" t="s">
        <v>3108</v>
      </c>
      <c r="Y559" t="s">
        <v>3109</v>
      </c>
      <c r="Z559" t="s">
        <v>3111</v>
      </c>
      <c r="AA559" t="s">
        <v>3112</v>
      </c>
      <c r="AB559" t="s">
        <v>875</v>
      </c>
      <c r="AC559" t="s">
        <v>165</v>
      </c>
      <c r="AD559" t="s">
        <v>166</v>
      </c>
      <c r="AE559"/>
      <c r="AF559"/>
      <c r="AG559"/>
      <c r="AH559" t="s">
        <v>212</v>
      </c>
      <c r="AI559" t="s">
        <v>213</v>
      </c>
      <c r="AJ559" t="s">
        <v>161</v>
      </c>
      <c r="AK559" t="s">
        <v>162</v>
      </c>
      <c r="AL559" t="s">
        <v>1620</v>
      </c>
      <c r="AM559" t="s">
        <v>1621</v>
      </c>
      <c r="AN559"/>
      <c r="AO559"/>
      <c r="AP559" s="13">
        <v>39393</v>
      </c>
      <c r="AQ559" s="13">
        <v>44196</v>
      </c>
      <c r="AR559" s="13">
        <v>37073</v>
      </c>
      <c r="AS559" s="13">
        <v>44196</v>
      </c>
      <c r="AT559" t="s">
        <v>85</v>
      </c>
      <c r="AU559" t="s">
        <v>85</v>
      </c>
      <c r="AV559" t="s">
        <v>85</v>
      </c>
      <c r="AW559" t="s">
        <v>194</v>
      </c>
      <c r="AX559"/>
      <c r="AY559"/>
      <c r="AZ559"/>
      <c r="BA559"/>
      <c r="BB559"/>
      <c r="BC559" t="s">
        <v>885</v>
      </c>
      <c r="BD559">
        <v>3034</v>
      </c>
      <c r="BE559">
        <v>13800</v>
      </c>
      <c r="BF559"/>
      <c r="BG559"/>
      <c r="BH559"/>
      <c r="BI559">
        <v>400000</v>
      </c>
      <c r="BJ559">
        <v>15473.19</v>
      </c>
      <c r="BK559">
        <v>384276.26</v>
      </c>
      <c r="BL559">
        <v>250.55</v>
      </c>
      <c r="BM559">
        <v>15723.739999999991</v>
      </c>
      <c r="BN559">
        <v>0</v>
      </c>
      <c r="BO559">
        <v>251</v>
      </c>
      <c r="BP559">
        <v>0</v>
      </c>
      <c r="BQ559">
        <v>15506.710000000001</v>
      </c>
      <c r="BR559">
        <v>0</v>
      </c>
      <c r="BS559"/>
      <c r="BT559">
        <v>157</v>
      </c>
      <c r="BU559">
        <v>13.1</v>
      </c>
      <c r="BV559" t="s">
        <v>87</v>
      </c>
      <c r="BW559">
        <v>9572</v>
      </c>
      <c r="BX559">
        <v>2018</v>
      </c>
      <c r="BY559">
        <v>12</v>
      </c>
      <c r="BZ559" t="s">
        <v>2246</v>
      </c>
      <c r="CA559">
        <v>1.5</v>
      </c>
      <c r="CB559" t="s">
        <v>3360</v>
      </c>
    </row>
    <row r="560" spans="1:80" x14ac:dyDescent="0.25">
      <c r="A560" t="s">
        <v>873</v>
      </c>
      <c r="B560" t="s">
        <v>886</v>
      </c>
      <c r="C560" t="s">
        <v>212</v>
      </c>
      <c r="D560" t="s">
        <v>874</v>
      </c>
      <c r="E560">
        <v>42.44</v>
      </c>
      <c r="F560">
        <v>0</v>
      </c>
      <c r="G560">
        <v>0</v>
      </c>
      <c r="H560">
        <v>0</v>
      </c>
      <c r="I560">
        <v>0</v>
      </c>
      <c r="J560">
        <v>42.44</v>
      </c>
      <c r="K560">
        <v>-42.44</v>
      </c>
      <c r="L560">
        <v>0</v>
      </c>
      <c r="M560">
        <v>0</v>
      </c>
      <c r="N560">
        <v>0</v>
      </c>
      <c r="O560" t="s">
        <v>187</v>
      </c>
      <c r="P560" t="s">
        <v>80</v>
      </c>
      <c r="Q560"/>
      <c r="R560">
        <v>311</v>
      </c>
      <c r="S560">
        <v>48010</v>
      </c>
      <c r="T560" t="s">
        <v>81</v>
      </c>
      <c r="U560" t="s">
        <v>81</v>
      </c>
      <c r="V560">
        <v>10</v>
      </c>
      <c r="W560" t="s">
        <v>3110</v>
      </c>
      <c r="X560" t="s">
        <v>3108</v>
      </c>
      <c r="Y560" t="s">
        <v>3109</v>
      </c>
      <c r="Z560" t="s">
        <v>3111</v>
      </c>
      <c r="AA560" t="s">
        <v>3112</v>
      </c>
      <c r="AB560" t="s">
        <v>875</v>
      </c>
      <c r="AC560" t="s">
        <v>165</v>
      </c>
      <c r="AD560" t="s">
        <v>166</v>
      </c>
      <c r="AE560"/>
      <c r="AF560"/>
      <c r="AG560"/>
      <c r="AH560" t="s">
        <v>212</v>
      </c>
      <c r="AI560" t="s">
        <v>213</v>
      </c>
      <c r="AJ560" t="s">
        <v>161</v>
      </c>
      <c r="AK560" t="s">
        <v>162</v>
      </c>
      <c r="AL560" t="s">
        <v>1620</v>
      </c>
      <c r="AM560" t="s">
        <v>1621</v>
      </c>
      <c r="AN560"/>
      <c r="AO560"/>
      <c r="AP560" s="13">
        <v>39674</v>
      </c>
      <c r="AQ560" s="13">
        <v>42735</v>
      </c>
      <c r="AR560" s="13">
        <v>37073</v>
      </c>
      <c r="AS560" s="13">
        <v>44196</v>
      </c>
      <c r="AT560" t="s">
        <v>86</v>
      </c>
      <c r="AU560" t="s">
        <v>85</v>
      </c>
      <c r="AV560" t="s">
        <v>85</v>
      </c>
      <c r="AW560"/>
      <c r="AX560"/>
      <c r="AY560"/>
      <c r="AZ560"/>
      <c r="BA560"/>
      <c r="BB560"/>
      <c r="BC560" t="s">
        <v>887</v>
      </c>
      <c r="BD560">
        <v>3034</v>
      </c>
      <c r="BE560">
        <v>16791</v>
      </c>
      <c r="BF560"/>
      <c r="BG560"/>
      <c r="BH560"/>
      <c r="BI560">
        <v>375000</v>
      </c>
      <c r="BJ560">
        <v>0</v>
      </c>
      <c r="BK560">
        <v>375000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42.44</v>
      </c>
      <c r="BR560">
        <v>0</v>
      </c>
      <c r="BS560"/>
      <c r="BT560">
        <v>100</v>
      </c>
      <c r="BU560">
        <v>8.3000000000000007</v>
      </c>
      <c r="BV560" t="s">
        <v>87</v>
      </c>
      <c r="BW560">
        <v>9572</v>
      </c>
      <c r="BX560">
        <v>2018</v>
      </c>
      <c r="BY560">
        <v>12</v>
      </c>
      <c r="BZ560" t="s">
        <v>2246</v>
      </c>
      <c r="CA560">
        <v>1.5</v>
      </c>
      <c r="CB560" t="s">
        <v>3360</v>
      </c>
    </row>
    <row r="561" spans="1:80" x14ac:dyDescent="0.25">
      <c r="A561" t="s">
        <v>873</v>
      </c>
      <c r="B561" t="s">
        <v>888</v>
      </c>
      <c r="C561" t="s">
        <v>212</v>
      </c>
      <c r="D561" t="s">
        <v>874</v>
      </c>
      <c r="E561">
        <v>12386.85</v>
      </c>
      <c r="F561">
        <v>0</v>
      </c>
      <c r="G561">
        <v>0</v>
      </c>
      <c r="H561">
        <v>0</v>
      </c>
      <c r="I561">
        <v>0</v>
      </c>
      <c r="J561">
        <v>1841.98</v>
      </c>
      <c r="K561">
        <v>-1841.98</v>
      </c>
      <c r="L561">
        <v>10544.87</v>
      </c>
      <c r="M561">
        <v>8560.42</v>
      </c>
      <c r="N561">
        <v>1984.4500000000007</v>
      </c>
      <c r="O561" t="s">
        <v>187</v>
      </c>
      <c r="P561" t="s">
        <v>80</v>
      </c>
      <c r="Q561"/>
      <c r="R561">
        <v>311</v>
      </c>
      <c r="S561">
        <v>48010</v>
      </c>
      <c r="T561" t="s">
        <v>81</v>
      </c>
      <c r="U561" t="s">
        <v>81</v>
      </c>
      <c r="V561">
        <v>10</v>
      </c>
      <c r="W561" t="s">
        <v>3110</v>
      </c>
      <c r="X561" t="s">
        <v>3108</v>
      </c>
      <c r="Y561" t="s">
        <v>3109</v>
      </c>
      <c r="Z561" t="s">
        <v>3111</v>
      </c>
      <c r="AA561" t="s">
        <v>3112</v>
      </c>
      <c r="AB561" t="s">
        <v>875</v>
      </c>
      <c r="AC561" t="s">
        <v>165</v>
      </c>
      <c r="AD561" t="s">
        <v>166</v>
      </c>
      <c r="AE561"/>
      <c r="AF561"/>
      <c r="AG561"/>
      <c r="AH561" t="s">
        <v>212</v>
      </c>
      <c r="AI561" t="s">
        <v>213</v>
      </c>
      <c r="AJ561" t="s">
        <v>161</v>
      </c>
      <c r="AK561" t="s">
        <v>162</v>
      </c>
      <c r="AL561" t="s">
        <v>1620</v>
      </c>
      <c r="AM561" t="s">
        <v>1621</v>
      </c>
      <c r="AN561"/>
      <c r="AO561"/>
      <c r="AP561" s="13">
        <v>40210</v>
      </c>
      <c r="AQ561" s="13">
        <v>44196</v>
      </c>
      <c r="AR561" s="13">
        <v>37073</v>
      </c>
      <c r="AS561" s="13">
        <v>44196</v>
      </c>
      <c r="AT561" t="s">
        <v>85</v>
      </c>
      <c r="AU561" t="s">
        <v>85</v>
      </c>
      <c r="AV561" t="s">
        <v>85</v>
      </c>
      <c r="AW561" t="s">
        <v>194</v>
      </c>
      <c r="AX561"/>
      <c r="AY561"/>
      <c r="AZ561"/>
      <c r="BA561"/>
      <c r="BB561"/>
      <c r="BC561" t="s">
        <v>889</v>
      </c>
      <c r="BD561">
        <v>3034</v>
      </c>
      <c r="BE561">
        <v>23972</v>
      </c>
      <c r="BF561"/>
      <c r="BG561"/>
      <c r="BH561"/>
      <c r="BI561">
        <v>375000</v>
      </c>
      <c r="BJ561">
        <v>8560.42</v>
      </c>
      <c r="BK561">
        <v>364455.13</v>
      </c>
      <c r="BL561">
        <v>1984.45</v>
      </c>
      <c r="BM561">
        <v>10544.869999999995</v>
      </c>
      <c r="BN561">
        <v>0</v>
      </c>
      <c r="BO561">
        <v>1984</v>
      </c>
      <c r="BP561">
        <v>0</v>
      </c>
      <c r="BQ561">
        <v>10402.4</v>
      </c>
      <c r="BR561">
        <v>0</v>
      </c>
      <c r="BS561"/>
      <c r="BT561">
        <v>130</v>
      </c>
      <c r="BU561">
        <v>10.8</v>
      </c>
      <c r="BV561" t="s">
        <v>87</v>
      </c>
      <c r="BW561">
        <v>9572</v>
      </c>
      <c r="BX561">
        <v>2018</v>
      </c>
      <c r="BY561">
        <v>12</v>
      </c>
      <c r="BZ561" t="s">
        <v>2246</v>
      </c>
      <c r="CA561">
        <v>1.5</v>
      </c>
      <c r="CB561" t="s">
        <v>3360</v>
      </c>
    </row>
    <row r="562" spans="1:80" x14ac:dyDescent="0.25">
      <c r="A562" t="s">
        <v>873</v>
      </c>
      <c r="B562" t="s">
        <v>890</v>
      </c>
      <c r="C562" t="s">
        <v>212</v>
      </c>
      <c r="D562" t="s">
        <v>874</v>
      </c>
      <c r="E562">
        <v>11610.84</v>
      </c>
      <c r="F562">
        <v>0</v>
      </c>
      <c r="G562">
        <v>0</v>
      </c>
      <c r="H562">
        <v>0</v>
      </c>
      <c r="I562">
        <v>0</v>
      </c>
      <c r="J562">
        <v>4937.1899999999996</v>
      </c>
      <c r="K562">
        <v>-4937.1899999999996</v>
      </c>
      <c r="L562">
        <v>6673.6500000000005</v>
      </c>
      <c r="M562">
        <v>6106.81</v>
      </c>
      <c r="N562">
        <v>566.84000000000015</v>
      </c>
      <c r="O562" t="s">
        <v>187</v>
      </c>
      <c r="P562" t="s">
        <v>80</v>
      </c>
      <c r="Q562"/>
      <c r="R562">
        <v>311</v>
      </c>
      <c r="S562">
        <v>48010</v>
      </c>
      <c r="T562" t="s">
        <v>81</v>
      </c>
      <c r="U562" t="s">
        <v>81</v>
      </c>
      <c r="V562">
        <v>10</v>
      </c>
      <c r="W562" t="s">
        <v>3110</v>
      </c>
      <c r="X562" t="s">
        <v>3108</v>
      </c>
      <c r="Y562" t="s">
        <v>3109</v>
      </c>
      <c r="Z562" t="s">
        <v>3111</v>
      </c>
      <c r="AA562" t="s">
        <v>3112</v>
      </c>
      <c r="AB562" t="s">
        <v>875</v>
      </c>
      <c r="AC562" t="s">
        <v>165</v>
      </c>
      <c r="AD562" t="s">
        <v>166</v>
      </c>
      <c r="AE562"/>
      <c r="AF562"/>
      <c r="AG562"/>
      <c r="AH562" t="s">
        <v>212</v>
      </c>
      <c r="AI562" t="s">
        <v>213</v>
      </c>
      <c r="AJ562" t="s">
        <v>161</v>
      </c>
      <c r="AK562" t="s">
        <v>162</v>
      </c>
      <c r="AL562" t="s">
        <v>1620</v>
      </c>
      <c r="AM562" t="s">
        <v>1621</v>
      </c>
      <c r="AN562"/>
      <c r="AO562"/>
      <c r="AP562" s="13">
        <v>40956</v>
      </c>
      <c r="AQ562" s="13">
        <v>44196</v>
      </c>
      <c r="AR562" s="13">
        <v>37073</v>
      </c>
      <c r="AS562" s="13">
        <v>44196</v>
      </c>
      <c r="AT562" t="s">
        <v>85</v>
      </c>
      <c r="AU562" t="s">
        <v>85</v>
      </c>
      <c r="AV562" t="s">
        <v>85</v>
      </c>
      <c r="AW562"/>
      <c r="AX562"/>
      <c r="AY562"/>
      <c r="AZ562"/>
      <c r="BA562"/>
      <c r="BB562"/>
      <c r="BC562" t="s">
        <v>891</v>
      </c>
      <c r="BD562">
        <v>3034</v>
      </c>
      <c r="BE562">
        <v>31494</v>
      </c>
      <c r="BF562"/>
      <c r="BG562"/>
      <c r="BH562"/>
      <c r="BI562">
        <v>475000</v>
      </c>
      <c r="BJ562">
        <v>6106.81</v>
      </c>
      <c r="BK562">
        <v>468326.35</v>
      </c>
      <c r="BL562">
        <v>566.84</v>
      </c>
      <c r="BM562">
        <v>6673.6500000000233</v>
      </c>
      <c r="BN562">
        <v>0</v>
      </c>
      <c r="BO562">
        <v>567</v>
      </c>
      <c r="BP562">
        <v>0</v>
      </c>
      <c r="BQ562">
        <v>11044</v>
      </c>
      <c r="BR562">
        <v>0</v>
      </c>
      <c r="BS562"/>
      <c r="BT562">
        <v>106</v>
      </c>
      <c r="BU562">
        <v>8.8000000000000007</v>
      </c>
      <c r="BV562" t="s">
        <v>87</v>
      </c>
      <c r="BW562">
        <v>9572</v>
      </c>
      <c r="BX562">
        <v>2018</v>
      </c>
      <c r="BY562">
        <v>12</v>
      </c>
      <c r="BZ562" t="s">
        <v>2246</v>
      </c>
      <c r="CA562">
        <v>1.5</v>
      </c>
      <c r="CB562" t="s">
        <v>3360</v>
      </c>
    </row>
    <row r="563" spans="1:80" x14ac:dyDescent="0.25">
      <c r="A563" t="s">
        <v>873</v>
      </c>
      <c r="B563" t="s">
        <v>892</v>
      </c>
      <c r="C563" t="s">
        <v>212</v>
      </c>
      <c r="D563" t="s">
        <v>874</v>
      </c>
      <c r="E563">
        <v>15998.34</v>
      </c>
      <c r="F563">
        <v>0</v>
      </c>
      <c r="G563">
        <v>0</v>
      </c>
      <c r="H563">
        <v>0</v>
      </c>
      <c r="I563">
        <v>0</v>
      </c>
      <c r="J563">
        <v>4350.96</v>
      </c>
      <c r="K563">
        <v>-4350.96</v>
      </c>
      <c r="L563">
        <v>11647.380000000001</v>
      </c>
      <c r="M563">
        <v>11647.38</v>
      </c>
      <c r="N563">
        <v>1.8189894035458565E-12</v>
      </c>
      <c r="O563" t="s">
        <v>187</v>
      </c>
      <c r="P563" t="s">
        <v>80</v>
      </c>
      <c r="Q563"/>
      <c r="R563">
        <v>311</v>
      </c>
      <c r="S563">
        <v>48010</v>
      </c>
      <c r="T563" t="s">
        <v>81</v>
      </c>
      <c r="U563" t="s">
        <v>81</v>
      </c>
      <c r="V563">
        <v>10</v>
      </c>
      <c r="W563" t="s">
        <v>3110</v>
      </c>
      <c r="X563" t="s">
        <v>3108</v>
      </c>
      <c r="Y563" t="s">
        <v>3109</v>
      </c>
      <c r="Z563" t="s">
        <v>3111</v>
      </c>
      <c r="AA563" t="s">
        <v>3112</v>
      </c>
      <c r="AB563" t="s">
        <v>875</v>
      </c>
      <c r="AC563" t="s">
        <v>165</v>
      </c>
      <c r="AD563" t="s">
        <v>166</v>
      </c>
      <c r="AE563"/>
      <c r="AF563"/>
      <c r="AG563"/>
      <c r="AH563" t="s">
        <v>212</v>
      </c>
      <c r="AI563" t="s">
        <v>213</v>
      </c>
      <c r="AJ563" t="s">
        <v>161</v>
      </c>
      <c r="AK563" t="s">
        <v>162</v>
      </c>
      <c r="AL563" t="s">
        <v>1620</v>
      </c>
      <c r="AM563" t="s">
        <v>1621</v>
      </c>
      <c r="AN563"/>
      <c r="AO563"/>
      <c r="AP563" s="13">
        <v>41354</v>
      </c>
      <c r="AQ563" s="13">
        <v>42735</v>
      </c>
      <c r="AR563" s="13">
        <v>37073</v>
      </c>
      <c r="AS563" s="13">
        <v>44196</v>
      </c>
      <c r="AT563" t="s">
        <v>86</v>
      </c>
      <c r="AU563" t="s">
        <v>85</v>
      </c>
      <c r="AV563" t="s">
        <v>85</v>
      </c>
      <c r="AW563"/>
      <c r="AX563"/>
      <c r="AY563"/>
      <c r="AZ563"/>
      <c r="BA563"/>
      <c r="BB563">
        <v>11</v>
      </c>
      <c r="BC563" t="s">
        <v>893</v>
      </c>
      <c r="BD563">
        <v>3034</v>
      </c>
      <c r="BE563">
        <v>36034</v>
      </c>
      <c r="BF563"/>
      <c r="BG563"/>
      <c r="BH563"/>
      <c r="BI563">
        <v>480000</v>
      </c>
      <c r="BJ563">
        <v>11647.38</v>
      </c>
      <c r="BK563">
        <v>468352</v>
      </c>
      <c r="BL563">
        <v>0.62</v>
      </c>
      <c r="BM563">
        <v>11648</v>
      </c>
      <c r="BN563">
        <v>-1</v>
      </c>
      <c r="BO563">
        <v>0</v>
      </c>
      <c r="BP563">
        <v>0</v>
      </c>
      <c r="BQ563">
        <v>15998.34</v>
      </c>
      <c r="BR563">
        <v>0</v>
      </c>
      <c r="BS563"/>
      <c r="BT563">
        <v>45</v>
      </c>
      <c r="BU563">
        <v>3.8</v>
      </c>
      <c r="BV563" t="s">
        <v>168</v>
      </c>
      <c r="BW563">
        <v>9572</v>
      </c>
      <c r="BX563">
        <v>2018</v>
      </c>
      <c r="BY563">
        <v>12</v>
      </c>
      <c r="BZ563" t="s">
        <v>2246</v>
      </c>
      <c r="CA563">
        <v>1.5</v>
      </c>
      <c r="CB563" t="s">
        <v>3360</v>
      </c>
    </row>
    <row r="564" spans="1:80" x14ac:dyDescent="0.25">
      <c r="A564" t="s">
        <v>873</v>
      </c>
      <c r="B564" t="s">
        <v>894</v>
      </c>
      <c r="C564" t="s">
        <v>212</v>
      </c>
      <c r="D564" t="s">
        <v>874</v>
      </c>
      <c r="E564">
        <v>4724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4724</v>
      </c>
      <c r="M564">
        <v>2454.81</v>
      </c>
      <c r="N564">
        <v>2269.19</v>
      </c>
      <c r="O564" t="s">
        <v>187</v>
      </c>
      <c r="P564" t="s">
        <v>80</v>
      </c>
      <c r="Q564"/>
      <c r="R564">
        <v>311</v>
      </c>
      <c r="S564">
        <v>48010</v>
      </c>
      <c r="T564" t="s">
        <v>81</v>
      </c>
      <c r="U564" t="s">
        <v>81</v>
      </c>
      <c r="V564">
        <v>10</v>
      </c>
      <c r="W564" t="s">
        <v>3110</v>
      </c>
      <c r="X564" t="s">
        <v>3108</v>
      </c>
      <c r="Y564" t="s">
        <v>3109</v>
      </c>
      <c r="Z564" t="s">
        <v>3111</v>
      </c>
      <c r="AA564" t="s">
        <v>3112</v>
      </c>
      <c r="AB564" t="s">
        <v>875</v>
      </c>
      <c r="AC564" t="s">
        <v>165</v>
      </c>
      <c r="AD564" t="s">
        <v>166</v>
      </c>
      <c r="AE564"/>
      <c r="AF564"/>
      <c r="AG564"/>
      <c r="AH564" t="s">
        <v>212</v>
      </c>
      <c r="AI564" t="s">
        <v>213</v>
      </c>
      <c r="AJ564" t="s">
        <v>161</v>
      </c>
      <c r="AK564" t="s">
        <v>162</v>
      </c>
      <c r="AL564" t="s">
        <v>1620</v>
      </c>
      <c r="AM564" t="s">
        <v>1621</v>
      </c>
      <c r="AN564"/>
      <c r="AO564"/>
      <c r="AP564" s="13">
        <v>41732</v>
      </c>
      <c r="AQ564" s="13">
        <v>42674</v>
      </c>
      <c r="AR564" s="13">
        <v>37073</v>
      </c>
      <c r="AS564" s="13">
        <v>44196</v>
      </c>
      <c r="AT564" t="s">
        <v>86</v>
      </c>
      <c r="AU564" t="s">
        <v>85</v>
      </c>
      <c r="AV564" t="s">
        <v>85</v>
      </c>
      <c r="AW564"/>
      <c r="AX564"/>
      <c r="AY564"/>
      <c r="AZ564"/>
      <c r="BA564"/>
      <c r="BB564"/>
      <c r="BC564" t="s">
        <v>895</v>
      </c>
      <c r="BD564">
        <v>3034</v>
      </c>
      <c r="BE564">
        <v>40115</v>
      </c>
      <c r="BF564"/>
      <c r="BG564"/>
      <c r="BH564"/>
      <c r="BI564">
        <v>445000</v>
      </c>
      <c r="BJ564">
        <v>2454.81</v>
      </c>
      <c r="BK564">
        <v>440276</v>
      </c>
      <c r="BL564">
        <v>2269.19</v>
      </c>
      <c r="BM564">
        <v>4724</v>
      </c>
      <c r="BN564">
        <v>0</v>
      </c>
      <c r="BO564">
        <v>2269</v>
      </c>
      <c r="BP564">
        <v>0</v>
      </c>
      <c r="BQ564">
        <v>2454.81</v>
      </c>
      <c r="BR564">
        <v>0</v>
      </c>
      <c r="BS564"/>
      <c r="BT564">
        <v>30</v>
      </c>
      <c r="BU564">
        <v>2.5</v>
      </c>
      <c r="BV564" t="s">
        <v>164</v>
      </c>
      <c r="BW564">
        <v>9572</v>
      </c>
      <c r="BX564">
        <v>2018</v>
      </c>
      <c r="BY564">
        <v>12</v>
      </c>
      <c r="BZ564" t="s">
        <v>2246</v>
      </c>
      <c r="CA564">
        <v>1.5</v>
      </c>
      <c r="CB564" t="s">
        <v>3360</v>
      </c>
    </row>
    <row r="565" spans="1:80" x14ac:dyDescent="0.25">
      <c r="A565" t="s">
        <v>873</v>
      </c>
      <c r="B565" t="s">
        <v>1735</v>
      </c>
      <c r="C565" t="s">
        <v>212</v>
      </c>
      <c r="D565" t="s">
        <v>874</v>
      </c>
      <c r="E565">
        <v>1281.69</v>
      </c>
      <c r="F565">
        <v>0</v>
      </c>
      <c r="G565">
        <v>0</v>
      </c>
      <c r="H565">
        <v>0</v>
      </c>
      <c r="I565">
        <v>0</v>
      </c>
      <c r="J565">
        <v>91.2</v>
      </c>
      <c r="K565">
        <v>-91.2</v>
      </c>
      <c r="L565">
        <v>1190.49</v>
      </c>
      <c r="M565">
        <v>1190.49</v>
      </c>
      <c r="N565">
        <v>0</v>
      </c>
      <c r="O565" t="s">
        <v>187</v>
      </c>
      <c r="P565" t="s">
        <v>80</v>
      </c>
      <c r="Q565"/>
      <c r="R565">
        <v>311</v>
      </c>
      <c r="S565">
        <v>48010</v>
      </c>
      <c r="T565" t="s">
        <v>81</v>
      </c>
      <c r="U565" t="s">
        <v>81</v>
      </c>
      <c r="V565">
        <v>10</v>
      </c>
      <c r="W565" t="s">
        <v>3110</v>
      </c>
      <c r="X565" t="s">
        <v>3108</v>
      </c>
      <c r="Y565" t="s">
        <v>3109</v>
      </c>
      <c r="Z565" t="s">
        <v>3111</v>
      </c>
      <c r="AA565" t="s">
        <v>3112</v>
      </c>
      <c r="AB565" t="s">
        <v>875</v>
      </c>
      <c r="AC565" t="s">
        <v>165</v>
      </c>
      <c r="AD565" t="s">
        <v>166</v>
      </c>
      <c r="AE565"/>
      <c r="AF565"/>
      <c r="AG565"/>
      <c r="AH565" t="s">
        <v>212</v>
      </c>
      <c r="AI565" t="s">
        <v>213</v>
      </c>
      <c r="AJ565" t="s">
        <v>161</v>
      </c>
      <c r="AK565" t="s">
        <v>162</v>
      </c>
      <c r="AL565" t="s">
        <v>1620</v>
      </c>
      <c r="AM565" t="s">
        <v>1621</v>
      </c>
      <c r="AN565"/>
      <c r="AO565"/>
      <c r="AP565" s="13">
        <v>42101</v>
      </c>
      <c r="AQ565" s="13">
        <v>43231</v>
      </c>
      <c r="AR565" s="13">
        <v>37073</v>
      </c>
      <c r="AS565" s="13">
        <v>44196</v>
      </c>
      <c r="AT565" t="s">
        <v>86</v>
      </c>
      <c r="AU565" t="s">
        <v>85</v>
      </c>
      <c r="AV565" t="s">
        <v>85</v>
      </c>
      <c r="AW565"/>
      <c r="AX565"/>
      <c r="AY565"/>
      <c r="AZ565"/>
      <c r="BA565"/>
      <c r="BB565"/>
      <c r="BC565" t="s">
        <v>1736</v>
      </c>
      <c r="BD565">
        <v>3034</v>
      </c>
      <c r="BE565">
        <v>43415</v>
      </c>
      <c r="BF565"/>
      <c r="BG565"/>
      <c r="BH565"/>
      <c r="BI565">
        <v>480000</v>
      </c>
      <c r="BJ565">
        <v>1190.49</v>
      </c>
      <c r="BK565">
        <v>478809.51</v>
      </c>
      <c r="BL565">
        <v>0</v>
      </c>
      <c r="BM565">
        <v>1190.4899999999907</v>
      </c>
      <c r="BN565">
        <v>0</v>
      </c>
      <c r="BO565">
        <v>0</v>
      </c>
      <c r="BP565">
        <v>0</v>
      </c>
      <c r="BQ565">
        <v>1281.69</v>
      </c>
      <c r="BR565">
        <v>0</v>
      </c>
      <c r="BS565"/>
      <c r="BT565">
        <v>37</v>
      </c>
      <c r="BU565">
        <v>3.1</v>
      </c>
      <c r="BV565" t="s">
        <v>168</v>
      </c>
      <c r="BW565">
        <v>9572</v>
      </c>
      <c r="BX565">
        <v>2018</v>
      </c>
      <c r="BY565">
        <v>12</v>
      </c>
      <c r="BZ565" t="s">
        <v>2246</v>
      </c>
      <c r="CA565">
        <v>1.5</v>
      </c>
      <c r="CB565" t="s">
        <v>3360</v>
      </c>
    </row>
    <row r="566" spans="1:80" x14ac:dyDescent="0.25">
      <c r="A566" t="s">
        <v>873</v>
      </c>
      <c r="B566" t="s">
        <v>2194</v>
      </c>
      <c r="C566" t="s">
        <v>212</v>
      </c>
      <c r="D566" t="s">
        <v>874</v>
      </c>
      <c r="E566">
        <v>310300.90000000002</v>
      </c>
      <c r="F566">
        <v>0</v>
      </c>
      <c r="G566">
        <v>0</v>
      </c>
      <c r="H566">
        <v>0</v>
      </c>
      <c r="I566">
        <v>0</v>
      </c>
      <c r="J566">
        <v>271246.19</v>
      </c>
      <c r="K566">
        <v>-271246.19</v>
      </c>
      <c r="L566">
        <v>39054.710000000021</v>
      </c>
      <c r="M566">
        <v>39041.68</v>
      </c>
      <c r="N566">
        <v>13.030000000020664</v>
      </c>
      <c r="O566" t="s">
        <v>187</v>
      </c>
      <c r="P566" t="s">
        <v>80</v>
      </c>
      <c r="Q566"/>
      <c r="R566">
        <v>311</v>
      </c>
      <c r="S566">
        <v>48010</v>
      </c>
      <c r="T566" t="s">
        <v>81</v>
      </c>
      <c r="U566" t="s">
        <v>81</v>
      </c>
      <c r="V566">
        <v>10</v>
      </c>
      <c r="W566" t="s">
        <v>3110</v>
      </c>
      <c r="X566" t="s">
        <v>3108</v>
      </c>
      <c r="Y566" t="s">
        <v>3109</v>
      </c>
      <c r="Z566" t="s">
        <v>3111</v>
      </c>
      <c r="AA566" t="s">
        <v>3112</v>
      </c>
      <c r="AB566" t="s">
        <v>875</v>
      </c>
      <c r="AC566" t="s">
        <v>165</v>
      </c>
      <c r="AD566" t="s">
        <v>166</v>
      </c>
      <c r="AE566"/>
      <c r="AF566"/>
      <c r="AG566"/>
      <c r="AH566" t="s">
        <v>212</v>
      </c>
      <c r="AI566" t="s">
        <v>213</v>
      </c>
      <c r="AJ566" t="s">
        <v>161</v>
      </c>
      <c r="AK566" t="s">
        <v>162</v>
      </c>
      <c r="AL566" t="s">
        <v>1620</v>
      </c>
      <c r="AM566" t="s">
        <v>1621</v>
      </c>
      <c r="AN566"/>
      <c r="AO566"/>
      <c r="AP566" s="13">
        <v>42597</v>
      </c>
      <c r="AQ566" s="13">
        <v>43326</v>
      </c>
      <c r="AR566" s="13">
        <v>37073</v>
      </c>
      <c r="AS566" s="13">
        <v>44196</v>
      </c>
      <c r="AT566" t="s">
        <v>86</v>
      </c>
      <c r="AU566" t="s">
        <v>85</v>
      </c>
      <c r="AV566" t="s">
        <v>85</v>
      </c>
      <c r="AW566" t="s">
        <v>194</v>
      </c>
      <c r="AX566"/>
      <c r="AY566"/>
      <c r="AZ566"/>
      <c r="BA566"/>
      <c r="BB566"/>
      <c r="BC566" t="s">
        <v>2261</v>
      </c>
      <c r="BD566">
        <v>3034</v>
      </c>
      <c r="BE566">
        <v>47818</v>
      </c>
      <c r="BF566"/>
      <c r="BG566"/>
      <c r="BH566"/>
      <c r="BI566">
        <v>400000</v>
      </c>
      <c r="BJ566">
        <v>39041.68</v>
      </c>
      <c r="BK566">
        <v>360945.29</v>
      </c>
      <c r="BL566">
        <v>13.03</v>
      </c>
      <c r="BM566">
        <v>39054.710000000021</v>
      </c>
      <c r="BN566">
        <v>0</v>
      </c>
      <c r="BO566">
        <v>191</v>
      </c>
      <c r="BP566">
        <v>0</v>
      </c>
      <c r="BQ566">
        <v>310287.87</v>
      </c>
      <c r="BR566">
        <v>0</v>
      </c>
      <c r="BS566"/>
      <c r="BT566">
        <v>24</v>
      </c>
      <c r="BU566">
        <v>2</v>
      </c>
      <c r="BV566" t="s">
        <v>164</v>
      </c>
      <c r="BW566">
        <v>9572</v>
      </c>
      <c r="BX566">
        <v>2018</v>
      </c>
      <c r="BY566">
        <v>12</v>
      </c>
      <c r="BZ566" t="s">
        <v>2246</v>
      </c>
      <c r="CA566">
        <v>1.5</v>
      </c>
      <c r="CB566" t="s">
        <v>3360</v>
      </c>
    </row>
    <row r="567" spans="1:80" x14ac:dyDescent="0.25">
      <c r="A567" t="s">
        <v>873</v>
      </c>
      <c r="B567" t="s">
        <v>2759</v>
      </c>
      <c r="C567" t="s">
        <v>212</v>
      </c>
      <c r="D567" t="s">
        <v>874</v>
      </c>
      <c r="E567">
        <v>261000</v>
      </c>
      <c r="F567">
        <v>0</v>
      </c>
      <c r="G567">
        <v>0</v>
      </c>
      <c r="H567">
        <v>0</v>
      </c>
      <c r="I567">
        <v>0</v>
      </c>
      <c r="J567">
        <v>86716.6</v>
      </c>
      <c r="K567">
        <v>-86716.6</v>
      </c>
      <c r="L567">
        <v>174283.4</v>
      </c>
      <c r="M567">
        <v>120881.67</v>
      </c>
      <c r="N567">
        <v>53401.729999999996</v>
      </c>
      <c r="O567" t="s">
        <v>187</v>
      </c>
      <c r="P567" t="s">
        <v>80</v>
      </c>
      <c r="Q567"/>
      <c r="R567">
        <v>311</v>
      </c>
      <c r="S567">
        <v>48010</v>
      </c>
      <c r="T567" t="s">
        <v>81</v>
      </c>
      <c r="U567" t="s">
        <v>81</v>
      </c>
      <c r="V567">
        <v>10</v>
      </c>
      <c r="W567" t="s">
        <v>3110</v>
      </c>
      <c r="X567" t="s">
        <v>3108</v>
      </c>
      <c r="Y567" t="s">
        <v>3109</v>
      </c>
      <c r="Z567" t="s">
        <v>3111</v>
      </c>
      <c r="AA567" t="s">
        <v>3112</v>
      </c>
      <c r="AB567" t="s">
        <v>875</v>
      </c>
      <c r="AC567" t="s">
        <v>165</v>
      </c>
      <c r="AD567" t="s">
        <v>166</v>
      </c>
      <c r="AE567"/>
      <c r="AF567"/>
      <c r="AG567"/>
      <c r="AH567" t="s">
        <v>212</v>
      </c>
      <c r="AI567" t="s">
        <v>213</v>
      </c>
      <c r="AJ567" t="s">
        <v>161</v>
      </c>
      <c r="AK567" t="s">
        <v>162</v>
      </c>
      <c r="AL567" t="s">
        <v>1620</v>
      </c>
      <c r="AM567" t="s">
        <v>1621</v>
      </c>
      <c r="AN567"/>
      <c r="AO567"/>
      <c r="AP567" s="13">
        <v>42961</v>
      </c>
      <c r="AQ567" s="13">
        <v>43690</v>
      </c>
      <c r="AR567" s="13">
        <v>37073</v>
      </c>
      <c r="AS567" s="13">
        <v>44196</v>
      </c>
      <c r="AT567" t="s">
        <v>85</v>
      </c>
      <c r="AU567" t="s">
        <v>85</v>
      </c>
      <c r="AV567" t="s">
        <v>85</v>
      </c>
      <c r="AW567"/>
      <c r="AX567"/>
      <c r="AY567"/>
      <c r="AZ567"/>
      <c r="BA567"/>
      <c r="BB567">
        <v>13</v>
      </c>
      <c r="BC567" t="s">
        <v>2760</v>
      </c>
      <c r="BD567">
        <v>3034</v>
      </c>
      <c r="BE567">
        <v>50718</v>
      </c>
      <c r="BF567"/>
      <c r="BG567"/>
      <c r="BH567"/>
      <c r="BI567">
        <v>300000</v>
      </c>
      <c r="BJ567">
        <v>167021.47</v>
      </c>
      <c r="BK567">
        <v>125716.6</v>
      </c>
      <c r="BL567">
        <v>7261.93</v>
      </c>
      <c r="BM567">
        <v>174283.4</v>
      </c>
      <c r="BN567">
        <v>0</v>
      </c>
      <c r="BO567">
        <v>53834</v>
      </c>
      <c r="BP567">
        <v>0</v>
      </c>
      <c r="BQ567">
        <v>207598.27000000002</v>
      </c>
      <c r="BR567">
        <v>0</v>
      </c>
      <c r="BS567"/>
      <c r="BT567">
        <v>24</v>
      </c>
      <c r="BU567">
        <v>2</v>
      </c>
      <c r="BV567" t="s">
        <v>164</v>
      </c>
      <c r="BW567">
        <v>9572</v>
      </c>
      <c r="BX567">
        <v>2018</v>
      </c>
      <c r="BY567">
        <v>12</v>
      </c>
      <c r="BZ567" t="s">
        <v>2246</v>
      </c>
      <c r="CA567">
        <v>1.5</v>
      </c>
      <c r="CB567" t="s">
        <v>3360</v>
      </c>
    </row>
    <row r="568" spans="1:80" x14ac:dyDescent="0.25">
      <c r="A568" t="s">
        <v>896</v>
      </c>
      <c r="B568" t="s">
        <v>897</v>
      </c>
      <c r="C568" t="s">
        <v>201</v>
      </c>
      <c r="D568" t="s">
        <v>898</v>
      </c>
      <c r="E568">
        <v>17206.34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17206.34</v>
      </c>
      <c r="M568">
        <v>16663.43</v>
      </c>
      <c r="N568">
        <v>542.90999999999985</v>
      </c>
      <c r="O568" t="s">
        <v>187</v>
      </c>
      <c r="P568" t="s">
        <v>80</v>
      </c>
      <c r="Q568"/>
      <c r="R568">
        <v>311</v>
      </c>
      <c r="S568">
        <v>48010</v>
      </c>
      <c r="T568" t="s">
        <v>81</v>
      </c>
      <c r="U568" t="s">
        <v>81</v>
      </c>
      <c r="V568">
        <v>10</v>
      </c>
      <c r="W568" t="s">
        <v>3110</v>
      </c>
      <c r="X568" t="s">
        <v>3108</v>
      </c>
      <c r="Y568" t="s">
        <v>3109</v>
      </c>
      <c r="Z568" t="s">
        <v>3111</v>
      </c>
      <c r="AA568" t="s">
        <v>3112</v>
      </c>
      <c r="AB568" t="s">
        <v>899</v>
      </c>
      <c r="AC568" t="s">
        <v>165</v>
      </c>
      <c r="AD568" t="s">
        <v>166</v>
      </c>
      <c r="AE568"/>
      <c r="AF568"/>
      <c r="AG568"/>
      <c r="AH568" t="s">
        <v>202</v>
      </c>
      <c r="AI568" t="s">
        <v>203</v>
      </c>
      <c r="AJ568" t="s">
        <v>161</v>
      </c>
      <c r="AK568" t="s">
        <v>162</v>
      </c>
      <c r="AL568" t="s">
        <v>1620</v>
      </c>
      <c r="AM568" t="s">
        <v>1621</v>
      </c>
      <c r="AN568"/>
      <c r="AO568"/>
      <c r="AP568" s="13">
        <v>37073</v>
      </c>
      <c r="AQ568" s="13">
        <v>44196</v>
      </c>
      <c r="AR568" s="13">
        <v>37073</v>
      </c>
      <c r="AS568" s="13">
        <v>44196</v>
      </c>
      <c r="AT568" t="s">
        <v>85</v>
      </c>
      <c r="AU568" t="s">
        <v>85</v>
      </c>
      <c r="AV568" t="s">
        <v>85</v>
      </c>
      <c r="AW568"/>
      <c r="AX568"/>
      <c r="AY568"/>
      <c r="AZ568"/>
      <c r="BA568"/>
      <c r="BB568"/>
      <c r="BC568" t="s">
        <v>163</v>
      </c>
      <c r="BD568">
        <v>1053</v>
      </c>
      <c r="BE568">
        <v>108</v>
      </c>
      <c r="BF568"/>
      <c r="BG568"/>
      <c r="BH568"/>
      <c r="BI568">
        <v>241625</v>
      </c>
      <c r="BJ568">
        <v>-53817.07</v>
      </c>
      <c r="BK568">
        <v>224418.3</v>
      </c>
      <c r="BL568">
        <v>71023.77</v>
      </c>
      <c r="BM568">
        <v>17206.700000000012</v>
      </c>
      <c r="BN568">
        <v>0</v>
      </c>
      <c r="BO568">
        <v>543</v>
      </c>
      <c r="BP568">
        <v>0</v>
      </c>
      <c r="BQ568">
        <v>16663.43</v>
      </c>
      <c r="BR568">
        <v>0</v>
      </c>
      <c r="BS568"/>
      <c r="BT568">
        <v>233</v>
      </c>
      <c r="BU568">
        <v>19.399999999999999</v>
      </c>
      <c r="BV568" t="s">
        <v>87</v>
      </c>
      <c r="BW568">
        <v>8996</v>
      </c>
      <c r="BX568">
        <v>2018</v>
      </c>
      <c r="BY568">
        <v>12</v>
      </c>
      <c r="BZ568" t="s">
        <v>2246</v>
      </c>
      <c r="CA568">
        <v>1.5</v>
      </c>
      <c r="CB568" t="s">
        <v>3360</v>
      </c>
    </row>
    <row r="569" spans="1:80" x14ac:dyDescent="0.25">
      <c r="A569" t="s">
        <v>900</v>
      </c>
      <c r="B569" t="s">
        <v>901</v>
      </c>
      <c r="C569" t="s">
        <v>635</v>
      </c>
      <c r="D569" t="s">
        <v>902</v>
      </c>
      <c r="E569">
        <v>-29206.55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-29206.55</v>
      </c>
      <c r="M569">
        <v>0</v>
      </c>
      <c r="N569">
        <v>-29206.55</v>
      </c>
      <c r="O569" t="s">
        <v>187</v>
      </c>
      <c r="P569" t="s">
        <v>80</v>
      </c>
      <c r="Q569"/>
      <c r="R569">
        <v>311</v>
      </c>
      <c r="S569">
        <v>48010</v>
      </c>
      <c r="T569" t="s">
        <v>81</v>
      </c>
      <c r="U569" t="s">
        <v>81</v>
      </c>
      <c r="V569">
        <v>10</v>
      </c>
      <c r="W569" t="s">
        <v>3110</v>
      </c>
      <c r="X569" t="s">
        <v>3108</v>
      </c>
      <c r="Y569" t="s">
        <v>3109</v>
      </c>
      <c r="Z569" t="s">
        <v>3111</v>
      </c>
      <c r="AA569" t="s">
        <v>3112</v>
      </c>
      <c r="AB569" t="s">
        <v>903</v>
      </c>
      <c r="AC569" t="s">
        <v>165</v>
      </c>
      <c r="AD569" t="s">
        <v>166</v>
      </c>
      <c r="AE569"/>
      <c r="AF569"/>
      <c r="AG569"/>
      <c r="AH569" t="s">
        <v>635</v>
      </c>
      <c r="AI569" t="s">
        <v>203</v>
      </c>
      <c r="AJ569" t="s">
        <v>161</v>
      </c>
      <c r="AK569" t="s">
        <v>162</v>
      </c>
      <c r="AL569" t="s">
        <v>1620</v>
      </c>
      <c r="AM569" t="s">
        <v>1621</v>
      </c>
      <c r="AN569"/>
      <c r="AO569"/>
      <c r="AP569" s="13">
        <v>38939</v>
      </c>
      <c r="AQ569" s="13">
        <v>40581</v>
      </c>
      <c r="AR569" s="13">
        <v>38939</v>
      </c>
      <c r="AS569" s="13">
        <v>40581</v>
      </c>
      <c r="AT569" t="s">
        <v>86</v>
      </c>
      <c r="AU569" t="s">
        <v>86</v>
      </c>
      <c r="AV569" t="s">
        <v>96</v>
      </c>
      <c r="AW569"/>
      <c r="AX569"/>
      <c r="AY569"/>
      <c r="AZ569"/>
      <c r="BA569"/>
      <c r="BB569">
        <v>15</v>
      </c>
      <c r="BC569" t="s">
        <v>904</v>
      </c>
      <c r="BD569">
        <v>1053</v>
      </c>
      <c r="BE569">
        <v>10872</v>
      </c>
      <c r="BF569" t="s">
        <v>904</v>
      </c>
      <c r="BG569" t="s">
        <v>749</v>
      </c>
      <c r="BH569" t="s">
        <v>58</v>
      </c>
      <c r="BI569">
        <v>1042750</v>
      </c>
      <c r="BJ569">
        <v>0</v>
      </c>
      <c r="BK569">
        <v>963283.58</v>
      </c>
      <c r="BL569">
        <v>79466.42</v>
      </c>
      <c r="BM569">
        <v>79466.420000000042</v>
      </c>
      <c r="BN569">
        <v>-108673</v>
      </c>
      <c r="BO569">
        <v>-29207</v>
      </c>
      <c r="BP569">
        <v>0</v>
      </c>
      <c r="BQ569">
        <v>0</v>
      </c>
      <c r="BR569">
        <v>0</v>
      </c>
      <c r="BS569"/>
      <c r="BT569">
        <v>54</v>
      </c>
      <c r="BU569">
        <v>4.5</v>
      </c>
      <c r="BV569" t="s">
        <v>168</v>
      </c>
      <c r="BW569">
        <v>17832</v>
      </c>
      <c r="BX569">
        <v>2018</v>
      </c>
      <c r="BY569">
        <v>12</v>
      </c>
      <c r="BZ569" t="s">
        <v>2246</v>
      </c>
      <c r="CA569">
        <v>1.5</v>
      </c>
      <c r="CB569" t="s">
        <v>3360</v>
      </c>
    </row>
    <row r="570" spans="1:80" x14ac:dyDescent="0.25">
      <c r="A570" t="s">
        <v>905</v>
      </c>
      <c r="B570" t="s">
        <v>690</v>
      </c>
      <c r="C570" t="s">
        <v>237</v>
      </c>
      <c r="D570" t="s">
        <v>906</v>
      </c>
      <c r="E570">
        <v>8351.68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8351.68</v>
      </c>
      <c r="M570">
        <v>0</v>
      </c>
      <c r="N570">
        <v>8351.68</v>
      </c>
      <c r="O570" t="s">
        <v>187</v>
      </c>
      <c r="P570" t="s">
        <v>80</v>
      </c>
      <c r="Q570"/>
      <c r="R570">
        <v>311</v>
      </c>
      <c r="S570">
        <v>48010</v>
      </c>
      <c r="T570" t="s">
        <v>81</v>
      </c>
      <c r="U570" t="s">
        <v>81</v>
      </c>
      <c r="V570">
        <v>10</v>
      </c>
      <c r="W570" t="s">
        <v>3110</v>
      </c>
      <c r="X570" t="s">
        <v>3108</v>
      </c>
      <c r="Y570" t="s">
        <v>3109</v>
      </c>
      <c r="Z570" t="s">
        <v>3111</v>
      </c>
      <c r="AA570" t="s">
        <v>3112</v>
      </c>
      <c r="AB570" t="s">
        <v>906</v>
      </c>
      <c r="AC570" t="s">
        <v>165</v>
      </c>
      <c r="AD570" t="s">
        <v>166</v>
      </c>
      <c r="AE570"/>
      <c r="AF570"/>
      <c r="AG570"/>
      <c r="AH570" t="s">
        <v>238</v>
      </c>
      <c r="AI570" t="s">
        <v>239</v>
      </c>
      <c r="AJ570" t="s">
        <v>237</v>
      </c>
      <c r="AK570" t="s">
        <v>238</v>
      </c>
      <c r="AL570" t="s">
        <v>1620</v>
      </c>
      <c r="AM570" t="s">
        <v>1621</v>
      </c>
      <c r="AN570"/>
      <c r="AO570"/>
      <c r="AP570" s="13">
        <v>40221</v>
      </c>
      <c r="AQ570" s="13">
        <v>42735</v>
      </c>
      <c r="AR570" s="13">
        <v>41666</v>
      </c>
      <c r="AS570" s="13">
        <v>44196</v>
      </c>
      <c r="AT570" t="s">
        <v>86</v>
      </c>
      <c r="AU570" t="s">
        <v>85</v>
      </c>
      <c r="AV570" t="s">
        <v>96</v>
      </c>
      <c r="AW570"/>
      <c r="AX570"/>
      <c r="AY570"/>
      <c r="AZ570"/>
      <c r="BA570"/>
      <c r="BB570"/>
      <c r="BC570" t="s">
        <v>691</v>
      </c>
      <c r="BD570">
        <v>1011</v>
      </c>
      <c r="BE570">
        <v>22871</v>
      </c>
      <c r="BF570"/>
      <c r="BG570"/>
      <c r="BH570"/>
      <c r="BI570">
        <v>49182.6</v>
      </c>
      <c r="BJ570">
        <v>0</v>
      </c>
      <c r="BK570">
        <v>40830.92</v>
      </c>
      <c r="BL570">
        <v>8351.68</v>
      </c>
      <c r="BM570">
        <v>8351.68</v>
      </c>
      <c r="BN570">
        <v>0</v>
      </c>
      <c r="BO570">
        <v>8352</v>
      </c>
      <c r="BP570">
        <v>0</v>
      </c>
      <c r="BQ570">
        <v>0</v>
      </c>
      <c r="BR570">
        <v>0</v>
      </c>
      <c r="BS570"/>
      <c r="BT570">
        <v>82</v>
      </c>
      <c r="BU570">
        <v>6.8</v>
      </c>
      <c r="BV570" t="s">
        <v>87</v>
      </c>
      <c r="BW570">
        <v>59801</v>
      </c>
      <c r="BX570">
        <v>2018</v>
      </c>
      <c r="BY570">
        <v>12</v>
      </c>
      <c r="BZ570" t="s">
        <v>2246</v>
      </c>
      <c r="CA570">
        <v>1.5</v>
      </c>
      <c r="CB570" t="s">
        <v>3360</v>
      </c>
    </row>
    <row r="571" spans="1:80" x14ac:dyDescent="0.25">
      <c r="A571" t="s">
        <v>907</v>
      </c>
      <c r="B571" t="s">
        <v>1735</v>
      </c>
      <c r="C571" t="s">
        <v>212</v>
      </c>
      <c r="D571" t="s">
        <v>908</v>
      </c>
      <c r="E571">
        <v>201.6</v>
      </c>
      <c r="F571">
        <v>0</v>
      </c>
      <c r="G571">
        <v>0</v>
      </c>
      <c r="H571">
        <v>0</v>
      </c>
      <c r="I571">
        <v>-201.6</v>
      </c>
      <c r="J571">
        <v>0</v>
      </c>
      <c r="K571">
        <v>-201.6</v>
      </c>
      <c r="L571">
        <v>0</v>
      </c>
      <c r="M571">
        <v>0</v>
      </c>
      <c r="N571">
        <v>0</v>
      </c>
      <c r="O571" t="s">
        <v>187</v>
      </c>
      <c r="P571" t="s">
        <v>80</v>
      </c>
      <c r="Q571"/>
      <c r="R571">
        <v>311</v>
      </c>
      <c r="S571">
        <v>48010</v>
      </c>
      <c r="T571" t="s">
        <v>81</v>
      </c>
      <c r="U571" t="s">
        <v>81</v>
      </c>
      <c r="V571">
        <v>99</v>
      </c>
      <c r="W571" t="s">
        <v>567</v>
      </c>
      <c r="X571" t="s">
        <v>568</v>
      </c>
      <c r="Y571" t="s">
        <v>569</v>
      </c>
      <c r="Z571" t="s">
        <v>570</v>
      </c>
      <c r="AA571" t="s">
        <v>571</v>
      </c>
      <c r="AB571" t="s">
        <v>909</v>
      </c>
      <c r="AC571" t="s">
        <v>568</v>
      </c>
      <c r="AD571" t="s">
        <v>569</v>
      </c>
      <c r="AE571"/>
      <c r="AF571"/>
      <c r="AG571"/>
      <c r="AH571" t="s">
        <v>212</v>
      </c>
      <c r="AI571" t="s">
        <v>213</v>
      </c>
      <c r="AJ571" t="s">
        <v>161</v>
      </c>
      <c r="AK571" t="s">
        <v>162</v>
      </c>
      <c r="AL571" t="s">
        <v>1620</v>
      </c>
      <c r="AM571" t="s">
        <v>1621</v>
      </c>
      <c r="AN571"/>
      <c r="AO571"/>
      <c r="AP571" s="13">
        <v>42101</v>
      </c>
      <c r="AQ571" s="13">
        <v>43231</v>
      </c>
      <c r="AR571" s="13">
        <v>38687</v>
      </c>
      <c r="AS571" s="13">
        <v>44196</v>
      </c>
      <c r="AT571" t="s">
        <v>86</v>
      </c>
      <c r="AU571" t="s">
        <v>85</v>
      </c>
      <c r="AV571" t="s">
        <v>85</v>
      </c>
      <c r="AW571"/>
      <c r="AX571"/>
      <c r="AY571"/>
      <c r="AZ571"/>
      <c r="BA571"/>
      <c r="BB571"/>
      <c r="BC571" t="s">
        <v>1736</v>
      </c>
      <c r="BD571">
        <v>3034</v>
      </c>
      <c r="BE571">
        <v>43415</v>
      </c>
      <c r="BF571"/>
      <c r="BG571"/>
      <c r="BH571"/>
      <c r="BI571">
        <v>3182.52</v>
      </c>
      <c r="BJ571">
        <v>0</v>
      </c>
      <c r="BK571">
        <v>3182.52</v>
      </c>
      <c r="BL571">
        <v>0</v>
      </c>
      <c r="BM571">
        <v>0</v>
      </c>
      <c r="BN571">
        <v>0</v>
      </c>
      <c r="BO571">
        <v>0</v>
      </c>
      <c r="BP571">
        <v>-201.6</v>
      </c>
      <c r="BQ571">
        <v>0</v>
      </c>
      <c r="BR571">
        <v>0</v>
      </c>
      <c r="BS571"/>
      <c r="BT571">
        <v>37</v>
      </c>
      <c r="BU571">
        <v>3.1</v>
      </c>
      <c r="BV571" t="s">
        <v>168</v>
      </c>
      <c r="BW571">
        <v>15970</v>
      </c>
      <c r="BX571">
        <v>2018</v>
      </c>
      <c r="BY571">
        <v>12</v>
      </c>
      <c r="BZ571" t="s">
        <v>2246</v>
      </c>
      <c r="CA571">
        <v>1.5</v>
      </c>
      <c r="CB571" t="s">
        <v>3360</v>
      </c>
    </row>
    <row r="572" spans="1:80" x14ac:dyDescent="0.25">
      <c r="A572" t="s">
        <v>907</v>
      </c>
      <c r="B572" t="s">
        <v>1825</v>
      </c>
      <c r="C572" t="s">
        <v>212</v>
      </c>
      <c r="D572" t="s">
        <v>908</v>
      </c>
      <c r="E572">
        <v>918.7</v>
      </c>
      <c r="F572">
        <v>0</v>
      </c>
      <c r="G572">
        <v>0</v>
      </c>
      <c r="H572">
        <v>133.63999999999999</v>
      </c>
      <c r="I572">
        <v>-918.7</v>
      </c>
      <c r="J572">
        <v>0</v>
      </c>
      <c r="K572">
        <v>-785.06000000000006</v>
      </c>
      <c r="L572">
        <v>133.63999999999999</v>
      </c>
      <c r="M572">
        <v>0</v>
      </c>
      <c r="N572">
        <v>133.63999999999999</v>
      </c>
      <c r="O572" t="s">
        <v>187</v>
      </c>
      <c r="P572" t="s">
        <v>80</v>
      </c>
      <c r="Q572"/>
      <c r="R572">
        <v>311</v>
      </c>
      <c r="S572">
        <v>48010</v>
      </c>
      <c r="T572" t="s">
        <v>81</v>
      </c>
      <c r="U572" t="s">
        <v>81</v>
      </c>
      <c r="V572">
        <v>99</v>
      </c>
      <c r="W572" t="s">
        <v>567</v>
      </c>
      <c r="X572" t="s">
        <v>568</v>
      </c>
      <c r="Y572" t="s">
        <v>569</v>
      </c>
      <c r="Z572" t="s">
        <v>570</v>
      </c>
      <c r="AA572" t="s">
        <v>571</v>
      </c>
      <c r="AB572" t="s">
        <v>909</v>
      </c>
      <c r="AC572" t="s">
        <v>568</v>
      </c>
      <c r="AD572" t="s">
        <v>569</v>
      </c>
      <c r="AE572"/>
      <c r="AF572"/>
      <c r="AG572"/>
      <c r="AH572" t="s">
        <v>212</v>
      </c>
      <c r="AI572" t="s">
        <v>213</v>
      </c>
      <c r="AJ572" t="s">
        <v>161</v>
      </c>
      <c r="AK572" t="s">
        <v>162</v>
      </c>
      <c r="AL572" t="s">
        <v>1620</v>
      </c>
      <c r="AM572" t="s">
        <v>1621</v>
      </c>
      <c r="AN572"/>
      <c r="AO572"/>
      <c r="AP572" s="13">
        <v>42123</v>
      </c>
      <c r="AQ572" s="13">
        <v>43465</v>
      </c>
      <c r="AR572" s="13">
        <v>38687</v>
      </c>
      <c r="AS572" s="13">
        <v>44196</v>
      </c>
      <c r="AT572" t="s">
        <v>85</v>
      </c>
      <c r="AU572" t="s">
        <v>85</v>
      </c>
      <c r="AV572" t="s">
        <v>85</v>
      </c>
      <c r="AW572"/>
      <c r="AX572"/>
      <c r="AY572"/>
      <c r="AZ572"/>
      <c r="BA572"/>
      <c r="BB572"/>
      <c r="BC572" t="s">
        <v>1828</v>
      </c>
      <c r="BD572">
        <v>3034</v>
      </c>
      <c r="BE572">
        <v>44719</v>
      </c>
      <c r="BF572"/>
      <c r="BG572"/>
      <c r="BH572"/>
      <c r="BI572">
        <v>4953.9399999999996</v>
      </c>
      <c r="BJ572">
        <v>0</v>
      </c>
      <c r="BK572">
        <v>4820.3</v>
      </c>
      <c r="BL572">
        <v>133.63999999999999</v>
      </c>
      <c r="BM572">
        <v>133.63999999999942</v>
      </c>
      <c r="BN572">
        <v>0</v>
      </c>
      <c r="BO572">
        <v>737</v>
      </c>
      <c r="BP572">
        <v>-785.06000000000006</v>
      </c>
      <c r="BQ572">
        <v>0</v>
      </c>
      <c r="BR572">
        <v>0</v>
      </c>
      <c r="BS572"/>
      <c r="BT572">
        <v>44</v>
      </c>
      <c r="BU572">
        <v>3.7</v>
      </c>
      <c r="BV572" t="s">
        <v>168</v>
      </c>
      <c r="BW572">
        <v>15970</v>
      </c>
      <c r="BX572">
        <v>2018</v>
      </c>
      <c r="BY572">
        <v>12</v>
      </c>
      <c r="BZ572" t="s">
        <v>2246</v>
      </c>
      <c r="CA572">
        <v>1.5</v>
      </c>
      <c r="CB572" t="s">
        <v>3360</v>
      </c>
    </row>
    <row r="573" spans="1:80" x14ac:dyDescent="0.25">
      <c r="A573" t="s">
        <v>907</v>
      </c>
      <c r="B573" t="s">
        <v>2194</v>
      </c>
      <c r="C573" t="s">
        <v>212</v>
      </c>
      <c r="D573" t="s">
        <v>908</v>
      </c>
      <c r="E573">
        <v>702.14</v>
      </c>
      <c r="F573">
        <v>0</v>
      </c>
      <c r="G573">
        <v>0</v>
      </c>
      <c r="H573">
        <v>178.15</v>
      </c>
      <c r="I573">
        <v>-702.14</v>
      </c>
      <c r="J573">
        <v>0</v>
      </c>
      <c r="K573">
        <v>-523.99</v>
      </c>
      <c r="L573">
        <v>178.14999999999998</v>
      </c>
      <c r="M573">
        <v>0</v>
      </c>
      <c r="N573">
        <v>178.14999999999998</v>
      </c>
      <c r="O573" t="s">
        <v>187</v>
      </c>
      <c r="P573" t="s">
        <v>80</v>
      </c>
      <c r="Q573"/>
      <c r="R573">
        <v>311</v>
      </c>
      <c r="S573">
        <v>48010</v>
      </c>
      <c r="T573" t="s">
        <v>81</v>
      </c>
      <c r="U573" t="s">
        <v>81</v>
      </c>
      <c r="V573">
        <v>99</v>
      </c>
      <c r="W573" t="s">
        <v>567</v>
      </c>
      <c r="X573" t="s">
        <v>568</v>
      </c>
      <c r="Y573" t="s">
        <v>569</v>
      </c>
      <c r="Z573" t="s">
        <v>570</v>
      </c>
      <c r="AA573" t="s">
        <v>571</v>
      </c>
      <c r="AB573" t="s">
        <v>909</v>
      </c>
      <c r="AC573" t="s">
        <v>568</v>
      </c>
      <c r="AD573" t="s">
        <v>569</v>
      </c>
      <c r="AE573"/>
      <c r="AF573"/>
      <c r="AG573"/>
      <c r="AH573" t="s">
        <v>212</v>
      </c>
      <c r="AI573" t="s">
        <v>213</v>
      </c>
      <c r="AJ573" t="s">
        <v>161</v>
      </c>
      <c r="AK573" t="s">
        <v>162</v>
      </c>
      <c r="AL573" t="s">
        <v>1620</v>
      </c>
      <c r="AM573" t="s">
        <v>1621</v>
      </c>
      <c r="AN573"/>
      <c r="AO573"/>
      <c r="AP573" s="13">
        <v>42597</v>
      </c>
      <c r="AQ573" s="13">
        <v>43326</v>
      </c>
      <c r="AR573" s="13">
        <v>38687</v>
      </c>
      <c r="AS573" s="13">
        <v>44196</v>
      </c>
      <c r="AT573" t="s">
        <v>86</v>
      </c>
      <c r="AU573" t="s">
        <v>85</v>
      </c>
      <c r="AV573" t="s">
        <v>85</v>
      </c>
      <c r="AW573" t="s">
        <v>194</v>
      </c>
      <c r="AX573"/>
      <c r="AY573"/>
      <c r="AZ573"/>
      <c r="BA573"/>
      <c r="BB573"/>
      <c r="BC573" t="s">
        <v>2261</v>
      </c>
      <c r="BD573">
        <v>3034</v>
      </c>
      <c r="BE573">
        <v>47818</v>
      </c>
      <c r="BF573"/>
      <c r="BG573"/>
      <c r="BH573"/>
      <c r="BI573">
        <v>1132.8699999999999</v>
      </c>
      <c r="BJ573">
        <v>0</v>
      </c>
      <c r="BK573">
        <v>954.72</v>
      </c>
      <c r="BL573">
        <v>178.15</v>
      </c>
      <c r="BM573">
        <v>178.14999999999986</v>
      </c>
      <c r="BN573">
        <v>0</v>
      </c>
      <c r="BO573">
        <v>191</v>
      </c>
      <c r="BP573">
        <v>-523.99</v>
      </c>
      <c r="BQ573">
        <v>0</v>
      </c>
      <c r="BR573">
        <v>0</v>
      </c>
      <c r="BS573"/>
      <c r="BT573">
        <v>24</v>
      </c>
      <c r="BU573">
        <v>2</v>
      </c>
      <c r="BV573" t="s">
        <v>164</v>
      </c>
      <c r="BW573">
        <v>15970</v>
      </c>
      <c r="BX573">
        <v>2018</v>
      </c>
      <c r="BY573">
        <v>12</v>
      </c>
      <c r="BZ573" t="s">
        <v>2246</v>
      </c>
      <c r="CA573">
        <v>1.5</v>
      </c>
      <c r="CB573" t="s">
        <v>3360</v>
      </c>
    </row>
    <row r="574" spans="1:80" x14ac:dyDescent="0.25">
      <c r="A574" t="s">
        <v>907</v>
      </c>
      <c r="B574" t="s">
        <v>2759</v>
      </c>
      <c r="C574" t="s">
        <v>212</v>
      </c>
      <c r="D574" t="s">
        <v>908</v>
      </c>
      <c r="E574">
        <v>230.72</v>
      </c>
      <c r="F574">
        <v>0</v>
      </c>
      <c r="G574">
        <v>0</v>
      </c>
      <c r="H574">
        <v>432.54</v>
      </c>
      <c r="I574">
        <v>-230.72</v>
      </c>
      <c r="J574">
        <v>0</v>
      </c>
      <c r="K574">
        <v>201.82000000000002</v>
      </c>
      <c r="L574">
        <v>432.54</v>
      </c>
      <c r="M574">
        <v>0</v>
      </c>
      <c r="N574">
        <v>432.54</v>
      </c>
      <c r="O574" t="s">
        <v>187</v>
      </c>
      <c r="P574" t="s">
        <v>80</v>
      </c>
      <c r="Q574"/>
      <c r="R574">
        <v>311</v>
      </c>
      <c r="S574">
        <v>48010</v>
      </c>
      <c r="T574" t="s">
        <v>81</v>
      </c>
      <c r="U574" t="s">
        <v>81</v>
      </c>
      <c r="V574">
        <v>99</v>
      </c>
      <c r="W574" t="s">
        <v>567</v>
      </c>
      <c r="X574" t="s">
        <v>568</v>
      </c>
      <c r="Y574" t="s">
        <v>569</v>
      </c>
      <c r="Z574" t="s">
        <v>570</v>
      </c>
      <c r="AA574" t="s">
        <v>571</v>
      </c>
      <c r="AB574" t="s">
        <v>909</v>
      </c>
      <c r="AC574" t="s">
        <v>568</v>
      </c>
      <c r="AD574" t="s">
        <v>569</v>
      </c>
      <c r="AE574"/>
      <c r="AF574"/>
      <c r="AG574"/>
      <c r="AH574" t="s">
        <v>212</v>
      </c>
      <c r="AI574" t="s">
        <v>213</v>
      </c>
      <c r="AJ574" t="s">
        <v>161</v>
      </c>
      <c r="AK574" t="s">
        <v>162</v>
      </c>
      <c r="AL574" t="s">
        <v>1620</v>
      </c>
      <c r="AM574" t="s">
        <v>1621</v>
      </c>
      <c r="AN574"/>
      <c r="AO574"/>
      <c r="AP574" s="13">
        <v>42961</v>
      </c>
      <c r="AQ574" s="13">
        <v>43690</v>
      </c>
      <c r="AR574" s="13">
        <v>38687</v>
      </c>
      <c r="AS574" s="13">
        <v>44196</v>
      </c>
      <c r="AT574" t="s">
        <v>85</v>
      </c>
      <c r="AU574" t="s">
        <v>85</v>
      </c>
      <c r="AV574" t="s">
        <v>85</v>
      </c>
      <c r="AW574"/>
      <c r="AX574"/>
      <c r="AY574"/>
      <c r="AZ574"/>
      <c r="BA574"/>
      <c r="BB574">
        <v>13</v>
      </c>
      <c r="BC574" t="s">
        <v>2760</v>
      </c>
      <c r="BD574">
        <v>3034</v>
      </c>
      <c r="BE574">
        <v>50718</v>
      </c>
      <c r="BF574"/>
      <c r="BG574"/>
      <c r="BH574"/>
      <c r="BI574">
        <v>663.26</v>
      </c>
      <c r="BJ574">
        <v>0</v>
      </c>
      <c r="BK574">
        <v>230.72</v>
      </c>
      <c r="BL574">
        <v>432.54</v>
      </c>
      <c r="BM574">
        <v>432.53999999999996</v>
      </c>
      <c r="BN574">
        <v>0</v>
      </c>
      <c r="BO574">
        <v>53834</v>
      </c>
      <c r="BP574">
        <v>201.82000000000002</v>
      </c>
      <c r="BQ574">
        <v>0</v>
      </c>
      <c r="BR574">
        <v>0</v>
      </c>
      <c r="BS574"/>
      <c r="BT574">
        <v>24</v>
      </c>
      <c r="BU574">
        <v>2</v>
      </c>
      <c r="BV574" t="s">
        <v>164</v>
      </c>
      <c r="BW574">
        <v>15970</v>
      </c>
      <c r="BX574">
        <v>2018</v>
      </c>
      <c r="BY574">
        <v>12</v>
      </c>
      <c r="BZ574" t="s">
        <v>2246</v>
      </c>
      <c r="CA574">
        <v>1.5</v>
      </c>
      <c r="CB574" t="s">
        <v>3360</v>
      </c>
    </row>
    <row r="575" spans="1:80" x14ac:dyDescent="0.25">
      <c r="A575" t="s">
        <v>907</v>
      </c>
      <c r="B575" t="s">
        <v>2761</v>
      </c>
      <c r="C575" t="s">
        <v>212</v>
      </c>
      <c r="D575" t="s">
        <v>908</v>
      </c>
      <c r="E575">
        <v>336.51</v>
      </c>
      <c r="F575">
        <v>0</v>
      </c>
      <c r="G575">
        <v>0</v>
      </c>
      <c r="H575">
        <v>1050.77</v>
      </c>
      <c r="I575">
        <v>-336.51</v>
      </c>
      <c r="J575">
        <v>0</v>
      </c>
      <c r="K575">
        <v>714.26</v>
      </c>
      <c r="L575">
        <v>1050.77</v>
      </c>
      <c r="M575">
        <v>0</v>
      </c>
      <c r="N575">
        <v>1050.77</v>
      </c>
      <c r="O575" t="s">
        <v>187</v>
      </c>
      <c r="P575" t="s">
        <v>80</v>
      </c>
      <c r="Q575"/>
      <c r="R575">
        <v>311</v>
      </c>
      <c r="S575">
        <v>48010</v>
      </c>
      <c r="T575" t="s">
        <v>81</v>
      </c>
      <c r="U575" t="s">
        <v>81</v>
      </c>
      <c r="V575">
        <v>99</v>
      </c>
      <c r="W575" t="s">
        <v>567</v>
      </c>
      <c r="X575" t="s">
        <v>568</v>
      </c>
      <c r="Y575" t="s">
        <v>569</v>
      </c>
      <c r="Z575" t="s">
        <v>570</v>
      </c>
      <c r="AA575" t="s">
        <v>571</v>
      </c>
      <c r="AB575" t="s">
        <v>909</v>
      </c>
      <c r="AC575" t="s">
        <v>568</v>
      </c>
      <c r="AD575" t="s">
        <v>569</v>
      </c>
      <c r="AE575"/>
      <c r="AF575"/>
      <c r="AG575"/>
      <c r="AH575" t="s">
        <v>212</v>
      </c>
      <c r="AI575" t="s">
        <v>213</v>
      </c>
      <c r="AJ575" t="s">
        <v>161</v>
      </c>
      <c r="AK575" t="s">
        <v>162</v>
      </c>
      <c r="AL575" t="s">
        <v>1620</v>
      </c>
      <c r="AM575" t="s">
        <v>1621</v>
      </c>
      <c r="AN575"/>
      <c r="AO575"/>
      <c r="AP575" s="13">
        <v>42998</v>
      </c>
      <c r="AQ575" s="13">
        <v>44093</v>
      </c>
      <c r="AR575" s="13">
        <v>38687</v>
      </c>
      <c r="AS575" s="13">
        <v>44196</v>
      </c>
      <c r="AT575" t="s">
        <v>85</v>
      </c>
      <c r="AU575" t="s">
        <v>85</v>
      </c>
      <c r="AV575" t="s">
        <v>85</v>
      </c>
      <c r="AW575"/>
      <c r="AX575"/>
      <c r="AY575"/>
      <c r="AZ575"/>
      <c r="BA575"/>
      <c r="BB575">
        <v>13</v>
      </c>
      <c r="BC575" t="s">
        <v>2692</v>
      </c>
      <c r="BD575">
        <v>3034</v>
      </c>
      <c r="BE575">
        <v>51098</v>
      </c>
      <c r="BF575"/>
      <c r="BG575"/>
      <c r="BH575"/>
      <c r="BI575">
        <v>1387.28</v>
      </c>
      <c r="BJ575">
        <v>0</v>
      </c>
      <c r="BK575">
        <v>336.51</v>
      </c>
      <c r="BL575">
        <v>1050.77</v>
      </c>
      <c r="BM575">
        <v>1050.77</v>
      </c>
      <c r="BN575">
        <v>0</v>
      </c>
      <c r="BO575">
        <v>424580</v>
      </c>
      <c r="BP575">
        <v>714.26</v>
      </c>
      <c r="BQ575">
        <v>0</v>
      </c>
      <c r="BR575">
        <v>0</v>
      </c>
      <c r="BS575"/>
      <c r="BT575">
        <v>36</v>
      </c>
      <c r="BU575">
        <v>3</v>
      </c>
      <c r="BV575" t="s">
        <v>164</v>
      </c>
      <c r="BW575">
        <v>15970</v>
      </c>
      <c r="BX575">
        <v>2018</v>
      </c>
      <c r="BY575">
        <v>12</v>
      </c>
      <c r="BZ575" t="s">
        <v>2246</v>
      </c>
      <c r="CA575">
        <v>1.5</v>
      </c>
      <c r="CB575" t="s">
        <v>3360</v>
      </c>
    </row>
    <row r="576" spans="1:80" x14ac:dyDescent="0.25">
      <c r="A576" t="s">
        <v>1805</v>
      </c>
      <c r="B576" t="s">
        <v>1806</v>
      </c>
      <c r="C576" t="s">
        <v>283</v>
      </c>
      <c r="D576" t="s">
        <v>1807</v>
      </c>
      <c r="E576">
        <v>11889.48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11889.48</v>
      </c>
      <c r="M576">
        <v>0</v>
      </c>
      <c r="N576">
        <v>11889.48</v>
      </c>
      <c r="O576" t="s">
        <v>187</v>
      </c>
      <c r="P576" t="s">
        <v>80</v>
      </c>
      <c r="Q576"/>
      <c r="R576">
        <v>311</v>
      </c>
      <c r="S576">
        <v>24080</v>
      </c>
      <c r="T576" t="s">
        <v>81</v>
      </c>
      <c r="U576" t="s">
        <v>81</v>
      </c>
      <c r="V576">
        <v>2</v>
      </c>
      <c r="W576" t="s">
        <v>1971</v>
      </c>
      <c r="X576" t="s">
        <v>2997</v>
      </c>
      <c r="Y576" t="s">
        <v>2998</v>
      </c>
      <c r="Z576" t="s">
        <v>2495</v>
      </c>
      <c r="AA576" t="s">
        <v>1972</v>
      </c>
      <c r="AB576" t="s">
        <v>1808</v>
      </c>
      <c r="AC576" t="s">
        <v>93</v>
      </c>
      <c r="AD576" t="s">
        <v>94</v>
      </c>
      <c r="AE576"/>
      <c r="AF576"/>
      <c r="AG576"/>
      <c r="AH576" t="s">
        <v>283</v>
      </c>
      <c r="AI576" t="s">
        <v>286</v>
      </c>
      <c r="AJ576" t="s">
        <v>283</v>
      </c>
      <c r="AK576" t="s">
        <v>283</v>
      </c>
      <c r="AL576" t="s">
        <v>1620</v>
      </c>
      <c r="AM576" t="s">
        <v>1621</v>
      </c>
      <c r="AN576"/>
      <c r="AO576"/>
      <c r="AP576" s="13">
        <v>42243</v>
      </c>
      <c r="AQ576" s="13">
        <v>42369</v>
      </c>
      <c r="AR576" s="13">
        <v>41674</v>
      </c>
      <c r="AS576" s="13">
        <v>44196</v>
      </c>
      <c r="AT576" t="s">
        <v>86</v>
      </c>
      <c r="AU576" t="s">
        <v>85</v>
      </c>
      <c r="AV576" t="s">
        <v>96</v>
      </c>
      <c r="AW576"/>
      <c r="AX576"/>
      <c r="AY576"/>
      <c r="AZ576"/>
      <c r="BA576"/>
      <c r="BB576"/>
      <c r="BC576" t="s">
        <v>1809</v>
      </c>
      <c r="BD576">
        <v>1014</v>
      </c>
      <c r="BE576">
        <v>44615</v>
      </c>
      <c r="BF576"/>
      <c r="BG576"/>
      <c r="BH576"/>
      <c r="BI576">
        <v>45241</v>
      </c>
      <c r="BJ576">
        <v>0</v>
      </c>
      <c r="BK576">
        <v>33351.519999999997</v>
      </c>
      <c r="BL576">
        <v>11889.48</v>
      </c>
      <c r="BM576">
        <v>11889.480000000003</v>
      </c>
      <c r="BN576">
        <v>0</v>
      </c>
      <c r="BO576">
        <v>11889</v>
      </c>
      <c r="BP576">
        <v>0</v>
      </c>
      <c r="BQ576">
        <v>0</v>
      </c>
      <c r="BR576">
        <v>0</v>
      </c>
      <c r="BS576"/>
      <c r="BT576">
        <v>4</v>
      </c>
      <c r="BU576">
        <v>0.3</v>
      </c>
      <c r="BV576" t="s">
        <v>211</v>
      </c>
      <c r="BW576">
        <v>59860</v>
      </c>
      <c r="BX576">
        <v>2018</v>
      </c>
      <c r="BY576">
        <v>12</v>
      </c>
      <c r="BZ576" t="s">
        <v>2246</v>
      </c>
      <c r="CA576">
        <v>1.5</v>
      </c>
      <c r="CB576" t="s">
        <v>3360</v>
      </c>
    </row>
    <row r="577" spans="1:80" x14ac:dyDescent="0.25">
      <c r="A577" t="s">
        <v>910</v>
      </c>
      <c r="B577" t="s">
        <v>911</v>
      </c>
      <c r="C577" t="s">
        <v>912</v>
      </c>
      <c r="D577" t="s">
        <v>913</v>
      </c>
      <c r="E577">
        <v>-1101.8</v>
      </c>
      <c r="F577">
        <v>24050.5</v>
      </c>
      <c r="G577">
        <v>0</v>
      </c>
      <c r="H577">
        <v>0</v>
      </c>
      <c r="I577">
        <v>0</v>
      </c>
      <c r="J577">
        <v>23493.62</v>
      </c>
      <c r="K577">
        <v>556.88000000000102</v>
      </c>
      <c r="L577">
        <v>-544.91999999999894</v>
      </c>
      <c r="M577">
        <v>0</v>
      </c>
      <c r="N577">
        <v>-544.91999999999894</v>
      </c>
      <c r="O577" t="s">
        <v>187</v>
      </c>
      <c r="P577" t="s">
        <v>80</v>
      </c>
      <c r="Q577"/>
      <c r="R577">
        <v>311</v>
      </c>
      <c r="S577">
        <v>46010</v>
      </c>
      <c r="T577" t="s">
        <v>81</v>
      </c>
      <c r="U577" t="s">
        <v>81</v>
      </c>
      <c r="V577">
        <v>13</v>
      </c>
      <c r="W577" t="s">
        <v>1970</v>
      </c>
      <c r="X577" t="s">
        <v>3116</v>
      </c>
      <c r="Y577" t="s">
        <v>3117</v>
      </c>
      <c r="Z577" t="s">
        <v>2496</v>
      </c>
      <c r="AA577" t="s">
        <v>2497</v>
      </c>
      <c r="AB577" t="s">
        <v>914</v>
      </c>
      <c r="AC577" t="s">
        <v>1012</v>
      </c>
      <c r="AD577" t="s">
        <v>1013</v>
      </c>
      <c r="AE577"/>
      <c r="AF577"/>
      <c r="AG577"/>
      <c r="AH577" t="s">
        <v>912</v>
      </c>
      <c r="AI577" t="s">
        <v>915</v>
      </c>
      <c r="AJ577" t="s">
        <v>3505</v>
      </c>
      <c r="AK577" t="s">
        <v>3506</v>
      </c>
      <c r="AL577" t="s">
        <v>1618</v>
      </c>
      <c r="AM577" t="s">
        <v>1619</v>
      </c>
      <c r="AN577"/>
      <c r="AO577"/>
      <c r="AP577" s="13">
        <v>36161</v>
      </c>
      <c r="AQ577" s="13">
        <v>44196</v>
      </c>
      <c r="AR577" s="13">
        <v>36159</v>
      </c>
      <c r="AS577" s="13">
        <v>44561</v>
      </c>
      <c r="AT577" t="s">
        <v>85</v>
      </c>
      <c r="AU577" t="s">
        <v>85</v>
      </c>
      <c r="AV577" t="s">
        <v>85</v>
      </c>
      <c r="AW577"/>
      <c r="AX577"/>
      <c r="AY577"/>
      <c r="AZ577"/>
      <c r="BA577"/>
      <c r="BB577"/>
      <c r="BC577" t="s">
        <v>163</v>
      </c>
      <c r="BD577">
        <v>1040</v>
      </c>
      <c r="BE577">
        <v>1980</v>
      </c>
      <c r="BF577"/>
      <c r="BG577"/>
      <c r="BH577"/>
      <c r="BI577">
        <v>457738.43</v>
      </c>
      <c r="BJ577">
        <v>0</v>
      </c>
      <c r="BK577">
        <v>455783.82</v>
      </c>
      <c r="BL577">
        <v>1954.61</v>
      </c>
      <c r="BM577">
        <v>1954.609999999986</v>
      </c>
      <c r="BN577">
        <v>-2500</v>
      </c>
      <c r="BO577">
        <v>-545</v>
      </c>
      <c r="BP577">
        <v>0</v>
      </c>
      <c r="BQ577">
        <v>23493.62</v>
      </c>
      <c r="BR577">
        <v>24050.5</v>
      </c>
      <c r="BS577"/>
      <c r="BT577">
        <v>263</v>
      </c>
      <c r="BU577">
        <v>21.9</v>
      </c>
      <c r="BV577" t="s">
        <v>87</v>
      </c>
      <c r="BW577">
        <v>10661</v>
      </c>
      <c r="BX577">
        <v>2018</v>
      </c>
      <c r="BY577">
        <v>12</v>
      </c>
      <c r="BZ577" t="s">
        <v>2246</v>
      </c>
      <c r="CA577">
        <v>1.5</v>
      </c>
      <c r="CB577" t="s">
        <v>3360</v>
      </c>
    </row>
    <row r="578" spans="1:80" x14ac:dyDescent="0.25">
      <c r="A578" t="s">
        <v>916</v>
      </c>
      <c r="B578" t="s">
        <v>917</v>
      </c>
      <c r="C578" t="s">
        <v>88</v>
      </c>
      <c r="D578" t="s">
        <v>918</v>
      </c>
      <c r="E578">
        <v>40682.86</v>
      </c>
      <c r="F578">
        <v>0</v>
      </c>
      <c r="G578">
        <v>-40682.86</v>
      </c>
      <c r="H578">
        <v>0</v>
      </c>
      <c r="I578">
        <v>0</v>
      </c>
      <c r="J578">
        <v>0</v>
      </c>
      <c r="K578">
        <v>-40682.86</v>
      </c>
      <c r="L578">
        <v>0</v>
      </c>
      <c r="M578">
        <v>0</v>
      </c>
      <c r="N578">
        <v>0</v>
      </c>
      <c r="O578" t="s">
        <v>187</v>
      </c>
      <c r="P578" t="s">
        <v>80</v>
      </c>
      <c r="Q578"/>
      <c r="R578">
        <v>311</v>
      </c>
      <c r="S578">
        <v>52010</v>
      </c>
      <c r="T578" t="s">
        <v>81</v>
      </c>
      <c r="U578" t="s">
        <v>81</v>
      </c>
      <c r="V578">
        <v>99</v>
      </c>
      <c r="W578" t="s">
        <v>792</v>
      </c>
      <c r="X578" t="s">
        <v>568</v>
      </c>
      <c r="Y578" t="s">
        <v>569</v>
      </c>
      <c r="Z578" t="s">
        <v>793</v>
      </c>
      <c r="AA578" t="s">
        <v>794</v>
      </c>
      <c r="AB578" t="s">
        <v>919</v>
      </c>
      <c r="AC578" t="s">
        <v>568</v>
      </c>
      <c r="AD578" t="s">
        <v>569</v>
      </c>
      <c r="AE578"/>
      <c r="AF578"/>
      <c r="AG578"/>
      <c r="AH578" t="s">
        <v>88</v>
      </c>
      <c r="AI578" t="s">
        <v>95</v>
      </c>
      <c r="AJ578" t="s">
        <v>88</v>
      </c>
      <c r="AK578" t="s">
        <v>88</v>
      </c>
      <c r="AL578" t="s">
        <v>1620</v>
      </c>
      <c r="AM578" t="s">
        <v>1621</v>
      </c>
      <c r="AN578"/>
      <c r="AO578"/>
      <c r="AP578" s="13">
        <v>37648</v>
      </c>
      <c r="AQ578" s="13">
        <v>40543</v>
      </c>
      <c r="AR578" s="13">
        <v>37638</v>
      </c>
      <c r="AS578" s="13">
        <v>44196</v>
      </c>
      <c r="AT578" t="s">
        <v>86</v>
      </c>
      <c r="AU578" t="s">
        <v>85</v>
      </c>
      <c r="AV578" t="s">
        <v>85</v>
      </c>
      <c r="AW578"/>
      <c r="AX578"/>
      <c r="AY578"/>
      <c r="AZ578"/>
      <c r="BA578"/>
      <c r="BB578"/>
      <c r="BC578" t="s">
        <v>163</v>
      </c>
      <c r="BD578">
        <v>1005</v>
      </c>
      <c r="BE578">
        <v>3187</v>
      </c>
      <c r="BF578"/>
      <c r="BG578"/>
      <c r="BH578"/>
      <c r="BI578">
        <v>19249.21</v>
      </c>
      <c r="BJ578">
        <v>0</v>
      </c>
      <c r="BK578">
        <v>19249.21</v>
      </c>
      <c r="BL578">
        <v>0</v>
      </c>
      <c r="BM578">
        <v>0</v>
      </c>
      <c r="BN578">
        <v>0</v>
      </c>
      <c r="BO578">
        <v>0</v>
      </c>
      <c r="BP578">
        <v>-40682.86</v>
      </c>
      <c r="BQ578">
        <v>0</v>
      </c>
      <c r="BR578">
        <v>-40682.86</v>
      </c>
      <c r="BS578"/>
      <c r="BT578">
        <v>95</v>
      </c>
      <c r="BU578">
        <v>7.9</v>
      </c>
      <c r="BV578" t="s">
        <v>87</v>
      </c>
      <c r="BW578">
        <v>11660</v>
      </c>
      <c r="BX578">
        <v>2018</v>
      </c>
      <c r="BY578">
        <v>12</v>
      </c>
      <c r="BZ578" t="s">
        <v>2246</v>
      </c>
      <c r="CA578">
        <v>1.5</v>
      </c>
      <c r="CB578" t="s">
        <v>3360</v>
      </c>
    </row>
    <row r="579" spans="1:80" x14ac:dyDescent="0.25">
      <c r="A579" t="s">
        <v>916</v>
      </c>
      <c r="B579" t="s">
        <v>920</v>
      </c>
      <c r="C579" t="s">
        <v>88</v>
      </c>
      <c r="D579" t="s">
        <v>918</v>
      </c>
      <c r="E579">
        <v>14374.22</v>
      </c>
      <c r="F579">
        <v>0</v>
      </c>
      <c r="G579">
        <v>-14374.22</v>
      </c>
      <c r="H579">
        <v>0</v>
      </c>
      <c r="I579">
        <v>0</v>
      </c>
      <c r="J579">
        <v>0</v>
      </c>
      <c r="K579">
        <v>-14374.22</v>
      </c>
      <c r="L579">
        <v>0</v>
      </c>
      <c r="M579">
        <v>0</v>
      </c>
      <c r="N579">
        <v>0</v>
      </c>
      <c r="O579" t="s">
        <v>187</v>
      </c>
      <c r="P579" t="s">
        <v>80</v>
      </c>
      <c r="Q579"/>
      <c r="R579">
        <v>321</v>
      </c>
      <c r="S579">
        <v>52010</v>
      </c>
      <c r="T579" t="s">
        <v>81</v>
      </c>
      <c r="U579" t="s">
        <v>81</v>
      </c>
      <c r="V579">
        <v>99</v>
      </c>
      <c r="W579" t="s">
        <v>792</v>
      </c>
      <c r="X579" t="s">
        <v>568</v>
      </c>
      <c r="Y579" t="s">
        <v>569</v>
      </c>
      <c r="Z579" t="s">
        <v>793</v>
      </c>
      <c r="AA579" t="s">
        <v>794</v>
      </c>
      <c r="AB579" t="s">
        <v>919</v>
      </c>
      <c r="AC579" t="s">
        <v>568</v>
      </c>
      <c r="AD579" t="s">
        <v>569</v>
      </c>
      <c r="AE579"/>
      <c r="AF579"/>
      <c r="AG579"/>
      <c r="AH579" t="s">
        <v>88</v>
      </c>
      <c r="AI579" t="s">
        <v>95</v>
      </c>
      <c r="AJ579" t="s">
        <v>88</v>
      </c>
      <c r="AK579" t="s">
        <v>88</v>
      </c>
      <c r="AL579" t="s">
        <v>1620</v>
      </c>
      <c r="AM579" t="s">
        <v>1621</v>
      </c>
      <c r="AN579"/>
      <c r="AO579"/>
      <c r="AP579" s="13">
        <v>36160</v>
      </c>
      <c r="AQ579" s="13">
        <v>41505</v>
      </c>
      <c r="AR579" s="13">
        <v>37638</v>
      </c>
      <c r="AS579" s="13">
        <v>44196</v>
      </c>
      <c r="AT579" t="s">
        <v>86</v>
      </c>
      <c r="AU579" t="s">
        <v>85</v>
      </c>
      <c r="AV579" t="s">
        <v>85</v>
      </c>
      <c r="AW579"/>
      <c r="AX579"/>
      <c r="AY579"/>
      <c r="AZ579"/>
      <c r="BA579"/>
      <c r="BB579"/>
      <c r="BC579" t="s">
        <v>163</v>
      </c>
      <c r="BD579">
        <v>1005</v>
      </c>
      <c r="BE579">
        <v>299</v>
      </c>
      <c r="BF579"/>
      <c r="BG579"/>
      <c r="BH579"/>
      <c r="BI579">
        <v>10000</v>
      </c>
      <c r="BJ579">
        <v>0</v>
      </c>
      <c r="BK579">
        <v>10000</v>
      </c>
      <c r="BL579">
        <v>0</v>
      </c>
      <c r="BM579">
        <v>0</v>
      </c>
      <c r="BN579">
        <v>0</v>
      </c>
      <c r="BO579">
        <v>0</v>
      </c>
      <c r="BP579">
        <v>-14374.22</v>
      </c>
      <c r="BQ579">
        <v>0</v>
      </c>
      <c r="BR579">
        <v>-14374.22</v>
      </c>
      <c r="BS579"/>
      <c r="BT579">
        <v>176</v>
      </c>
      <c r="BU579">
        <v>14.7</v>
      </c>
      <c r="BV579" t="s">
        <v>87</v>
      </c>
      <c r="BW579">
        <v>11660</v>
      </c>
      <c r="BX579">
        <v>2018</v>
      </c>
      <c r="BY579">
        <v>12</v>
      </c>
      <c r="BZ579" t="s">
        <v>2246</v>
      </c>
      <c r="CA579">
        <v>1.5</v>
      </c>
      <c r="CB579" t="s">
        <v>3360</v>
      </c>
    </row>
    <row r="580" spans="1:80" x14ac:dyDescent="0.25">
      <c r="A580" t="s">
        <v>921</v>
      </c>
      <c r="B580" t="s">
        <v>922</v>
      </c>
      <c r="C580" t="s">
        <v>181</v>
      </c>
      <c r="D580" t="s">
        <v>923</v>
      </c>
      <c r="E580">
        <v>7969.28</v>
      </c>
      <c r="F580">
        <v>0</v>
      </c>
      <c r="G580">
        <v>-7969.28</v>
      </c>
      <c r="H580">
        <v>0</v>
      </c>
      <c r="I580">
        <v>0</v>
      </c>
      <c r="J580">
        <v>0</v>
      </c>
      <c r="K580">
        <v>-7969.28</v>
      </c>
      <c r="L580">
        <v>0</v>
      </c>
      <c r="M580">
        <v>0</v>
      </c>
      <c r="N580">
        <v>0</v>
      </c>
      <c r="O580" t="s">
        <v>241</v>
      </c>
      <c r="P580" t="s">
        <v>80</v>
      </c>
      <c r="Q580" t="s">
        <v>3374</v>
      </c>
      <c r="R580">
        <v>506</v>
      </c>
      <c r="S580">
        <v>57052</v>
      </c>
      <c r="T580" t="s">
        <v>81</v>
      </c>
      <c r="U580" t="s">
        <v>809</v>
      </c>
      <c r="V580">
        <v>99</v>
      </c>
      <c r="W580" t="s">
        <v>810</v>
      </c>
      <c r="X580" t="s">
        <v>568</v>
      </c>
      <c r="Y580" t="s">
        <v>569</v>
      </c>
      <c r="Z580" t="s">
        <v>811</v>
      </c>
      <c r="AA580" t="s">
        <v>812</v>
      </c>
      <c r="AB580" t="s">
        <v>924</v>
      </c>
      <c r="AC580" t="s">
        <v>925</v>
      </c>
      <c r="AD580" t="s">
        <v>926</v>
      </c>
      <c r="AE580"/>
      <c r="AF580"/>
      <c r="AG580"/>
      <c r="AH580" t="s">
        <v>528</v>
      </c>
      <c r="AI580" t="s">
        <v>529</v>
      </c>
      <c r="AJ580" t="s">
        <v>181</v>
      </c>
      <c r="AK580" t="s">
        <v>528</v>
      </c>
      <c r="AL580" t="s">
        <v>1618</v>
      </c>
      <c r="AM580" t="s">
        <v>1619</v>
      </c>
      <c r="AN580"/>
      <c r="AO580"/>
      <c r="AP580" s="13">
        <v>38111</v>
      </c>
      <c r="AQ580" s="13">
        <v>40908</v>
      </c>
      <c r="AR580" s="13">
        <v>38111</v>
      </c>
      <c r="AS580" s="13">
        <v>40543</v>
      </c>
      <c r="AT580" t="s">
        <v>86</v>
      </c>
      <c r="AU580" t="s">
        <v>86</v>
      </c>
      <c r="AV580" t="s">
        <v>85</v>
      </c>
      <c r="AW580"/>
      <c r="AX580"/>
      <c r="AY580"/>
      <c r="AZ580"/>
      <c r="BA580"/>
      <c r="BB580"/>
      <c r="BC580" t="s">
        <v>163</v>
      </c>
      <c r="BD580">
        <v>3005</v>
      </c>
      <c r="BE580">
        <v>5509</v>
      </c>
      <c r="BF580"/>
      <c r="BG580"/>
      <c r="BH580"/>
      <c r="BI580">
        <v>1786071.84</v>
      </c>
      <c r="BJ580">
        <v>0</v>
      </c>
      <c r="BK580">
        <v>1786071.84</v>
      </c>
      <c r="BL580">
        <v>0</v>
      </c>
      <c r="BM580">
        <v>0</v>
      </c>
      <c r="BN580">
        <v>0</v>
      </c>
      <c r="BO580">
        <v>0</v>
      </c>
      <c r="BP580">
        <v>-7969.28</v>
      </c>
      <c r="BQ580">
        <v>0</v>
      </c>
      <c r="BR580">
        <v>-7969.28</v>
      </c>
      <c r="BS580"/>
      <c r="BT580">
        <v>91</v>
      </c>
      <c r="BU580">
        <v>7.6</v>
      </c>
      <c r="BV580" t="s">
        <v>87</v>
      </c>
      <c r="BW580">
        <v>13207</v>
      </c>
      <c r="BX580">
        <v>2018</v>
      </c>
      <c r="BY580">
        <v>12</v>
      </c>
      <c r="BZ580" t="s">
        <v>2246</v>
      </c>
      <c r="CA580">
        <v>1.5</v>
      </c>
      <c r="CB580" t="s">
        <v>3360</v>
      </c>
    </row>
    <row r="581" spans="1:80" x14ac:dyDescent="0.25">
      <c r="A581" t="s">
        <v>927</v>
      </c>
      <c r="B581" t="s">
        <v>928</v>
      </c>
      <c r="C581" t="s">
        <v>181</v>
      </c>
      <c r="D581" t="s">
        <v>929</v>
      </c>
      <c r="E581">
        <v>21259.21</v>
      </c>
      <c r="F581">
        <v>0</v>
      </c>
      <c r="G581">
        <v>8462.43</v>
      </c>
      <c r="H581">
        <v>0</v>
      </c>
      <c r="I581">
        <v>0</v>
      </c>
      <c r="J581">
        <v>0</v>
      </c>
      <c r="K581">
        <v>8462.43</v>
      </c>
      <c r="L581">
        <v>29721.64</v>
      </c>
      <c r="M581">
        <v>0</v>
      </c>
      <c r="N581">
        <v>29721.64</v>
      </c>
      <c r="O581" t="s">
        <v>3507</v>
      </c>
      <c r="P581" t="s">
        <v>80</v>
      </c>
      <c r="Q581" t="s">
        <v>3497</v>
      </c>
      <c r="R581">
        <v>311</v>
      </c>
      <c r="S581">
        <v>57012</v>
      </c>
      <c r="T581" t="s">
        <v>81</v>
      </c>
      <c r="U581" t="s">
        <v>81</v>
      </c>
      <c r="V581">
        <v>99</v>
      </c>
      <c r="W581" t="s">
        <v>810</v>
      </c>
      <c r="X581" t="s">
        <v>568</v>
      </c>
      <c r="Y581" t="s">
        <v>569</v>
      </c>
      <c r="Z581" t="s">
        <v>811</v>
      </c>
      <c r="AA581" t="s">
        <v>812</v>
      </c>
      <c r="AB581" t="s">
        <v>930</v>
      </c>
      <c r="AC581" t="s">
        <v>925</v>
      </c>
      <c r="AD581" t="s">
        <v>926</v>
      </c>
      <c r="AE581"/>
      <c r="AF581"/>
      <c r="AG581"/>
      <c r="AH581" t="s">
        <v>528</v>
      </c>
      <c r="AI581" t="s">
        <v>529</v>
      </c>
      <c r="AJ581" t="s">
        <v>181</v>
      </c>
      <c r="AK581" t="s">
        <v>528</v>
      </c>
      <c r="AL581" t="s">
        <v>1618</v>
      </c>
      <c r="AM581" t="s">
        <v>1619</v>
      </c>
      <c r="AN581"/>
      <c r="AO581"/>
      <c r="AP581" s="13">
        <v>38111</v>
      </c>
      <c r="AQ581" s="13">
        <v>42735</v>
      </c>
      <c r="AR581" s="13">
        <v>38111</v>
      </c>
      <c r="AS581" s="13">
        <v>39082</v>
      </c>
      <c r="AT581" t="s">
        <v>86</v>
      </c>
      <c r="AU581" t="s">
        <v>86</v>
      </c>
      <c r="AV581" t="s">
        <v>85</v>
      </c>
      <c r="AW581" t="s">
        <v>194</v>
      </c>
      <c r="AX581"/>
      <c r="AY581"/>
      <c r="AZ581"/>
      <c r="BA581"/>
      <c r="BB581"/>
      <c r="BC581" t="s">
        <v>163</v>
      </c>
      <c r="BD581">
        <v>3005</v>
      </c>
      <c r="BE581">
        <v>5629</v>
      </c>
      <c r="BF581"/>
      <c r="BG581"/>
      <c r="BH581"/>
      <c r="BI581">
        <v>29721.64</v>
      </c>
      <c r="BJ581">
        <v>0</v>
      </c>
      <c r="BK581">
        <v>0</v>
      </c>
      <c r="BL581">
        <v>29721.64</v>
      </c>
      <c r="BM581">
        <v>29721.64</v>
      </c>
      <c r="BN581">
        <v>0</v>
      </c>
      <c r="BO581">
        <v>29722</v>
      </c>
      <c r="BP581">
        <v>8462.43</v>
      </c>
      <c r="BQ581">
        <v>0</v>
      </c>
      <c r="BR581">
        <v>8462.43</v>
      </c>
      <c r="BS581"/>
      <c r="BT581">
        <v>151</v>
      </c>
      <c r="BU581">
        <v>12.6</v>
      </c>
      <c r="BV581" t="s">
        <v>87</v>
      </c>
      <c r="BW581">
        <v>13290</v>
      </c>
      <c r="BX581">
        <v>2018</v>
      </c>
      <c r="BY581">
        <v>12</v>
      </c>
      <c r="BZ581" t="s">
        <v>2246</v>
      </c>
      <c r="CA581">
        <v>1.5</v>
      </c>
      <c r="CB581" t="s">
        <v>3360</v>
      </c>
    </row>
    <row r="582" spans="1:80" x14ac:dyDescent="0.25">
      <c r="A582" t="s">
        <v>2498</v>
      </c>
      <c r="B582" t="s">
        <v>932</v>
      </c>
      <c r="C582" t="s">
        <v>155</v>
      </c>
      <c r="D582" t="s">
        <v>2499</v>
      </c>
      <c r="E582">
        <v>109129.98</v>
      </c>
      <c r="F582">
        <v>0</v>
      </c>
      <c r="G582">
        <v>-39301.119999999995</v>
      </c>
      <c r="H582">
        <v>0</v>
      </c>
      <c r="I582">
        <v>10198.11</v>
      </c>
      <c r="J582">
        <v>0</v>
      </c>
      <c r="K582">
        <v>-29103.01</v>
      </c>
      <c r="L582">
        <v>80026.97</v>
      </c>
      <c r="M582">
        <v>0</v>
      </c>
      <c r="N582">
        <v>80026.97</v>
      </c>
      <c r="O582" t="s">
        <v>1727</v>
      </c>
      <c r="P582" t="s">
        <v>80</v>
      </c>
      <c r="Q582" t="s">
        <v>3508</v>
      </c>
      <c r="R582">
        <v>311</v>
      </c>
      <c r="S582"/>
      <c r="T582" t="s">
        <v>81</v>
      </c>
      <c r="U582" t="s">
        <v>81</v>
      </c>
      <c r="V582">
        <v>99</v>
      </c>
      <c r="W582" t="s">
        <v>933</v>
      </c>
      <c r="X582" t="s">
        <v>568</v>
      </c>
      <c r="Y582" t="s">
        <v>569</v>
      </c>
      <c r="Z582" t="s">
        <v>934</v>
      </c>
      <c r="AA582" t="s">
        <v>935</v>
      </c>
      <c r="AB582" t="s">
        <v>2500</v>
      </c>
      <c r="AC582" t="s">
        <v>568</v>
      </c>
      <c r="AD582" t="s">
        <v>569</v>
      </c>
      <c r="AE582"/>
      <c r="AF582"/>
      <c r="AG582"/>
      <c r="AH582" t="s">
        <v>156</v>
      </c>
      <c r="AI582" t="s">
        <v>214</v>
      </c>
      <c r="AJ582" t="s">
        <v>155</v>
      </c>
      <c r="AK582" t="s">
        <v>156</v>
      </c>
      <c r="AL582" t="s">
        <v>1618</v>
      </c>
      <c r="AM582" t="s">
        <v>1619</v>
      </c>
      <c r="AN582"/>
      <c r="AO582"/>
      <c r="AP582" s="13">
        <v>39417</v>
      </c>
      <c r="AQ582" s="13">
        <v>40543</v>
      </c>
      <c r="AR582" s="13">
        <v>39417</v>
      </c>
      <c r="AS582" s="13">
        <v>40543</v>
      </c>
      <c r="AT582" t="s">
        <v>86</v>
      </c>
      <c r="AU582" t="s">
        <v>86</v>
      </c>
      <c r="AV582" t="s">
        <v>85</v>
      </c>
      <c r="AW582"/>
      <c r="AX582"/>
      <c r="AY582"/>
      <c r="AZ582"/>
      <c r="BA582"/>
      <c r="BB582"/>
      <c r="BC582" t="s">
        <v>163</v>
      </c>
      <c r="BD582">
        <v>2986</v>
      </c>
      <c r="BE582">
        <v>15191</v>
      </c>
      <c r="BF582"/>
      <c r="BG582"/>
      <c r="BH582"/>
      <c r="BI582"/>
      <c r="BJ582"/>
      <c r="BK582"/>
      <c r="BL582"/>
      <c r="BM582"/>
      <c r="BN582">
        <v>80027</v>
      </c>
      <c r="BO582">
        <v>80027</v>
      </c>
      <c r="BP582">
        <v>-29103.01</v>
      </c>
      <c r="BQ582">
        <v>0</v>
      </c>
      <c r="BR582">
        <v>-39301.119999999995</v>
      </c>
      <c r="BS582"/>
      <c r="BT582">
        <v>36</v>
      </c>
      <c r="BU582">
        <v>3</v>
      </c>
      <c r="BV582" t="s">
        <v>164</v>
      </c>
      <c r="BW582">
        <v>21774</v>
      </c>
      <c r="BX582">
        <v>2018</v>
      </c>
      <c r="BY582">
        <v>12</v>
      </c>
      <c r="BZ582" t="s">
        <v>2246</v>
      </c>
      <c r="CA582">
        <v>1.5</v>
      </c>
      <c r="CB582" t="s">
        <v>3360</v>
      </c>
    </row>
    <row r="583" spans="1:80" x14ac:dyDescent="0.25">
      <c r="A583" t="s">
        <v>1810</v>
      </c>
      <c r="B583" t="s">
        <v>1811</v>
      </c>
      <c r="C583" t="s">
        <v>226</v>
      </c>
      <c r="D583" t="s">
        <v>1812</v>
      </c>
      <c r="E583">
        <v>913896.1</v>
      </c>
      <c r="F583">
        <v>0</v>
      </c>
      <c r="G583">
        <v>0</v>
      </c>
      <c r="H583">
        <v>1554.59</v>
      </c>
      <c r="I583">
        <v>0</v>
      </c>
      <c r="J583">
        <v>0</v>
      </c>
      <c r="K583">
        <v>1554.59</v>
      </c>
      <c r="L583">
        <v>915450.69</v>
      </c>
      <c r="M583">
        <v>0</v>
      </c>
      <c r="N583">
        <v>915450.69</v>
      </c>
      <c r="O583" t="s">
        <v>187</v>
      </c>
      <c r="P583" t="s">
        <v>80</v>
      </c>
      <c r="Q583"/>
      <c r="R583">
        <v>311</v>
      </c>
      <c r="S583">
        <v>37010</v>
      </c>
      <c r="T583" t="s">
        <v>81</v>
      </c>
      <c r="U583" t="s">
        <v>81</v>
      </c>
      <c r="V583">
        <v>7</v>
      </c>
      <c r="W583" t="s">
        <v>1873</v>
      </c>
      <c r="X583" t="s">
        <v>2999</v>
      </c>
      <c r="Y583" t="s">
        <v>3000</v>
      </c>
      <c r="Z583" t="s">
        <v>2418</v>
      </c>
      <c r="AA583" t="s">
        <v>2419</v>
      </c>
      <c r="AB583" t="s">
        <v>1813</v>
      </c>
      <c r="AC583" t="s">
        <v>82</v>
      </c>
      <c r="AD583" t="s">
        <v>83</v>
      </c>
      <c r="AE583"/>
      <c r="AF583"/>
      <c r="AG583"/>
      <c r="AH583" t="s">
        <v>227</v>
      </c>
      <c r="AI583" t="s">
        <v>228</v>
      </c>
      <c r="AJ583" t="s">
        <v>226</v>
      </c>
      <c r="AK583" t="s">
        <v>227</v>
      </c>
      <c r="AL583" t="s">
        <v>1620</v>
      </c>
      <c r="AM583" t="s">
        <v>1621</v>
      </c>
      <c r="AN583"/>
      <c r="AO583"/>
      <c r="AP583" s="13">
        <v>42005</v>
      </c>
      <c r="AQ583" s="13">
        <v>44196</v>
      </c>
      <c r="AR583" s="13">
        <v>42005</v>
      </c>
      <c r="AS583" s="13">
        <v>44196</v>
      </c>
      <c r="AT583" t="s">
        <v>85</v>
      </c>
      <c r="AU583" t="s">
        <v>85</v>
      </c>
      <c r="AV583" t="s">
        <v>85</v>
      </c>
      <c r="AW583"/>
      <c r="AX583"/>
      <c r="AY583"/>
      <c r="AZ583"/>
      <c r="BA583"/>
      <c r="BB583"/>
      <c r="BC583" t="s">
        <v>1814</v>
      </c>
      <c r="BD583">
        <v>1027</v>
      </c>
      <c r="BE583">
        <v>44375</v>
      </c>
      <c r="BF583"/>
      <c r="BG583"/>
      <c r="BH583"/>
      <c r="BI583">
        <v>915450.69</v>
      </c>
      <c r="BJ583">
        <v>0</v>
      </c>
      <c r="BK583">
        <v>0</v>
      </c>
      <c r="BL583">
        <v>915450.69</v>
      </c>
      <c r="BM583">
        <v>915450.69</v>
      </c>
      <c r="BN583">
        <v>0</v>
      </c>
      <c r="BO583">
        <v>2225171</v>
      </c>
      <c r="BP583">
        <v>1554.59</v>
      </c>
      <c r="BQ583">
        <v>0</v>
      </c>
      <c r="BR583">
        <v>0</v>
      </c>
      <c r="BS583"/>
      <c r="BT583">
        <v>71</v>
      </c>
      <c r="BU583">
        <v>5.9</v>
      </c>
      <c r="BV583" t="s">
        <v>168</v>
      </c>
      <c r="BW583">
        <v>67642</v>
      </c>
      <c r="BX583">
        <v>2018</v>
      </c>
      <c r="BY583">
        <v>12</v>
      </c>
      <c r="BZ583" t="s">
        <v>2246</v>
      </c>
      <c r="CA583">
        <v>1.5</v>
      </c>
      <c r="CB583" t="s">
        <v>3360</v>
      </c>
    </row>
    <row r="584" spans="1:80" x14ac:dyDescent="0.25">
      <c r="A584" t="s">
        <v>1815</v>
      </c>
      <c r="B584" t="s">
        <v>1811</v>
      </c>
      <c r="C584" t="s">
        <v>226</v>
      </c>
      <c r="D584" t="s">
        <v>1816</v>
      </c>
      <c r="E584">
        <v>1247365.77</v>
      </c>
      <c r="F584">
        <v>0</v>
      </c>
      <c r="G584">
        <v>0</v>
      </c>
      <c r="H584">
        <v>2121.59</v>
      </c>
      <c r="I584">
        <v>0</v>
      </c>
      <c r="J584">
        <v>0</v>
      </c>
      <c r="K584">
        <v>2121.59</v>
      </c>
      <c r="L584">
        <v>1249487.3600000001</v>
      </c>
      <c r="M584">
        <v>0</v>
      </c>
      <c r="N584">
        <v>1249487.3600000001</v>
      </c>
      <c r="O584" t="s">
        <v>187</v>
      </c>
      <c r="P584" t="s">
        <v>80</v>
      </c>
      <c r="Q584"/>
      <c r="R584">
        <v>311</v>
      </c>
      <c r="S584">
        <v>37010</v>
      </c>
      <c r="T584" t="s">
        <v>81</v>
      </c>
      <c r="U584" t="s">
        <v>81</v>
      </c>
      <c r="V584">
        <v>7</v>
      </c>
      <c r="W584" t="s">
        <v>1873</v>
      </c>
      <c r="X584" t="s">
        <v>2999</v>
      </c>
      <c r="Y584" t="s">
        <v>3000</v>
      </c>
      <c r="Z584" t="s">
        <v>2418</v>
      </c>
      <c r="AA584" t="s">
        <v>2419</v>
      </c>
      <c r="AB584" t="s">
        <v>1817</v>
      </c>
      <c r="AC584" t="s">
        <v>82</v>
      </c>
      <c r="AD584" t="s">
        <v>83</v>
      </c>
      <c r="AE584"/>
      <c r="AF584"/>
      <c r="AG584"/>
      <c r="AH584" t="s">
        <v>227</v>
      </c>
      <c r="AI584" t="s">
        <v>228</v>
      </c>
      <c r="AJ584" t="s">
        <v>226</v>
      </c>
      <c r="AK584" t="s">
        <v>227</v>
      </c>
      <c r="AL584" t="s">
        <v>1620</v>
      </c>
      <c r="AM584" t="s">
        <v>1621</v>
      </c>
      <c r="AN584"/>
      <c r="AO584"/>
      <c r="AP584" s="13">
        <v>42005</v>
      </c>
      <c r="AQ584" s="13">
        <v>44196</v>
      </c>
      <c r="AR584" s="13">
        <v>42005</v>
      </c>
      <c r="AS584" s="13">
        <v>44196</v>
      </c>
      <c r="AT584" t="s">
        <v>85</v>
      </c>
      <c r="AU584" t="s">
        <v>85</v>
      </c>
      <c r="AV584" t="s">
        <v>85</v>
      </c>
      <c r="AW584"/>
      <c r="AX584"/>
      <c r="AY584"/>
      <c r="AZ584"/>
      <c r="BA584"/>
      <c r="BB584"/>
      <c r="BC584" t="s">
        <v>1814</v>
      </c>
      <c r="BD584">
        <v>1027</v>
      </c>
      <c r="BE584">
        <v>44375</v>
      </c>
      <c r="BF584"/>
      <c r="BG584"/>
      <c r="BH584"/>
      <c r="BI584">
        <v>1249487.3600000001</v>
      </c>
      <c r="BJ584">
        <v>0</v>
      </c>
      <c r="BK584">
        <v>0</v>
      </c>
      <c r="BL584">
        <v>1249487.3600000001</v>
      </c>
      <c r="BM584">
        <v>1249487.3600000001</v>
      </c>
      <c r="BN584">
        <v>0</v>
      </c>
      <c r="BO584">
        <v>2225171</v>
      </c>
      <c r="BP584">
        <v>2121.59</v>
      </c>
      <c r="BQ584">
        <v>0</v>
      </c>
      <c r="BR584">
        <v>0</v>
      </c>
      <c r="BS584"/>
      <c r="BT584">
        <v>71</v>
      </c>
      <c r="BU584">
        <v>5.9</v>
      </c>
      <c r="BV584" t="s">
        <v>168</v>
      </c>
      <c r="BW584">
        <v>67643</v>
      </c>
      <c r="BX584">
        <v>2018</v>
      </c>
      <c r="BY584">
        <v>12</v>
      </c>
      <c r="BZ584" t="s">
        <v>2246</v>
      </c>
      <c r="CA584">
        <v>1.5</v>
      </c>
      <c r="CB584" t="s">
        <v>3360</v>
      </c>
    </row>
    <row r="585" spans="1:80" x14ac:dyDescent="0.25">
      <c r="A585" t="s">
        <v>1818</v>
      </c>
      <c r="B585" t="s">
        <v>1811</v>
      </c>
      <c r="C585" t="s">
        <v>226</v>
      </c>
      <c r="D585" t="s">
        <v>1819</v>
      </c>
      <c r="E585">
        <v>204832.38</v>
      </c>
      <c r="F585">
        <v>0</v>
      </c>
      <c r="G585">
        <v>-144599.54999999999</v>
      </c>
      <c r="H585">
        <v>0</v>
      </c>
      <c r="I585">
        <v>0</v>
      </c>
      <c r="J585">
        <v>0</v>
      </c>
      <c r="K585">
        <v>-144599.54999999999</v>
      </c>
      <c r="L585">
        <v>60232.830000000016</v>
      </c>
      <c r="M585">
        <v>0</v>
      </c>
      <c r="N585">
        <v>60232.830000000016</v>
      </c>
      <c r="O585" t="s">
        <v>187</v>
      </c>
      <c r="P585" t="s">
        <v>80</v>
      </c>
      <c r="Q585"/>
      <c r="R585">
        <v>311</v>
      </c>
      <c r="S585">
        <v>37010</v>
      </c>
      <c r="T585" t="s">
        <v>81</v>
      </c>
      <c r="U585" t="s">
        <v>81</v>
      </c>
      <c r="V585">
        <v>7</v>
      </c>
      <c r="W585" t="s">
        <v>1873</v>
      </c>
      <c r="X585" t="s">
        <v>2999</v>
      </c>
      <c r="Y585" t="s">
        <v>3000</v>
      </c>
      <c r="Z585" t="s">
        <v>2418</v>
      </c>
      <c r="AA585" t="s">
        <v>2419</v>
      </c>
      <c r="AB585" t="s">
        <v>1820</v>
      </c>
      <c r="AC585" t="s">
        <v>82</v>
      </c>
      <c r="AD585" t="s">
        <v>83</v>
      </c>
      <c r="AE585"/>
      <c r="AF585"/>
      <c r="AG585"/>
      <c r="AH585" t="s">
        <v>227</v>
      </c>
      <c r="AI585" t="s">
        <v>228</v>
      </c>
      <c r="AJ585" t="s">
        <v>226</v>
      </c>
      <c r="AK585" t="s">
        <v>227</v>
      </c>
      <c r="AL585" t="s">
        <v>1620</v>
      </c>
      <c r="AM585" t="s">
        <v>1621</v>
      </c>
      <c r="AN585"/>
      <c r="AO585"/>
      <c r="AP585" s="13">
        <v>42005</v>
      </c>
      <c r="AQ585" s="13">
        <v>44196</v>
      </c>
      <c r="AR585" s="13">
        <v>42005</v>
      </c>
      <c r="AS585" s="13">
        <v>44196</v>
      </c>
      <c r="AT585" t="s">
        <v>85</v>
      </c>
      <c r="AU585" t="s">
        <v>85</v>
      </c>
      <c r="AV585" t="s">
        <v>85</v>
      </c>
      <c r="AW585"/>
      <c r="AX585"/>
      <c r="AY585"/>
      <c r="AZ585"/>
      <c r="BA585"/>
      <c r="BB585"/>
      <c r="BC585" t="s">
        <v>1814</v>
      </c>
      <c r="BD585">
        <v>1027</v>
      </c>
      <c r="BE585">
        <v>44375</v>
      </c>
      <c r="BF585"/>
      <c r="BG585"/>
      <c r="BH585"/>
      <c r="BI585">
        <v>763654.83</v>
      </c>
      <c r="BJ585">
        <v>0</v>
      </c>
      <c r="BK585">
        <v>703422</v>
      </c>
      <c r="BL585">
        <v>60232.83</v>
      </c>
      <c r="BM585">
        <v>60232.829999999958</v>
      </c>
      <c r="BN585">
        <v>0</v>
      </c>
      <c r="BO585">
        <v>2225171</v>
      </c>
      <c r="BP585">
        <v>-144599.54999999999</v>
      </c>
      <c r="BQ585">
        <v>0</v>
      </c>
      <c r="BR585">
        <v>-144599.54999999999</v>
      </c>
      <c r="BS585"/>
      <c r="BT585">
        <v>71</v>
      </c>
      <c r="BU585">
        <v>5.9</v>
      </c>
      <c r="BV585" t="s">
        <v>168</v>
      </c>
      <c r="BW585">
        <v>67645</v>
      </c>
      <c r="BX585">
        <v>2018</v>
      </c>
      <c r="BY585">
        <v>12</v>
      </c>
      <c r="BZ585" t="s">
        <v>2246</v>
      </c>
      <c r="CA585">
        <v>1.5</v>
      </c>
      <c r="CB585" t="s">
        <v>3360</v>
      </c>
    </row>
    <row r="586" spans="1:80" x14ac:dyDescent="0.25">
      <c r="A586" t="s">
        <v>1818</v>
      </c>
      <c r="B586" t="s">
        <v>2762</v>
      </c>
      <c r="C586" t="s">
        <v>226</v>
      </c>
      <c r="D586" t="s">
        <v>1819</v>
      </c>
      <c r="E586">
        <v>115696.96000000001</v>
      </c>
      <c r="F586">
        <v>138509.16</v>
      </c>
      <c r="G586">
        <v>0</v>
      </c>
      <c r="H586">
        <v>0</v>
      </c>
      <c r="I586">
        <v>0</v>
      </c>
      <c r="J586">
        <v>0</v>
      </c>
      <c r="K586">
        <v>138509.16</v>
      </c>
      <c r="L586">
        <v>254206.12</v>
      </c>
      <c r="M586">
        <v>0</v>
      </c>
      <c r="N586">
        <v>254206.12</v>
      </c>
      <c r="O586" t="s">
        <v>187</v>
      </c>
      <c r="P586" t="s">
        <v>80</v>
      </c>
      <c r="Q586"/>
      <c r="R586">
        <v>311</v>
      </c>
      <c r="S586">
        <v>37010</v>
      </c>
      <c r="T586" t="s">
        <v>81</v>
      </c>
      <c r="U586" t="s">
        <v>81</v>
      </c>
      <c r="V586">
        <v>7</v>
      </c>
      <c r="W586" t="s">
        <v>1873</v>
      </c>
      <c r="X586" t="s">
        <v>2999</v>
      </c>
      <c r="Y586" t="s">
        <v>3000</v>
      </c>
      <c r="Z586" t="s">
        <v>2418</v>
      </c>
      <c r="AA586" t="s">
        <v>2419</v>
      </c>
      <c r="AB586" t="s">
        <v>1820</v>
      </c>
      <c r="AC586" t="s">
        <v>82</v>
      </c>
      <c r="AD586" t="s">
        <v>83</v>
      </c>
      <c r="AE586"/>
      <c r="AF586"/>
      <c r="AG586"/>
      <c r="AH586" t="s">
        <v>227</v>
      </c>
      <c r="AI586" t="s">
        <v>228</v>
      </c>
      <c r="AJ586" t="s">
        <v>226</v>
      </c>
      <c r="AK586" t="s">
        <v>227</v>
      </c>
      <c r="AL586" t="s">
        <v>1620</v>
      </c>
      <c r="AM586" t="s">
        <v>1621</v>
      </c>
      <c r="AN586"/>
      <c r="AO586"/>
      <c r="AP586" s="13">
        <v>42923</v>
      </c>
      <c r="AQ586" s="13">
        <v>44196</v>
      </c>
      <c r="AR586" s="13">
        <v>42005</v>
      </c>
      <c r="AS586" s="13">
        <v>44196</v>
      </c>
      <c r="AT586" t="s">
        <v>85</v>
      </c>
      <c r="AU586" t="s">
        <v>85</v>
      </c>
      <c r="AV586" t="s">
        <v>85</v>
      </c>
      <c r="AW586"/>
      <c r="AX586"/>
      <c r="AY586"/>
      <c r="AZ586"/>
      <c r="BA586"/>
      <c r="BB586">
        <v>13</v>
      </c>
      <c r="BC586" t="s">
        <v>2763</v>
      </c>
      <c r="BD586">
        <v>1027</v>
      </c>
      <c r="BE586">
        <v>50378</v>
      </c>
      <c r="BF586"/>
      <c r="BG586"/>
      <c r="BH586"/>
      <c r="BI586">
        <v>254206.12</v>
      </c>
      <c r="BJ586">
        <v>0</v>
      </c>
      <c r="BK586">
        <v>0</v>
      </c>
      <c r="BL586">
        <v>254206.12</v>
      </c>
      <c r="BM586">
        <v>254206.12</v>
      </c>
      <c r="BN586">
        <v>0</v>
      </c>
      <c r="BO586">
        <v>254206</v>
      </c>
      <c r="BP586">
        <v>0</v>
      </c>
      <c r="BQ586">
        <v>0</v>
      </c>
      <c r="BR586">
        <v>138509.16</v>
      </c>
      <c r="BS586"/>
      <c r="BT586">
        <v>41</v>
      </c>
      <c r="BU586">
        <v>3.4</v>
      </c>
      <c r="BV586" t="s">
        <v>168</v>
      </c>
      <c r="BW586">
        <v>67645</v>
      </c>
      <c r="BX586">
        <v>2018</v>
      </c>
      <c r="BY586">
        <v>12</v>
      </c>
      <c r="BZ586" t="s">
        <v>2246</v>
      </c>
      <c r="CA586">
        <v>1.5</v>
      </c>
      <c r="CB586" t="s">
        <v>3360</v>
      </c>
    </row>
    <row r="587" spans="1:80" x14ac:dyDescent="0.25">
      <c r="A587" t="s">
        <v>936</v>
      </c>
      <c r="B587" t="s">
        <v>937</v>
      </c>
      <c r="C587" t="s">
        <v>201</v>
      </c>
      <c r="D587" t="s">
        <v>938</v>
      </c>
      <c r="E587">
        <v>1961890.28</v>
      </c>
      <c r="F587">
        <v>100000</v>
      </c>
      <c r="G587">
        <v>-757869.35</v>
      </c>
      <c r="H587">
        <v>2318.33</v>
      </c>
      <c r="I587">
        <v>0</v>
      </c>
      <c r="J587">
        <v>0</v>
      </c>
      <c r="K587">
        <v>-655551.02</v>
      </c>
      <c r="L587">
        <v>1306339.26</v>
      </c>
      <c r="M587">
        <v>0</v>
      </c>
      <c r="N587">
        <v>1306339.26</v>
      </c>
      <c r="O587" t="s">
        <v>187</v>
      </c>
      <c r="P587" t="s">
        <v>80</v>
      </c>
      <c r="Q587"/>
      <c r="R587">
        <v>311</v>
      </c>
      <c r="S587">
        <v>88888</v>
      </c>
      <c r="T587" t="s">
        <v>81</v>
      </c>
      <c r="U587" t="s">
        <v>81</v>
      </c>
      <c r="V587">
        <v>99</v>
      </c>
      <c r="W587" t="s">
        <v>792</v>
      </c>
      <c r="X587" t="s">
        <v>568</v>
      </c>
      <c r="Y587" t="s">
        <v>569</v>
      </c>
      <c r="Z587" t="s">
        <v>793</v>
      </c>
      <c r="AA587" t="s">
        <v>794</v>
      </c>
      <c r="AB587" t="s">
        <v>939</v>
      </c>
      <c r="AC587" t="s">
        <v>568</v>
      </c>
      <c r="AD587" t="s">
        <v>569</v>
      </c>
      <c r="AE587"/>
      <c r="AF587"/>
      <c r="AG587"/>
      <c r="AH587" t="s">
        <v>202</v>
      </c>
      <c r="AI587" t="s">
        <v>203</v>
      </c>
      <c r="AJ587" t="s">
        <v>161</v>
      </c>
      <c r="AK587" t="s">
        <v>162</v>
      </c>
      <c r="AL587" t="s">
        <v>1620</v>
      </c>
      <c r="AM587" t="s">
        <v>1621</v>
      </c>
      <c r="AN587"/>
      <c r="AO587"/>
      <c r="AP587" s="13">
        <v>39269</v>
      </c>
      <c r="AQ587" s="13">
        <v>44196</v>
      </c>
      <c r="AR587" s="13">
        <v>39264</v>
      </c>
      <c r="AS587" s="13">
        <v>51501</v>
      </c>
      <c r="AT587" t="s">
        <v>85</v>
      </c>
      <c r="AU587" t="s">
        <v>85</v>
      </c>
      <c r="AV587" t="s">
        <v>85</v>
      </c>
      <c r="AW587"/>
      <c r="AX587"/>
      <c r="AY587"/>
      <c r="AZ587"/>
      <c r="BA587"/>
      <c r="BB587"/>
      <c r="BC587" t="s">
        <v>940</v>
      </c>
      <c r="BD587">
        <v>1053</v>
      </c>
      <c r="BE587">
        <v>12635</v>
      </c>
      <c r="BF587"/>
      <c r="BG587"/>
      <c r="BH587"/>
      <c r="BI587">
        <v>1306339.26</v>
      </c>
      <c r="BJ587">
        <v>0</v>
      </c>
      <c r="BK587">
        <v>0</v>
      </c>
      <c r="BL587">
        <v>1306339.26</v>
      </c>
      <c r="BM587">
        <v>1306339.26</v>
      </c>
      <c r="BN587">
        <v>0</v>
      </c>
      <c r="BO587">
        <v>1306339</v>
      </c>
      <c r="BP587">
        <v>-755551.02</v>
      </c>
      <c r="BQ587">
        <v>0</v>
      </c>
      <c r="BR587">
        <v>-657869.35</v>
      </c>
      <c r="BS587"/>
      <c r="BT587">
        <v>161</v>
      </c>
      <c r="BU587">
        <v>13.4</v>
      </c>
      <c r="BV587" t="s">
        <v>87</v>
      </c>
      <c r="BW587">
        <v>19142</v>
      </c>
      <c r="BX587">
        <v>2018</v>
      </c>
      <c r="BY587">
        <v>12</v>
      </c>
      <c r="BZ587" t="s">
        <v>2246</v>
      </c>
      <c r="CA587">
        <v>1.5</v>
      </c>
      <c r="CB587" t="s">
        <v>3360</v>
      </c>
    </row>
    <row r="588" spans="1:80" x14ac:dyDescent="0.25">
      <c r="A588" t="s">
        <v>941</v>
      </c>
      <c r="B588" t="s">
        <v>942</v>
      </c>
      <c r="C588" t="s">
        <v>943</v>
      </c>
      <c r="D588" t="s">
        <v>944</v>
      </c>
      <c r="E588">
        <v>8755</v>
      </c>
      <c r="F588">
        <v>0</v>
      </c>
      <c r="G588">
        <v>-8755</v>
      </c>
      <c r="H588">
        <v>0</v>
      </c>
      <c r="I588">
        <v>0</v>
      </c>
      <c r="J588">
        <v>0</v>
      </c>
      <c r="K588">
        <v>-8755</v>
      </c>
      <c r="L588">
        <v>0</v>
      </c>
      <c r="M588">
        <v>0</v>
      </c>
      <c r="N588">
        <v>0</v>
      </c>
      <c r="O588" t="s">
        <v>187</v>
      </c>
      <c r="P588" t="s">
        <v>80</v>
      </c>
      <c r="Q588"/>
      <c r="R588">
        <v>311</v>
      </c>
      <c r="S588">
        <v>24020</v>
      </c>
      <c r="T588" t="s">
        <v>81</v>
      </c>
      <c r="U588" t="s">
        <v>81</v>
      </c>
      <c r="V588">
        <v>2</v>
      </c>
      <c r="W588" t="s">
        <v>1971</v>
      </c>
      <c r="X588" t="s">
        <v>2997</v>
      </c>
      <c r="Y588" t="s">
        <v>2998</v>
      </c>
      <c r="Z588" t="s">
        <v>2495</v>
      </c>
      <c r="AA588" t="s">
        <v>1972</v>
      </c>
      <c r="AB588" t="s">
        <v>945</v>
      </c>
      <c r="AC588" t="s">
        <v>93</v>
      </c>
      <c r="AD588" t="s">
        <v>94</v>
      </c>
      <c r="AE588"/>
      <c r="AF588"/>
      <c r="AG588"/>
      <c r="AH588" t="s">
        <v>943</v>
      </c>
      <c r="AI588" t="s">
        <v>946</v>
      </c>
      <c r="AJ588" t="s">
        <v>943</v>
      </c>
      <c r="AK588" t="s">
        <v>943</v>
      </c>
      <c r="AL588" t="s">
        <v>1618</v>
      </c>
      <c r="AM588" t="s">
        <v>1619</v>
      </c>
      <c r="AN588"/>
      <c r="AO588"/>
      <c r="AP588" s="13">
        <v>39073</v>
      </c>
      <c r="AQ588" s="13">
        <v>39142</v>
      </c>
      <c r="AR588" s="13">
        <v>39052</v>
      </c>
      <c r="AS588" s="13">
        <v>39142</v>
      </c>
      <c r="AT588" t="s">
        <v>86</v>
      </c>
      <c r="AU588" t="s">
        <v>86</v>
      </c>
      <c r="AV588" t="s">
        <v>85</v>
      </c>
      <c r="AW588"/>
      <c r="AX588"/>
      <c r="AY588"/>
      <c r="AZ588"/>
      <c r="BA588"/>
      <c r="BB588"/>
      <c r="BC588" t="s">
        <v>947</v>
      </c>
      <c r="BD588">
        <v>4182</v>
      </c>
      <c r="BE588">
        <v>11350</v>
      </c>
      <c r="BF588"/>
      <c r="BG588"/>
      <c r="BH588"/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-8755</v>
      </c>
      <c r="BQ588">
        <v>0</v>
      </c>
      <c r="BR588">
        <v>-8755</v>
      </c>
      <c r="BS588"/>
      <c r="BT588">
        <v>3</v>
      </c>
      <c r="BU588">
        <v>0.2</v>
      </c>
      <c r="BV588" t="s">
        <v>211</v>
      </c>
      <c r="BW588">
        <v>18176</v>
      </c>
      <c r="BX588">
        <v>2018</v>
      </c>
      <c r="BY588">
        <v>12</v>
      </c>
      <c r="BZ588" t="s">
        <v>2246</v>
      </c>
      <c r="CA588">
        <v>1.5</v>
      </c>
      <c r="CB588" t="s">
        <v>3360</v>
      </c>
    </row>
    <row r="589" spans="1:80" x14ac:dyDescent="0.25">
      <c r="A589" t="s">
        <v>948</v>
      </c>
      <c r="B589" t="s">
        <v>949</v>
      </c>
      <c r="C589" t="s">
        <v>103</v>
      </c>
      <c r="D589" t="s">
        <v>950</v>
      </c>
      <c r="E589">
        <v>40191.61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40191.61</v>
      </c>
      <c r="M589">
        <v>0</v>
      </c>
      <c r="N589">
        <v>40191.61</v>
      </c>
      <c r="O589" t="s">
        <v>187</v>
      </c>
      <c r="P589" t="s">
        <v>80</v>
      </c>
      <c r="Q589"/>
      <c r="R589">
        <v>311</v>
      </c>
      <c r="S589">
        <v>24043</v>
      </c>
      <c r="T589" t="s">
        <v>81</v>
      </c>
      <c r="U589" t="s">
        <v>81</v>
      </c>
      <c r="V589">
        <v>2</v>
      </c>
      <c r="W589" t="s">
        <v>1971</v>
      </c>
      <c r="X589" t="s">
        <v>2997</v>
      </c>
      <c r="Y589" t="s">
        <v>2998</v>
      </c>
      <c r="Z589" t="s">
        <v>2495</v>
      </c>
      <c r="AA589" t="s">
        <v>1972</v>
      </c>
      <c r="AB589" t="s">
        <v>951</v>
      </c>
      <c r="AC589" t="s">
        <v>93</v>
      </c>
      <c r="AD589" t="s">
        <v>94</v>
      </c>
      <c r="AE589"/>
      <c r="AF589"/>
      <c r="AG589"/>
      <c r="AH589" t="s">
        <v>103</v>
      </c>
      <c r="AI589" t="s">
        <v>104</v>
      </c>
      <c r="AJ589" t="s">
        <v>103</v>
      </c>
      <c r="AK589" t="s">
        <v>103</v>
      </c>
      <c r="AL589" t="s">
        <v>1620</v>
      </c>
      <c r="AM589" t="s">
        <v>1621</v>
      </c>
      <c r="AN589"/>
      <c r="AO589"/>
      <c r="AP589" s="13">
        <v>39142</v>
      </c>
      <c r="AQ589" s="13">
        <v>40543</v>
      </c>
      <c r="AR589" s="13">
        <v>39128</v>
      </c>
      <c r="AS589" s="13">
        <v>40543</v>
      </c>
      <c r="AT589" t="s">
        <v>86</v>
      </c>
      <c r="AU589" t="s">
        <v>86</v>
      </c>
      <c r="AV589" t="s">
        <v>96</v>
      </c>
      <c r="AW589"/>
      <c r="AX589"/>
      <c r="AY589"/>
      <c r="AZ589"/>
      <c r="BA589"/>
      <c r="BB589"/>
      <c r="BC589" t="s">
        <v>163</v>
      </c>
      <c r="BD589">
        <v>1010</v>
      </c>
      <c r="BE589">
        <v>11713</v>
      </c>
      <c r="BF589"/>
      <c r="BG589"/>
      <c r="BH589"/>
      <c r="BI589">
        <v>72809</v>
      </c>
      <c r="BJ589">
        <v>0</v>
      </c>
      <c r="BK589">
        <v>32617.39</v>
      </c>
      <c r="BL589">
        <v>40191.61</v>
      </c>
      <c r="BM589">
        <v>40191.61</v>
      </c>
      <c r="BN589">
        <v>0</v>
      </c>
      <c r="BO589">
        <v>40192</v>
      </c>
      <c r="BP589">
        <v>0</v>
      </c>
      <c r="BQ589">
        <v>0</v>
      </c>
      <c r="BR589">
        <v>0</v>
      </c>
      <c r="BS589"/>
      <c r="BT589">
        <v>45</v>
      </c>
      <c r="BU589">
        <v>3.8</v>
      </c>
      <c r="BV589" t="s">
        <v>168</v>
      </c>
      <c r="BW589">
        <v>18534</v>
      </c>
      <c r="BX589">
        <v>2018</v>
      </c>
      <c r="BY589">
        <v>12</v>
      </c>
      <c r="BZ589" t="s">
        <v>2246</v>
      </c>
      <c r="CA589">
        <v>1.5</v>
      </c>
      <c r="CB589" t="s">
        <v>3360</v>
      </c>
    </row>
    <row r="590" spans="1:80" x14ac:dyDescent="0.25">
      <c r="A590" t="s">
        <v>952</v>
      </c>
      <c r="B590" t="s">
        <v>953</v>
      </c>
      <c r="C590" t="s">
        <v>283</v>
      </c>
      <c r="D590" t="s">
        <v>954</v>
      </c>
      <c r="E590">
        <v>11710.4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11710.4</v>
      </c>
      <c r="M590">
        <v>0</v>
      </c>
      <c r="N590">
        <v>11710.4</v>
      </c>
      <c r="O590" t="s">
        <v>187</v>
      </c>
      <c r="P590" t="s">
        <v>80</v>
      </c>
      <c r="Q590"/>
      <c r="R590">
        <v>311</v>
      </c>
      <c r="S590">
        <v>24043</v>
      </c>
      <c r="T590" t="s">
        <v>81</v>
      </c>
      <c r="U590" t="s">
        <v>81</v>
      </c>
      <c r="V590">
        <v>2</v>
      </c>
      <c r="W590" t="s">
        <v>1971</v>
      </c>
      <c r="X590" t="s">
        <v>2997</v>
      </c>
      <c r="Y590" t="s">
        <v>2998</v>
      </c>
      <c r="Z590" t="s">
        <v>2495</v>
      </c>
      <c r="AA590" t="s">
        <v>1972</v>
      </c>
      <c r="AB590" t="s">
        <v>955</v>
      </c>
      <c r="AC590" t="s">
        <v>93</v>
      </c>
      <c r="AD590" t="s">
        <v>94</v>
      </c>
      <c r="AE590"/>
      <c r="AF590"/>
      <c r="AG590"/>
      <c r="AH590" t="s">
        <v>283</v>
      </c>
      <c r="AI590" t="s">
        <v>286</v>
      </c>
      <c r="AJ590" t="s">
        <v>283</v>
      </c>
      <c r="AK590" t="s">
        <v>283</v>
      </c>
      <c r="AL590" t="s">
        <v>1620</v>
      </c>
      <c r="AM590" t="s">
        <v>1621</v>
      </c>
      <c r="AN590"/>
      <c r="AO590"/>
      <c r="AP590" s="13">
        <v>39322</v>
      </c>
      <c r="AQ590" s="13">
        <v>40543</v>
      </c>
      <c r="AR590" s="13">
        <v>39295</v>
      </c>
      <c r="AS590" s="13">
        <v>40543</v>
      </c>
      <c r="AT590" t="s">
        <v>86</v>
      </c>
      <c r="AU590" t="s">
        <v>86</v>
      </c>
      <c r="AV590" t="s">
        <v>96</v>
      </c>
      <c r="AW590"/>
      <c r="AX590"/>
      <c r="AY590"/>
      <c r="AZ590"/>
      <c r="BA590"/>
      <c r="BB590"/>
      <c r="BC590" t="s">
        <v>956</v>
      </c>
      <c r="BD590">
        <v>1014</v>
      </c>
      <c r="BE590">
        <v>13057</v>
      </c>
      <c r="BF590"/>
      <c r="BG590"/>
      <c r="BH590"/>
      <c r="BI590">
        <v>17875</v>
      </c>
      <c r="BJ590">
        <v>0</v>
      </c>
      <c r="BK590">
        <v>6164.6</v>
      </c>
      <c r="BL590">
        <v>11710.4</v>
      </c>
      <c r="BM590">
        <v>11710.4</v>
      </c>
      <c r="BN590">
        <v>0</v>
      </c>
      <c r="BO590">
        <v>11710</v>
      </c>
      <c r="BP590">
        <v>0</v>
      </c>
      <c r="BQ590">
        <v>0</v>
      </c>
      <c r="BR590">
        <v>0</v>
      </c>
      <c r="BS590"/>
      <c r="BT590">
        <v>40</v>
      </c>
      <c r="BU590">
        <v>3.3</v>
      </c>
      <c r="BV590" t="s">
        <v>168</v>
      </c>
      <c r="BW590">
        <v>19465</v>
      </c>
      <c r="BX590">
        <v>2018</v>
      </c>
      <c r="BY590">
        <v>12</v>
      </c>
      <c r="BZ590" t="s">
        <v>2246</v>
      </c>
      <c r="CA590">
        <v>1.5</v>
      </c>
      <c r="CB590" t="s">
        <v>3360</v>
      </c>
    </row>
    <row r="591" spans="1:80" x14ac:dyDescent="0.25">
      <c r="A591" t="s">
        <v>957</v>
      </c>
      <c r="B591" t="s">
        <v>958</v>
      </c>
      <c r="C591" t="s">
        <v>88</v>
      </c>
      <c r="D591" t="s">
        <v>1652</v>
      </c>
      <c r="E591">
        <v>29137.48</v>
      </c>
      <c r="F591">
        <v>0</v>
      </c>
      <c r="G591">
        <v>-29137.48</v>
      </c>
      <c r="H591">
        <v>0</v>
      </c>
      <c r="I591">
        <v>0</v>
      </c>
      <c r="J591">
        <v>0</v>
      </c>
      <c r="K591">
        <v>-29137.48</v>
      </c>
      <c r="L591">
        <v>0</v>
      </c>
      <c r="M591">
        <v>0</v>
      </c>
      <c r="N591">
        <v>0</v>
      </c>
      <c r="O591" t="s">
        <v>187</v>
      </c>
      <c r="P591" t="s">
        <v>80</v>
      </c>
      <c r="Q591"/>
      <c r="R591">
        <v>311</v>
      </c>
      <c r="S591">
        <v>24043</v>
      </c>
      <c r="T591" t="s">
        <v>81</v>
      </c>
      <c r="U591" t="s">
        <v>81</v>
      </c>
      <c r="V591">
        <v>2</v>
      </c>
      <c r="W591" t="s">
        <v>1971</v>
      </c>
      <c r="X591" t="s">
        <v>2997</v>
      </c>
      <c r="Y591" t="s">
        <v>2998</v>
      </c>
      <c r="Z591" t="s">
        <v>2495</v>
      </c>
      <c r="AA591" t="s">
        <v>1972</v>
      </c>
      <c r="AB591" t="s">
        <v>959</v>
      </c>
      <c r="AC591" t="s">
        <v>93</v>
      </c>
      <c r="AD591" t="s">
        <v>94</v>
      </c>
      <c r="AE591"/>
      <c r="AF591"/>
      <c r="AG591"/>
      <c r="AH591" t="s">
        <v>88</v>
      </c>
      <c r="AI591" t="s">
        <v>95</v>
      </c>
      <c r="AJ591" t="s">
        <v>88</v>
      </c>
      <c r="AK591" t="s">
        <v>88</v>
      </c>
      <c r="AL591" t="s">
        <v>1620</v>
      </c>
      <c r="AM591" t="s">
        <v>1621</v>
      </c>
      <c r="AN591"/>
      <c r="AO591"/>
      <c r="AP591" s="13">
        <v>39847</v>
      </c>
      <c r="AQ591" s="13">
        <v>40178</v>
      </c>
      <c r="AR591" s="13">
        <v>39849</v>
      </c>
      <c r="AS591" s="13">
        <v>40178</v>
      </c>
      <c r="AT591" t="s">
        <v>86</v>
      </c>
      <c r="AU591" t="s">
        <v>86</v>
      </c>
      <c r="AV591" t="s">
        <v>85</v>
      </c>
      <c r="AW591"/>
      <c r="AX591"/>
      <c r="AY591"/>
      <c r="AZ591"/>
      <c r="BA591"/>
      <c r="BB591"/>
      <c r="BC591" t="s">
        <v>960</v>
      </c>
      <c r="BD591">
        <v>1005</v>
      </c>
      <c r="BE591">
        <v>19451</v>
      </c>
      <c r="BF591"/>
      <c r="BG591"/>
      <c r="BH591"/>
      <c r="BI591">
        <v>31534.52</v>
      </c>
      <c r="BJ591">
        <v>0</v>
      </c>
      <c r="BK591">
        <v>31534.52</v>
      </c>
      <c r="BL591">
        <v>0</v>
      </c>
      <c r="BM591">
        <v>0</v>
      </c>
      <c r="BN591">
        <v>0</v>
      </c>
      <c r="BO591">
        <v>0</v>
      </c>
      <c r="BP591">
        <v>-29137.48</v>
      </c>
      <c r="BQ591">
        <v>0</v>
      </c>
      <c r="BR591">
        <v>-29137.48</v>
      </c>
      <c r="BS591"/>
      <c r="BT591">
        <v>10</v>
      </c>
      <c r="BU591">
        <v>0.8</v>
      </c>
      <c r="BV591" t="s">
        <v>211</v>
      </c>
      <c r="BW591">
        <v>28355</v>
      </c>
      <c r="BX591">
        <v>2018</v>
      </c>
      <c r="BY591">
        <v>12</v>
      </c>
      <c r="BZ591" t="s">
        <v>2246</v>
      </c>
      <c r="CA591">
        <v>1.5</v>
      </c>
      <c r="CB591" t="s">
        <v>3360</v>
      </c>
    </row>
    <row r="592" spans="1:80" x14ac:dyDescent="0.25">
      <c r="A592" t="s">
        <v>2501</v>
      </c>
      <c r="B592" t="s">
        <v>2506</v>
      </c>
      <c r="C592" t="s">
        <v>218</v>
      </c>
      <c r="D592" t="s">
        <v>2502</v>
      </c>
      <c r="E592">
        <v>3968.98</v>
      </c>
      <c r="F592">
        <v>0</v>
      </c>
      <c r="G592">
        <v>0</v>
      </c>
      <c r="H592">
        <v>0</v>
      </c>
      <c r="I592">
        <v>0</v>
      </c>
      <c r="J592">
        <v>3630</v>
      </c>
      <c r="K592">
        <v>-3630</v>
      </c>
      <c r="L592">
        <v>338.98</v>
      </c>
      <c r="M592">
        <v>0</v>
      </c>
      <c r="N592">
        <v>338.98</v>
      </c>
      <c r="O592" t="s">
        <v>187</v>
      </c>
      <c r="P592" t="s">
        <v>80</v>
      </c>
      <c r="Q592"/>
      <c r="R592">
        <v>311</v>
      </c>
      <c r="S592">
        <v>58050</v>
      </c>
      <c r="T592" t="s">
        <v>81</v>
      </c>
      <c r="U592" t="s">
        <v>81</v>
      </c>
      <c r="V592">
        <v>4</v>
      </c>
      <c r="W592" t="s">
        <v>2503</v>
      </c>
      <c r="X592" t="s">
        <v>3092</v>
      </c>
      <c r="Y592" t="s">
        <v>3093</v>
      </c>
      <c r="Z592" t="s">
        <v>3118</v>
      </c>
      <c r="AA592" t="s">
        <v>2504</v>
      </c>
      <c r="AB592" t="s">
        <v>2505</v>
      </c>
      <c r="AC592" t="s">
        <v>1012</v>
      </c>
      <c r="AD592" t="s">
        <v>1013</v>
      </c>
      <c r="AE592"/>
      <c r="AF592"/>
      <c r="AG592"/>
      <c r="AH592" t="s">
        <v>218</v>
      </c>
      <c r="AI592" t="s">
        <v>221</v>
      </c>
      <c r="AJ592" t="s">
        <v>218</v>
      </c>
      <c r="AK592" t="s">
        <v>218</v>
      </c>
      <c r="AL592" t="s">
        <v>1622</v>
      </c>
      <c r="AM592" t="s">
        <v>1623</v>
      </c>
      <c r="AN592"/>
      <c r="AO592"/>
      <c r="AP592" s="13">
        <v>42845</v>
      </c>
      <c r="AQ592" s="13">
        <v>44196</v>
      </c>
      <c r="AR592" s="13">
        <v>42856</v>
      </c>
      <c r="AS592" s="13">
        <v>44196</v>
      </c>
      <c r="AT592" t="s">
        <v>85</v>
      </c>
      <c r="AU592" t="s">
        <v>85</v>
      </c>
      <c r="AV592" t="s">
        <v>85</v>
      </c>
      <c r="AW592"/>
      <c r="AX592"/>
      <c r="AY592"/>
      <c r="AZ592"/>
      <c r="BA592"/>
      <c r="BB592">
        <v>13</v>
      </c>
      <c r="BC592" t="s">
        <v>2507</v>
      </c>
      <c r="BD592">
        <v>3766</v>
      </c>
      <c r="BE592">
        <v>49879</v>
      </c>
      <c r="BF592"/>
      <c r="BG592"/>
      <c r="BH592"/>
      <c r="BI592">
        <v>100000</v>
      </c>
      <c r="BJ592">
        <v>0</v>
      </c>
      <c r="BK592">
        <v>99661.02</v>
      </c>
      <c r="BL592">
        <v>338.98</v>
      </c>
      <c r="BM592">
        <v>338.97999999999593</v>
      </c>
      <c r="BN592">
        <v>0</v>
      </c>
      <c r="BO592">
        <v>339</v>
      </c>
      <c r="BP592">
        <v>0</v>
      </c>
      <c r="BQ592">
        <v>3630</v>
      </c>
      <c r="BR592">
        <v>0</v>
      </c>
      <c r="BS592"/>
      <c r="BT592">
        <v>44</v>
      </c>
      <c r="BU592">
        <v>3.7</v>
      </c>
      <c r="BV592" t="s">
        <v>168</v>
      </c>
      <c r="BW592">
        <v>74807</v>
      </c>
      <c r="BX592">
        <v>2018</v>
      </c>
      <c r="BY592">
        <v>12</v>
      </c>
      <c r="BZ592" t="s">
        <v>2246</v>
      </c>
      <c r="CA592">
        <v>1.5</v>
      </c>
      <c r="CB592" t="s">
        <v>3360</v>
      </c>
    </row>
    <row r="593" spans="1:80" x14ac:dyDescent="0.25">
      <c r="A593" t="s">
        <v>2501</v>
      </c>
      <c r="B593" t="s">
        <v>3119</v>
      </c>
      <c r="C593" t="s">
        <v>218</v>
      </c>
      <c r="D593" t="s">
        <v>2502</v>
      </c>
      <c r="E593">
        <v>0</v>
      </c>
      <c r="F593">
        <v>50000</v>
      </c>
      <c r="G593">
        <v>0</v>
      </c>
      <c r="H593">
        <v>0</v>
      </c>
      <c r="I593">
        <v>0</v>
      </c>
      <c r="J593">
        <v>43065</v>
      </c>
      <c r="K593">
        <v>6935</v>
      </c>
      <c r="L593">
        <v>6935</v>
      </c>
      <c r="M593">
        <v>6935</v>
      </c>
      <c r="N593">
        <v>0</v>
      </c>
      <c r="O593" t="s">
        <v>187</v>
      </c>
      <c r="P593" t="s">
        <v>80</v>
      </c>
      <c r="Q593"/>
      <c r="R593">
        <v>311</v>
      </c>
      <c r="S593">
        <v>58050</v>
      </c>
      <c r="T593" t="s">
        <v>81</v>
      </c>
      <c r="U593" t="s">
        <v>81</v>
      </c>
      <c r="V593">
        <v>4</v>
      </c>
      <c r="W593" t="s">
        <v>2503</v>
      </c>
      <c r="X593" t="s">
        <v>3092</v>
      </c>
      <c r="Y593" t="s">
        <v>3093</v>
      </c>
      <c r="Z593" t="s">
        <v>3118</v>
      </c>
      <c r="AA593" t="s">
        <v>2504</v>
      </c>
      <c r="AB593" t="s">
        <v>2505</v>
      </c>
      <c r="AC593" t="s">
        <v>1012</v>
      </c>
      <c r="AD593" t="s">
        <v>1013</v>
      </c>
      <c r="AE593"/>
      <c r="AF593"/>
      <c r="AG593"/>
      <c r="AH593" t="s">
        <v>218</v>
      </c>
      <c r="AI593" t="s">
        <v>221</v>
      </c>
      <c r="AJ593" t="s">
        <v>218</v>
      </c>
      <c r="AK593" t="s">
        <v>218</v>
      </c>
      <c r="AL593" t="s">
        <v>1622</v>
      </c>
      <c r="AM593" t="s">
        <v>1623</v>
      </c>
      <c r="AN593"/>
      <c r="AO593"/>
      <c r="AP593" s="13">
        <v>43173</v>
      </c>
      <c r="AQ593" s="13">
        <v>43496</v>
      </c>
      <c r="AR593" s="13">
        <v>42856</v>
      </c>
      <c r="AS593" s="13">
        <v>44196</v>
      </c>
      <c r="AT593" t="s">
        <v>85</v>
      </c>
      <c r="AU593" t="s">
        <v>85</v>
      </c>
      <c r="AV593" t="s">
        <v>85</v>
      </c>
      <c r="AW593"/>
      <c r="AX593"/>
      <c r="AY593"/>
      <c r="AZ593"/>
      <c r="BA593"/>
      <c r="BB593">
        <v>13</v>
      </c>
      <c r="BC593" t="s">
        <v>3120</v>
      </c>
      <c r="BD593">
        <v>3766</v>
      </c>
      <c r="BE593">
        <v>52778</v>
      </c>
      <c r="BF593"/>
      <c r="BG593"/>
      <c r="BH593"/>
      <c r="BI593">
        <v>50000</v>
      </c>
      <c r="BJ593">
        <v>6935</v>
      </c>
      <c r="BK593">
        <v>43065</v>
      </c>
      <c r="BL593">
        <v>0</v>
      </c>
      <c r="BM593">
        <v>6935</v>
      </c>
      <c r="BN593">
        <v>0</v>
      </c>
      <c r="BO593">
        <v>0</v>
      </c>
      <c r="BP593">
        <v>0</v>
      </c>
      <c r="BQ593">
        <v>50000</v>
      </c>
      <c r="BR593">
        <v>50000</v>
      </c>
      <c r="BS593"/>
      <c r="BT593">
        <v>10</v>
      </c>
      <c r="BU593">
        <v>0.8</v>
      </c>
      <c r="BV593" t="s">
        <v>211</v>
      </c>
      <c r="BW593">
        <v>74807</v>
      </c>
      <c r="BX593">
        <v>2018</v>
      </c>
      <c r="BY593">
        <v>12</v>
      </c>
      <c r="BZ593" t="s">
        <v>2246</v>
      </c>
      <c r="CA593">
        <v>1.5</v>
      </c>
      <c r="CB593" t="s">
        <v>3360</v>
      </c>
    </row>
    <row r="594" spans="1:80" x14ac:dyDescent="0.25">
      <c r="A594" t="s">
        <v>2501</v>
      </c>
      <c r="B594" t="s">
        <v>3509</v>
      </c>
      <c r="C594" t="s">
        <v>218</v>
      </c>
      <c r="D594" t="s">
        <v>2502</v>
      </c>
      <c r="E594">
        <v>0</v>
      </c>
      <c r="F594">
        <v>0</v>
      </c>
      <c r="G594">
        <v>3503.25</v>
      </c>
      <c r="H594">
        <v>0</v>
      </c>
      <c r="I594">
        <v>0</v>
      </c>
      <c r="J594">
        <v>2059.5700000000002</v>
      </c>
      <c r="K594">
        <v>1443.6799999999998</v>
      </c>
      <c r="L594">
        <v>1443.6799999999998</v>
      </c>
      <c r="M594">
        <v>0</v>
      </c>
      <c r="N594">
        <v>1443.6799999999998</v>
      </c>
      <c r="O594" t="s">
        <v>187</v>
      </c>
      <c r="P594" t="s">
        <v>80</v>
      </c>
      <c r="Q594"/>
      <c r="R594">
        <v>311</v>
      </c>
      <c r="S594">
        <v>58050</v>
      </c>
      <c r="T594" t="s">
        <v>81</v>
      </c>
      <c r="U594" t="s">
        <v>81</v>
      </c>
      <c r="V594">
        <v>4</v>
      </c>
      <c r="W594" t="s">
        <v>2503</v>
      </c>
      <c r="X594" t="s">
        <v>3092</v>
      </c>
      <c r="Y594" t="s">
        <v>3093</v>
      </c>
      <c r="Z594" t="s">
        <v>3118</v>
      </c>
      <c r="AA594" t="s">
        <v>2504</v>
      </c>
      <c r="AB594" t="s">
        <v>2505</v>
      </c>
      <c r="AC594" t="s">
        <v>1012</v>
      </c>
      <c r="AD594" t="s">
        <v>1013</v>
      </c>
      <c r="AE594"/>
      <c r="AF594"/>
      <c r="AG594"/>
      <c r="AH594" t="s">
        <v>218</v>
      </c>
      <c r="AI594" t="s">
        <v>221</v>
      </c>
      <c r="AJ594" t="s">
        <v>218</v>
      </c>
      <c r="AK594" t="s">
        <v>218</v>
      </c>
      <c r="AL594" t="s">
        <v>1622</v>
      </c>
      <c r="AM594" t="s">
        <v>1623</v>
      </c>
      <c r="AN594"/>
      <c r="AO594"/>
      <c r="AP594" s="13">
        <v>43350</v>
      </c>
      <c r="AQ594" s="13">
        <v>44196</v>
      </c>
      <c r="AR594" s="13">
        <v>42856</v>
      </c>
      <c r="AS594" s="13">
        <v>44196</v>
      </c>
      <c r="AT594" t="s">
        <v>85</v>
      </c>
      <c r="AU594" t="s">
        <v>85</v>
      </c>
      <c r="AV594" t="s">
        <v>85</v>
      </c>
      <c r="AW594"/>
      <c r="AX594"/>
      <c r="AY594"/>
      <c r="AZ594"/>
      <c r="BA594"/>
      <c r="BB594"/>
      <c r="BC594" t="s">
        <v>3510</v>
      </c>
      <c r="BD594">
        <v>3766</v>
      </c>
      <c r="BE594">
        <v>54379</v>
      </c>
      <c r="BF594"/>
      <c r="BG594"/>
      <c r="BH594"/>
      <c r="BI594">
        <v>3503.25</v>
      </c>
      <c r="BJ594">
        <v>0</v>
      </c>
      <c r="BK594">
        <v>2059.5700000000002</v>
      </c>
      <c r="BL594">
        <v>1443.68</v>
      </c>
      <c r="BM594">
        <v>1443.6799999999998</v>
      </c>
      <c r="BN594">
        <v>0</v>
      </c>
      <c r="BO594">
        <v>1444</v>
      </c>
      <c r="BP594">
        <v>3503.25</v>
      </c>
      <c r="BQ594">
        <v>2059.5700000000002</v>
      </c>
      <c r="BR594">
        <v>3503.25</v>
      </c>
      <c r="BS594"/>
      <c r="BT594">
        <v>27</v>
      </c>
      <c r="BU594">
        <v>2.2000000000000002</v>
      </c>
      <c r="BV594" t="s">
        <v>164</v>
      </c>
      <c r="BW594">
        <v>74807</v>
      </c>
      <c r="BX594">
        <v>2018</v>
      </c>
      <c r="BY594">
        <v>12</v>
      </c>
      <c r="BZ594" t="s">
        <v>2246</v>
      </c>
      <c r="CA594">
        <v>1.5</v>
      </c>
      <c r="CB594" t="s">
        <v>3360</v>
      </c>
    </row>
    <row r="595" spans="1:80" x14ac:dyDescent="0.25">
      <c r="A595" t="s">
        <v>1974</v>
      </c>
      <c r="B595" t="s">
        <v>1975</v>
      </c>
      <c r="C595" t="s">
        <v>1437</v>
      </c>
      <c r="D595" t="s">
        <v>1976</v>
      </c>
      <c r="E595">
        <v>68.95</v>
      </c>
      <c r="F595">
        <v>0</v>
      </c>
      <c r="G595">
        <v>-68.95</v>
      </c>
      <c r="H595">
        <v>0</v>
      </c>
      <c r="I595">
        <v>0</v>
      </c>
      <c r="J595">
        <v>0</v>
      </c>
      <c r="K595">
        <v>-68.95</v>
      </c>
      <c r="L595">
        <v>0</v>
      </c>
      <c r="M595">
        <v>0</v>
      </c>
      <c r="N595">
        <v>0</v>
      </c>
      <c r="O595" t="s">
        <v>187</v>
      </c>
      <c r="P595" t="s">
        <v>80</v>
      </c>
      <c r="Q595"/>
      <c r="R595">
        <v>311</v>
      </c>
      <c r="S595">
        <v>58050</v>
      </c>
      <c r="T595" t="s">
        <v>81</v>
      </c>
      <c r="U595" t="s">
        <v>81</v>
      </c>
      <c r="V595">
        <v>3</v>
      </c>
      <c r="W595" t="s">
        <v>1875</v>
      </c>
      <c r="X595" t="s">
        <v>182</v>
      </c>
      <c r="Y595" t="s">
        <v>183</v>
      </c>
      <c r="Z595" t="s">
        <v>2420</v>
      </c>
      <c r="AA595" t="s">
        <v>2421</v>
      </c>
      <c r="AB595" t="s">
        <v>1977</v>
      </c>
      <c r="AC595" t="s">
        <v>219</v>
      </c>
      <c r="AD595" t="s">
        <v>220</v>
      </c>
      <c r="AE595"/>
      <c r="AF595"/>
      <c r="AG595"/>
      <c r="AH595" t="s">
        <v>1437</v>
      </c>
      <c r="AI595" t="s">
        <v>1978</v>
      </c>
      <c r="AJ595" t="s">
        <v>861</v>
      </c>
      <c r="AK595" t="s">
        <v>862</v>
      </c>
      <c r="AL595" t="s">
        <v>1622</v>
      </c>
      <c r="AM595" t="s">
        <v>1623</v>
      </c>
      <c r="AN595"/>
      <c r="AO595"/>
      <c r="AP595" s="13">
        <v>42445</v>
      </c>
      <c r="AQ595" s="13">
        <v>42735</v>
      </c>
      <c r="AR595" s="13">
        <v>42459</v>
      </c>
      <c r="AS595" s="13">
        <v>42735</v>
      </c>
      <c r="AT595" t="s">
        <v>86</v>
      </c>
      <c r="AU595" t="s">
        <v>86</v>
      </c>
      <c r="AV595" t="s">
        <v>85</v>
      </c>
      <c r="AW595"/>
      <c r="AX595"/>
      <c r="AY595"/>
      <c r="AZ595"/>
      <c r="BA595"/>
      <c r="BB595">
        <v>12</v>
      </c>
      <c r="BC595" t="s">
        <v>1979</v>
      </c>
      <c r="BD595">
        <v>3995</v>
      </c>
      <c r="BE595">
        <v>46505</v>
      </c>
      <c r="BF595"/>
      <c r="BG595"/>
      <c r="BH595"/>
      <c r="BI595">
        <v>1180.17</v>
      </c>
      <c r="BJ595">
        <v>0</v>
      </c>
      <c r="BK595">
        <v>1180.17</v>
      </c>
      <c r="BL595">
        <v>0</v>
      </c>
      <c r="BM595">
        <v>0</v>
      </c>
      <c r="BN595">
        <v>0</v>
      </c>
      <c r="BO595">
        <v>0</v>
      </c>
      <c r="BP595">
        <v>-68.95</v>
      </c>
      <c r="BQ595">
        <v>0</v>
      </c>
      <c r="BR595">
        <v>-68.95</v>
      </c>
      <c r="BS595"/>
      <c r="BT595">
        <v>9</v>
      </c>
      <c r="BU595">
        <v>0.8</v>
      </c>
      <c r="BV595" t="s">
        <v>211</v>
      </c>
      <c r="BW595">
        <v>70466</v>
      </c>
      <c r="BX595">
        <v>2018</v>
      </c>
      <c r="BY595">
        <v>12</v>
      </c>
      <c r="BZ595" t="s">
        <v>2246</v>
      </c>
      <c r="CA595">
        <v>1.5</v>
      </c>
      <c r="CB595" t="s">
        <v>3360</v>
      </c>
    </row>
    <row r="596" spans="1:80" x14ac:dyDescent="0.25">
      <c r="A596" t="s">
        <v>3121</v>
      </c>
      <c r="B596" t="s">
        <v>3024</v>
      </c>
      <c r="C596" t="s">
        <v>3025</v>
      </c>
      <c r="D596" t="s">
        <v>3122</v>
      </c>
      <c r="E596">
        <v>0</v>
      </c>
      <c r="F596">
        <v>1521.9</v>
      </c>
      <c r="G596">
        <v>0</v>
      </c>
      <c r="H596">
        <v>0</v>
      </c>
      <c r="I596">
        <v>0</v>
      </c>
      <c r="J596">
        <v>208.26</v>
      </c>
      <c r="K596">
        <v>1313.64</v>
      </c>
      <c r="L596">
        <v>1313.64</v>
      </c>
      <c r="M596">
        <v>0</v>
      </c>
      <c r="N596">
        <v>1313.64</v>
      </c>
      <c r="O596" t="s">
        <v>187</v>
      </c>
      <c r="P596" t="s">
        <v>80</v>
      </c>
      <c r="Q596"/>
      <c r="R596">
        <v>311</v>
      </c>
      <c r="S596">
        <v>28003</v>
      </c>
      <c r="T596" t="s">
        <v>81</v>
      </c>
      <c r="U596" t="s">
        <v>81</v>
      </c>
      <c r="V596">
        <v>2</v>
      </c>
      <c r="W596" t="s">
        <v>1869</v>
      </c>
      <c r="X596" t="s">
        <v>2997</v>
      </c>
      <c r="Y596" t="s">
        <v>2998</v>
      </c>
      <c r="Z596" t="s">
        <v>2413</v>
      </c>
      <c r="AA596" t="s">
        <v>2414</v>
      </c>
      <c r="AB596" t="s">
        <v>3123</v>
      </c>
      <c r="AC596" t="s">
        <v>93</v>
      </c>
      <c r="AD596" t="s">
        <v>94</v>
      </c>
      <c r="AE596"/>
      <c r="AF596"/>
      <c r="AG596"/>
      <c r="AH596" t="s">
        <v>3025</v>
      </c>
      <c r="AI596" t="s">
        <v>3028</v>
      </c>
      <c r="AJ596" t="s">
        <v>3370</v>
      </c>
      <c r="AK596" t="s">
        <v>3371</v>
      </c>
      <c r="AL596" t="s">
        <v>1618</v>
      </c>
      <c r="AM596" t="s">
        <v>1619</v>
      </c>
      <c r="AN596"/>
      <c r="AO596"/>
      <c r="AP596" s="13">
        <v>43191</v>
      </c>
      <c r="AQ596" s="13">
        <v>44196</v>
      </c>
      <c r="AR596" s="13">
        <v>43101</v>
      </c>
      <c r="AS596" s="13">
        <v>44196</v>
      </c>
      <c r="AT596" t="s">
        <v>85</v>
      </c>
      <c r="AU596" t="s">
        <v>85</v>
      </c>
      <c r="AV596" t="s">
        <v>85</v>
      </c>
      <c r="AW596"/>
      <c r="AX596"/>
      <c r="AY596"/>
      <c r="AZ596"/>
      <c r="BA596"/>
      <c r="BB596">
        <v>13</v>
      </c>
      <c r="BC596" t="s">
        <v>3029</v>
      </c>
      <c r="BD596">
        <v>4754</v>
      </c>
      <c r="BE596">
        <v>53138</v>
      </c>
      <c r="BF596"/>
      <c r="BG596"/>
      <c r="BH596"/>
      <c r="BI596">
        <v>1521.9</v>
      </c>
      <c r="BJ596">
        <v>0</v>
      </c>
      <c r="BK596">
        <v>208.26</v>
      </c>
      <c r="BL596">
        <v>1313.64</v>
      </c>
      <c r="BM596">
        <v>1313.64</v>
      </c>
      <c r="BN596">
        <v>0</v>
      </c>
      <c r="BO596">
        <v>3811</v>
      </c>
      <c r="BP596">
        <v>0</v>
      </c>
      <c r="BQ596">
        <v>208.26</v>
      </c>
      <c r="BR596">
        <v>1521.9</v>
      </c>
      <c r="BS596"/>
      <c r="BT596">
        <v>32</v>
      </c>
      <c r="BU596">
        <v>2.7</v>
      </c>
      <c r="BV596" t="s">
        <v>164</v>
      </c>
      <c r="BW596">
        <v>78568</v>
      </c>
      <c r="BX596">
        <v>2018</v>
      </c>
      <c r="BY596">
        <v>12</v>
      </c>
      <c r="BZ596" t="s">
        <v>2246</v>
      </c>
      <c r="CA596">
        <v>1.5</v>
      </c>
      <c r="CB596" t="s">
        <v>3360</v>
      </c>
    </row>
    <row r="597" spans="1:80" x14ac:dyDescent="0.25">
      <c r="A597" t="s">
        <v>3124</v>
      </c>
      <c r="B597" t="s">
        <v>3024</v>
      </c>
      <c r="C597" t="s">
        <v>3025</v>
      </c>
      <c r="D597" t="s">
        <v>3125</v>
      </c>
      <c r="E597">
        <v>0</v>
      </c>
      <c r="F597">
        <v>0</v>
      </c>
      <c r="G597">
        <v>4717.21</v>
      </c>
      <c r="H597">
        <v>0</v>
      </c>
      <c r="I597">
        <v>0</v>
      </c>
      <c r="J597">
        <v>3938.82</v>
      </c>
      <c r="K597">
        <v>778.38999999999987</v>
      </c>
      <c r="L597">
        <v>778.38999999999987</v>
      </c>
      <c r="M597">
        <v>818.67</v>
      </c>
      <c r="N597">
        <v>-40.280000000000086</v>
      </c>
      <c r="O597" t="s">
        <v>187</v>
      </c>
      <c r="P597" t="s">
        <v>80</v>
      </c>
      <c r="Q597"/>
      <c r="R597">
        <v>311</v>
      </c>
      <c r="S597">
        <v>28005</v>
      </c>
      <c r="T597" t="s">
        <v>81</v>
      </c>
      <c r="U597" t="s">
        <v>81</v>
      </c>
      <c r="V597">
        <v>2</v>
      </c>
      <c r="W597" t="s">
        <v>1869</v>
      </c>
      <c r="X597" t="s">
        <v>2997</v>
      </c>
      <c r="Y597" t="s">
        <v>2998</v>
      </c>
      <c r="Z597" t="s">
        <v>2413</v>
      </c>
      <c r="AA597" t="s">
        <v>2414</v>
      </c>
      <c r="AB597" t="s">
        <v>3126</v>
      </c>
      <c r="AC597" t="s">
        <v>93</v>
      </c>
      <c r="AD597" t="s">
        <v>94</v>
      </c>
      <c r="AE597"/>
      <c r="AF597"/>
      <c r="AG597"/>
      <c r="AH597" t="s">
        <v>3025</v>
      </c>
      <c r="AI597" t="s">
        <v>3028</v>
      </c>
      <c r="AJ597" t="s">
        <v>3370</v>
      </c>
      <c r="AK597" t="s">
        <v>3371</v>
      </c>
      <c r="AL597" t="s">
        <v>1618</v>
      </c>
      <c r="AM597" t="s">
        <v>1619</v>
      </c>
      <c r="AN597"/>
      <c r="AO597"/>
      <c r="AP597" s="13">
        <v>43191</v>
      </c>
      <c r="AQ597" s="13">
        <v>44196</v>
      </c>
      <c r="AR597" s="13">
        <v>43101</v>
      </c>
      <c r="AS597" s="13">
        <v>44196</v>
      </c>
      <c r="AT597" t="s">
        <v>85</v>
      </c>
      <c r="AU597" t="s">
        <v>85</v>
      </c>
      <c r="AV597" t="s">
        <v>85</v>
      </c>
      <c r="AW597"/>
      <c r="AX597"/>
      <c r="AY597"/>
      <c r="AZ597"/>
      <c r="BA597"/>
      <c r="BB597">
        <v>13</v>
      </c>
      <c r="BC597" t="s">
        <v>3029</v>
      </c>
      <c r="BD597">
        <v>4754</v>
      </c>
      <c r="BE597">
        <v>53138</v>
      </c>
      <c r="BF597"/>
      <c r="BG597"/>
      <c r="BH597"/>
      <c r="BI597">
        <v>4717.21</v>
      </c>
      <c r="BJ597">
        <v>818.68</v>
      </c>
      <c r="BK597">
        <v>3938.82</v>
      </c>
      <c r="BL597">
        <v>-40.29</v>
      </c>
      <c r="BM597">
        <v>778.38999999999987</v>
      </c>
      <c r="BN597">
        <v>0</v>
      </c>
      <c r="BO597">
        <v>3811</v>
      </c>
      <c r="BP597">
        <v>4717.21</v>
      </c>
      <c r="BQ597">
        <v>4757.49</v>
      </c>
      <c r="BR597">
        <v>4717.21</v>
      </c>
      <c r="BS597"/>
      <c r="BT597">
        <v>32</v>
      </c>
      <c r="BU597">
        <v>2.7</v>
      </c>
      <c r="BV597" t="s">
        <v>164</v>
      </c>
      <c r="BW597">
        <v>78569</v>
      </c>
      <c r="BX597">
        <v>2018</v>
      </c>
      <c r="BY597">
        <v>12</v>
      </c>
      <c r="BZ597" t="s">
        <v>2246</v>
      </c>
      <c r="CA597">
        <v>1.5</v>
      </c>
      <c r="CB597" t="s">
        <v>3360</v>
      </c>
    </row>
    <row r="598" spans="1:80" x14ac:dyDescent="0.25">
      <c r="A598" t="s">
        <v>3127</v>
      </c>
      <c r="B598" t="s">
        <v>3024</v>
      </c>
      <c r="C598" t="s">
        <v>3025</v>
      </c>
      <c r="D598" t="s">
        <v>3128</v>
      </c>
      <c r="E598">
        <v>0</v>
      </c>
      <c r="F598">
        <v>0</v>
      </c>
      <c r="G598">
        <v>5688.54</v>
      </c>
      <c r="H598">
        <v>0</v>
      </c>
      <c r="I598">
        <v>0</v>
      </c>
      <c r="J598">
        <v>778.4</v>
      </c>
      <c r="K598">
        <v>4910.1400000000003</v>
      </c>
      <c r="L598">
        <v>4910.1400000000003</v>
      </c>
      <c r="M598">
        <v>3000</v>
      </c>
      <c r="N598">
        <v>1910.1400000000003</v>
      </c>
      <c r="O598" t="s">
        <v>187</v>
      </c>
      <c r="P598" t="s">
        <v>80</v>
      </c>
      <c r="Q598"/>
      <c r="R598">
        <v>311</v>
      </c>
      <c r="S598">
        <v>28011</v>
      </c>
      <c r="T598" t="s">
        <v>81</v>
      </c>
      <c r="U598" t="s">
        <v>81</v>
      </c>
      <c r="V598">
        <v>2</v>
      </c>
      <c r="W598" t="s">
        <v>1869</v>
      </c>
      <c r="X598" t="s">
        <v>2997</v>
      </c>
      <c r="Y598" t="s">
        <v>2998</v>
      </c>
      <c r="Z598" t="s">
        <v>2413</v>
      </c>
      <c r="AA598" t="s">
        <v>2414</v>
      </c>
      <c r="AB598" t="s">
        <v>3129</v>
      </c>
      <c r="AC598" t="s">
        <v>93</v>
      </c>
      <c r="AD598" t="s">
        <v>94</v>
      </c>
      <c r="AE598"/>
      <c r="AF598"/>
      <c r="AG598"/>
      <c r="AH598" t="s">
        <v>3025</v>
      </c>
      <c r="AI598" t="s">
        <v>3028</v>
      </c>
      <c r="AJ598" t="s">
        <v>3370</v>
      </c>
      <c r="AK598" t="s">
        <v>3371</v>
      </c>
      <c r="AL598" t="s">
        <v>1618</v>
      </c>
      <c r="AM598" t="s">
        <v>1619</v>
      </c>
      <c r="AN598"/>
      <c r="AO598"/>
      <c r="AP598" s="13">
        <v>43191</v>
      </c>
      <c r="AQ598" s="13">
        <v>44196</v>
      </c>
      <c r="AR598" s="13">
        <v>43101</v>
      </c>
      <c r="AS598" s="13">
        <v>44196</v>
      </c>
      <c r="AT598" t="s">
        <v>85</v>
      </c>
      <c r="AU598" t="s">
        <v>85</v>
      </c>
      <c r="AV598" t="s">
        <v>85</v>
      </c>
      <c r="AW598"/>
      <c r="AX598"/>
      <c r="AY598"/>
      <c r="AZ598"/>
      <c r="BA598"/>
      <c r="BB598">
        <v>13</v>
      </c>
      <c r="BC598" t="s">
        <v>3029</v>
      </c>
      <c r="BD598">
        <v>4754</v>
      </c>
      <c r="BE598">
        <v>53138</v>
      </c>
      <c r="BF598"/>
      <c r="BG598"/>
      <c r="BH598"/>
      <c r="BI598">
        <v>5688.54</v>
      </c>
      <c r="BJ598">
        <v>3000</v>
      </c>
      <c r="BK598">
        <v>778.4</v>
      </c>
      <c r="BL598">
        <v>1910.14</v>
      </c>
      <c r="BM598">
        <v>4910.1400000000003</v>
      </c>
      <c r="BN598">
        <v>0</v>
      </c>
      <c r="BO598">
        <v>3811</v>
      </c>
      <c r="BP598">
        <v>5688.54</v>
      </c>
      <c r="BQ598">
        <v>3778.4</v>
      </c>
      <c r="BR598">
        <v>5688.54</v>
      </c>
      <c r="BS598"/>
      <c r="BT598">
        <v>32</v>
      </c>
      <c r="BU598">
        <v>2.7</v>
      </c>
      <c r="BV598" t="s">
        <v>164</v>
      </c>
      <c r="BW598">
        <v>78570</v>
      </c>
      <c r="BX598">
        <v>2018</v>
      </c>
      <c r="BY598">
        <v>12</v>
      </c>
      <c r="BZ598" t="s">
        <v>2246</v>
      </c>
      <c r="CA598">
        <v>1.5</v>
      </c>
      <c r="CB598" t="s">
        <v>3360</v>
      </c>
    </row>
    <row r="599" spans="1:80" x14ac:dyDescent="0.25">
      <c r="A599" t="s">
        <v>3130</v>
      </c>
      <c r="B599" t="s">
        <v>3078</v>
      </c>
      <c r="C599" t="s">
        <v>998</v>
      </c>
      <c r="D599" t="s">
        <v>3131</v>
      </c>
      <c r="E599">
        <v>0</v>
      </c>
      <c r="F599">
        <v>44820.800000000003</v>
      </c>
      <c r="G599">
        <v>0</v>
      </c>
      <c r="H599">
        <v>0</v>
      </c>
      <c r="I599">
        <v>0</v>
      </c>
      <c r="J599">
        <v>50269.22</v>
      </c>
      <c r="K599">
        <v>-5448.4199999999983</v>
      </c>
      <c r="L599">
        <v>-5448.4199999999983</v>
      </c>
      <c r="M599">
        <v>5607.25</v>
      </c>
      <c r="N599">
        <v>-11055.669999999998</v>
      </c>
      <c r="O599" t="s">
        <v>187</v>
      </c>
      <c r="P599" t="s">
        <v>80</v>
      </c>
      <c r="Q599"/>
      <c r="R599">
        <v>311</v>
      </c>
      <c r="S599">
        <v>28020</v>
      </c>
      <c r="T599" t="s">
        <v>81</v>
      </c>
      <c r="U599" t="s">
        <v>81</v>
      </c>
      <c r="V599">
        <v>2</v>
      </c>
      <c r="W599" t="s">
        <v>1869</v>
      </c>
      <c r="X599" t="s">
        <v>2997</v>
      </c>
      <c r="Y599" t="s">
        <v>2998</v>
      </c>
      <c r="Z599" t="s">
        <v>2413</v>
      </c>
      <c r="AA599" t="s">
        <v>2414</v>
      </c>
      <c r="AB599" t="s">
        <v>3132</v>
      </c>
      <c r="AC599" t="s">
        <v>93</v>
      </c>
      <c r="AD599" t="s">
        <v>94</v>
      </c>
      <c r="AE599"/>
      <c r="AF599"/>
      <c r="AG599"/>
      <c r="AH599" t="s">
        <v>998</v>
      </c>
      <c r="AI599" t="s">
        <v>999</v>
      </c>
      <c r="AJ599" t="s">
        <v>1000</v>
      </c>
      <c r="AK599" t="s">
        <v>1001</v>
      </c>
      <c r="AL599" t="s">
        <v>1618</v>
      </c>
      <c r="AM599" t="s">
        <v>1619</v>
      </c>
      <c r="AN599"/>
      <c r="AO599"/>
      <c r="AP599" s="13">
        <v>43139</v>
      </c>
      <c r="AQ599" s="13">
        <v>43495</v>
      </c>
      <c r="AR599" s="13">
        <v>43182</v>
      </c>
      <c r="AS599" s="13">
        <v>44196</v>
      </c>
      <c r="AT599" t="s">
        <v>85</v>
      </c>
      <c r="AU599" t="s">
        <v>85</v>
      </c>
      <c r="AV599" t="s">
        <v>85</v>
      </c>
      <c r="AW599"/>
      <c r="AX599"/>
      <c r="AY599"/>
      <c r="AZ599"/>
      <c r="BA599"/>
      <c r="BB599">
        <v>13</v>
      </c>
      <c r="BC599" t="s">
        <v>3085</v>
      </c>
      <c r="BD599">
        <v>2904</v>
      </c>
      <c r="BE599">
        <v>52858</v>
      </c>
      <c r="BF599"/>
      <c r="BG599"/>
      <c r="BH599"/>
      <c r="BI599">
        <v>56026</v>
      </c>
      <c r="BJ599">
        <v>5607.23</v>
      </c>
      <c r="BK599">
        <v>50269.22</v>
      </c>
      <c r="BL599">
        <v>149.55000000000001</v>
      </c>
      <c r="BM599">
        <v>5756.7799999999988</v>
      </c>
      <c r="BN599">
        <v>-11205</v>
      </c>
      <c r="BO599">
        <v>52029</v>
      </c>
      <c r="BP599">
        <v>0</v>
      </c>
      <c r="BQ599">
        <v>55876.47</v>
      </c>
      <c r="BR599">
        <v>44820.800000000003</v>
      </c>
      <c r="BS599"/>
      <c r="BT599">
        <v>11</v>
      </c>
      <c r="BU599">
        <v>0.9</v>
      </c>
      <c r="BV599" t="s">
        <v>211</v>
      </c>
      <c r="BW599">
        <v>78487</v>
      </c>
      <c r="BX599">
        <v>2018</v>
      </c>
      <c r="BY599">
        <v>12</v>
      </c>
      <c r="BZ599" t="s">
        <v>2246</v>
      </c>
      <c r="CA599">
        <v>1.5</v>
      </c>
      <c r="CB599" t="s">
        <v>3360</v>
      </c>
    </row>
    <row r="600" spans="1:80" x14ac:dyDescent="0.25">
      <c r="A600" t="s">
        <v>3130</v>
      </c>
      <c r="B600" t="s">
        <v>3133</v>
      </c>
      <c r="C600" t="s">
        <v>851</v>
      </c>
      <c r="D600" t="s">
        <v>3131</v>
      </c>
      <c r="E600">
        <v>0</v>
      </c>
      <c r="F600">
        <v>55514.2</v>
      </c>
      <c r="G600">
        <v>0</v>
      </c>
      <c r="H600">
        <v>0</v>
      </c>
      <c r="I600">
        <v>0</v>
      </c>
      <c r="J600">
        <v>54787.839999999997</v>
      </c>
      <c r="K600">
        <v>726.36000000000058</v>
      </c>
      <c r="L600">
        <v>726.36000000000058</v>
      </c>
      <c r="M600">
        <v>5156.37</v>
      </c>
      <c r="N600">
        <v>-4430.0099999999993</v>
      </c>
      <c r="O600" t="s">
        <v>187</v>
      </c>
      <c r="P600" t="s">
        <v>80</v>
      </c>
      <c r="Q600"/>
      <c r="R600">
        <v>311</v>
      </c>
      <c r="S600">
        <v>28020</v>
      </c>
      <c r="T600" t="s">
        <v>81</v>
      </c>
      <c r="U600" t="s">
        <v>81</v>
      </c>
      <c r="V600">
        <v>2</v>
      </c>
      <c r="W600" t="s">
        <v>1869</v>
      </c>
      <c r="X600" t="s">
        <v>2997</v>
      </c>
      <c r="Y600" t="s">
        <v>2998</v>
      </c>
      <c r="Z600" t="s">
        <v>2413</v>
      </c>
      <c r="AA600" t="s">
        <v>2414</v>
      </c>
      <c r="AB600" t="s">
        <v>3132</v>
      </c>
      <c r="AC600" t="s">
        <v>93</v>
      </c>
      <c r="AD600" t="s">
        <v>94</v>
      </c>
      <c r="AE600"/>
      <c r="AF600"/>
      <c r="AG600"/>
      <c r="AH600" t="s">
        <v>851</v>
      </c>
      <c r="AI600" t="s">
        <v>852</v>
      </c>
      <c r="AJ600" t="s">
        <v>161</v>
      </c>
      <c r="AK600" t="s">
        <v>162</v>
      </c>
      <c r="AL600" t="s">
        <v>1620</v>
      </c>
      <c r="AM600" t="s">
        <v>1621</v>
      </c>
      <c r="AN600"/>
      <c r="AO600"/>
      <c r="AP600" s="13">
        <v>43118</v>
      </c>
      <c r="AQ600" s="13">
        <v>43646</v>
      </c>
      <c r="AR600" s="13">
        <v>43182</v>
      </c>
      <c r="AS600" s="13">
        <v>44196</v>
      </c>
      <c r="AT600" t="s">
        <v>85</v>
      </c>
      <c r="AU600" t="s">
        <v>85</v>
      </c>
      <c r="AV600" t="s">
        <v>85</v>
      </c>
      <c r="AW600" t="s">
        <v>194</v>
      </c>
      <c r="AX600"/>
      <c r="AY600"/>
      <c r="AZ600"/>
      <c r="BA600"/>
      <c r="BB600"/>
      <c r="BC600" t="s">
        <v>3134</v>
      </c>
      <c r="BD600">
        <v>2873</v>
      </c>
      <c r="BE600">
        <v>52898</v>
      </c>
      <c r="BF600"/>
      <c r="BG600"/>
      <c r="BH600"/>
      <c r="BI600">
        <v>60000</v>
      </c>
      <c r="BJ600">
        <v>5156.37</v>
      </c>
      <c r="BK600">
        <v>54787.839999999997</v>
      </c>
      <c r="BL600">
        <v>55.79</v>
      </c>
      <c r="BM600">
        <v>5212.1600000000035</v>
      </c>
      <c r="BN600">
        <v>-4486</v>
      </c>
      <c r="BO600">
        <v>-4430</v>
      </c>
      <c r="BP600">
        <v>0</v>
      </c>
      <c r="BQ600">
        <v>59944.21</v>
      </c>
      <c r="BR600">
        <v>55514.2</v>
      </c>
      <c r="BS600"/>
      <c r="BT600">
        <v>17</v>
      </c>
      <c r="BU600">
        <v>1.4</v>
      </c>
      <c r="BV600" t="s">
        <v>164</v>
      </c>
      <c r="BW600">
        <v>78487</v>
      </c>
      <c r="BX600">
        <v>2018</v>
      </c>
      <c r="BY600">
        <v>12</v>
      </c>
      <c r="BZ600" t="s">
        <v>2246</v>
      </c>
      <c r="CA600">
        <v>1.5</v>
      </c>
      <c r="CB600" t="s">
        <v>3360</v>
      </c>
    </row>
    <row r="601" spans="1:80" x14ac:dyDescent="0.25">
      <c r="A601" t="s">
        <v>3511</v>
      </c>
      <c r="B601" t="s">
        <v>3483</v>
      </c>
      <c r="C601" t="s">
        <v>218</v>
      </c>
      <c r="D601" t="s">
        <v>3512</v>
      </c>
      <c r="E601">
        <v>0</v>
      </c>
      <c r="F601">
        <v>16000</v>
      </c>
      <c r="G601">
        <v>0</v>
      </c>
      <c r="H601">
        <v>0</v>
      </c>
      <c r="I601">
        <v>0</v>
      </c>
      <c r="J601">
        <v>2080</v>
      </c>
      <c r="K601">
        <v>13920</v>
      </c>
      <c r="L601">
        <v>13920</v>
      </c>
      <c r="M601">
        <v>0</v>
      </c>
      <c r="N601">
        <v>13920</v>
      </c>
      <c r="O601" t="s">
        <v>187</v>
      </c>
      <c r="P601" t="s">
        <v>80</v>
      </c>
      <c r="Q601"/>
      <c r="R601">
        <v>311</v>
      </c>
      <c r="S601">
        <v>28060</v>
      </c>
      <c r="T601" t="s">
        <v>81</v>
      </c>
      <c r="U601" t="s">
        <v>81</v>
      </c>
      <c r="V601">
        <v>2</v>
      </c>
      <c r="W601" t="s">
        <v>1869</v>
      </c>
      <c r="X601" t="s">
        <v>2997</v>
      </c>
      <c r="Y601" t="s">
        <v>2998</v>
      </c>
      <c r="Z601" t="s">
        <v>2413</v>
      </c>
      <c r="AA601" t="s">
        <v>2414</v>
      </c>
      <c r="AB601" t="s">
        <v>3513</v>
      </c>
      <c r="AC601" t="s">
        <v>93</v>
      </c>
      <c r="AD601" t="s">
        <v>94</v>
      </c>
      <c r="AE601"/>
      <c r="AF601"/>
      <c r="AG601"/>
      <c r="AH601" t="s">
        <v>218</v>
      </c>
      <c r="AI601" t="s">
        <v>221</v>
      </c>
      <c r="AJ601" t="s">
        <v>218</v>
      </c>
      <c r="AK601" t="s">
        <v>218</v>
      </c>
      <c r="AL601" t="s">
        <v>1622</v>
      </c>
      <c r="AM601" t="s">
        <v>1623</v>
      </c>
      <c r="AN601"/>
      <c r="AO601"/>
      <c r="AP601" s="13">
        <v>43383</v>
      </c>
      <c r="AQ601" s="13">
        <v>43750</v>
      </c>
      <c r="AR601" s="13">
        <v>43385</v>
      </c>
      <c r="AS601" s="13">
        <v>43750</v>
      </c>
      <c r="AT601" t="s">
        <v>85</v>
      </c>
      <c r="AU601" t="s">
        <v>85</v>
      </c>
      <c r="AV601" t="s">
        <v>85</v>
      </c>
      <c r="AW601"/>
      <c r="AX601"/>
      <c r="AY601"/>
      <c r="AZ601"/>
      <c r="BA601"/>
      <c r="BB601">
        <v>13</v>
      </c>
      <c r="BC601" t="s">
        <v>3484</v>
      </c>
      <c r="BD601">
        <v>3766</v>
      </c>
      <c r="BE601">
        <v>54658</v>
      </c>
      <c r="BF601"/>
      <c r="BG601"/>
      <c r="BH601"/>
      <c r="BI601">
        <v>16000</v>
      </c>
      <c r="BJ601">
        <v>0</v>
      </c>
      <c r="BK601">
        <v>2080</v>
      </c>
      <c r="BL601">
        <v>13920</v>
      </c>
      <c r="BM601">
        <v>13920</v>
      </c>
      <c r="BN601">
        <v>0</v>
      </c>
      <c r="BO601">
        <v>33588</v>
      </c>
      <c r="BP601">
        <v>0</v>
      </c>
      <c r="BQ601">
        <v>2080</v>
      </c>
      <c r="BR601">
        <v>16000</v>
      </c>
      <c r="BS601"/>
      <c r="BT601">
        <v>12</v>
      </c>
      <c r="BU601">
        <v>1</v>
      </c>
      <c r="BV601" t="s">
        <v>164</v>
      </c>
      <c r="BW601">
        <v>81867</v>
      </c>
      <c r="BX601">
        <v>2018</v>
      </c>
      <c r="BY601">
        <v>12</v>
      </c>
      <c r="BZ601" t="s">
        <v>2246</v>
      </c>
      <c r="CA601">
        <v>1.5</v>
      </c>
      <c r="CB601" t="s">
        <v>3360</v>
      </c>
    </row>
    <row r="602" spans="1:80" x14ac:dyDescent="0.25">
      <c r="A602" t="s">
        <v>961</v>
      </c>
      <c r="B602" t="s">
        <v>962</v>
      </c>
      <c r="C602" t="s">
        <v>283</v>
      </c>
      <c r="D602" t="s">
        <v>963</v>
      </c>
      <c r="E602">
        <v>77158.55</v>
      </c>
      <c r="F602">
        <v>0</v>
      </c>
      <c r="G602">
        <v>0</v>
      </c>
      <c r="H602">
        <v>902.6</v>
      </c>
      <c r="I602">
        <v>0</v>
      </c>
      <c r="J602">
        <v>0</v>
      </c>
      <c r="K602">
        <v>902.6</v>
      </c>
      <c r="L602">
        <v>78061.150000000009</v>
      </c>
      <c r="M602">
        <v>0</v>
      </c>
      <c r="N602">
        <v>78061.150000000009</v>
      </c>
      <c r="O602" t="s">
        <v>187</v>
      </c>
      <c r="P602" t="s">
        <v>80</v>
      </c>
      <c r="Q602"/>
      <c r="R602">
        <v>312</v>
      </c>
      <c r="S602">
        <v>16010</v>
      </c>
      <c r="T602" t="s">
        <v>81</v>
      </c>
      <c r="U602" t="s">
        <v>964</v>
      </c>
      <c r="V602">
        <v>99</v>
      </c>
      <c r="W602" t="s">
        <v>965</v>
      </c>
      <c r="X602" t="s">
        <v>568</v>
      </c>
      <c r="Y602" t="s">
        <v>569</v>
      </c>
      <c r="Z602" t="s">
        <v>964</v>
      </c>
      <c r="AA602" t="s">
        <v>966</v>
      </c>
      <c r="AB602" t="s">
        <v>967</v>
      </c>
      <c r="AC602" t="s">
        <v>219</v>
      </c>
      <c r="AD602" t="s">
        <v>220</v>
      </c>
      <c r="AE602"/>
      <c r="AF602"/>
      <c r="AG602"/>
      <c r="AH602" t="s">
        <v>283</v>
      </c>
      <c r="AI602" t="s">
        <v>286</v>
      </c>
      <c r="AJ602" t="s">
        <v>283</v>
      </c>
      <c r="AK602" t="s">
        <v>283</v>
      </c>
      <c r="AL602" t="s">
        <v>1620</v>
      </c>
      <c r="AM602" t="s">
        <v>1621</v>
      </c>
      <c r="AN602"/>
      <c r="AO602"/>
      <c r="AP602" s="13">
        <v>39742</v>
      </c>
      <c r="AQ602" s="13">
        <v>44196</v>
      </c>
      <c r="AR602" s="13">
        <v>39722</v>
      </c>
      <c r="AS602" s="13">
        <v>51501</v>
      </c>
      <c r="AT602" t="s">
        <v>85</v>
      </c>
      <c r="AU602" t="s">
        <v>85</v>
      </c>
      <c r="AV602" t="s">
        <v>85</v>
      </c>
      <c r="AW602"/>
      <c r="AX602"/>
      <c r="AY602"/>
      <c r="AZ602"/>
      <c r="BA602"/>
      <c r="BB602"/>
      <c r="BC602" t="s">
        <v>968</v>
      </c>
      <c r="BD602">
        <v>1014</v>
      </c>
      <c r="BE602">
        <v>18691</v>
      </c>
      <c r="BF602"/>
      <c r="BG602"/>
      <c r="BH602"/>
      <c r="BI602">
        <v>86641.15</v>
      </c>
      <c r="BJ602">
        <v>0</v>
      </c>
      <c r="BK602">
        <v>8580</v>
      </c>
      <c r="BL602">
        <v>78061.149999999994</v>
      </c>
      <c r="BM602">
        <v>78061.149999999994</v>
      </c>
      <c r="BN602">
        <v>0</v>
      </c>
      <c r="BO602">
        <v>155961</v>
      </c>
      <c r="BP602">
        <v>902.6</v>
      </c>
      <c r="BQ602">
        <v>0</v>
      </c>
      <c r="BR602">
        <v>0</v>
      </c>
      <c r="BS602"/>
      <c r="BT602">
        <v>146</v>
      </c>
      <c r="BU602">
        <v>12.2</v>
      </c>
      <c r="BV602" t="s">
        <v>87</v>
      </c>
      <c r="BW602">
        <v>27835</v>
      </c>
      <c r="BX602">
        <v>2018</v>
      </c>
      <c r="BY602">
        <v>12</v>
      </c>
      <c r="BZ602" t="s">
        <v>2246</v>
      </c>
      <c r="CA602">
        <v>1.5</v>
      </c>
      <c r="CB602" t="s">
        <v>3360</v>
      </c>
    </row>
    <row r="603" spans="1:80" x14ac:dyDescent="0.25">
      <c r="A603" t="s">
        <v>969</v>
      </c>
      <c r="B603" t="s">
        <v>962</v>
      </c>
      <c r="C603" t="s">
        <v>283</v>
      </c>
      <c r="D603" t="s">
        <v>970</v>
      </c>
      <c r="E603">
        <v>76998.63</v>
      </c>
      <c r="F603">
        <v>0</v>
      </c>
      <c r="G603">
        <v>0</v>
      </c>
      <c r="H603">
        <v>900.74</v>
      </c>
      <c r="I603">
        <v>0</v>
      </c>
      <c r="J603">
        <v>0</v>
      </c>
      <c r="K603">
        <v>900.74</v>
      </c>
      <c r="L603">
        <v>77899.37000000001</v>
      </c>
      <c r="M603">
        <v>0</v>
      </c>
      <c r="N603">
        <v>77899.37000000001</v>
      </c>
      <c r="O603" t="s">
        <v>187</v>
      </c>
      <c r="P603" t="s">
        <v>80</v>
      </c>
      <c r="Q603"/>
      <c r="R603">
        <v>312</v>
      </c>
      <c r="S603" t="s">
        <v>1718</v>
      </c>
      <c r="T603" t="s">
        <v>81</v>
      </c>
      <c r="U603" t="s">
        <v>964</v>
      </c>
      <c r="V603">
        <v>99</v>
      </c>
      <c r="W603" t="s">
        <v>965</v>
      </c>
      <c r="X603" t="s">
        <v>568</v>
      </c>
      <c r="Y603" t="s">
        <v>569</v>
      </c>
      <c r="Z603" t="s">
        <v>964</v>
      </c>
      <c r="AA603" t="s">
        <v>966</v>
      </c>
      <c r="AB603" t="s">
        <v>971</v>
      </c>
      <c r="AC603" t="s">
        <v>219</v>
      </c>
      <c r="AD603" t="s">
        <v>220</v>
      </c>
      <c r="AE603"/>
      <c r="AF603"/>
      <c r="AG603"/>
      <c r="AH603" t="s">
        <v>283</v>
      </c>
      <c r="AI603" t="s">
        <v>286</v>
      </c>
      <c r="AJ603" t="s">
        <v>283</v>
      </c>
      <c r="AK603" t="s">
        <v>283</v>
      </c>
      <c r="AL603" t="s">
        <v>1620</v>
      </c>
      <c r="AM603" t="s">
        <v>1621</v>
      </c>
      <c r="AN603"/>
      <c r="AO603"/>
      <c r="AP603" s="13">
        <v>39742</v>
      </c>
      <c r="AQ603" s="13">
        <v>44196</v>
      </c>
      <c r="AR603" s="13">
        <v>39722</v>
      </c>
      <c r="AS603" s="13">
        <v>51501</v>
      </c>
      <c r="AT603" t="s">
        <v>85</v>
      </c>
      <c r="AU603" t="s">
        <v>85</v>
      </c>
      <c r="AV603" t="s">
        <v>85</v>
      </c>
      <c r="AW603"/>
      <c r="AX603"/>
      <c r="AY603"/>
      <c r="AZ603"/>
      <c r="BA603"/>
      <c r="BB603"/>
      <c r="BC603" t="s">
        <v>968</v>
      </c>
      <c r="BD603">
        <v>1014</v>
      </c>
      <c r="BE603">
        <v>18691</v>
      </c>
      <c r="BF603"/>
      <c r="BG603"/>
      <c r="BH603"/>
      <c r="BI603">
        <v>86479.37</v>
      </c>
      <c r="BJ603">
        <v>0</v>
      </c>
      <c r="BK603">
        <v>8580</v>
      </c>
      <c r="BL603">
        <v>77899.37</v>
      </c>
      <c r="BM603">
        <v>77899.37</v>
      </c>
      <c r="BN603">
        <v>0</v>
      </c>
      <c r="BO603">
        <v>155961</v>
      </c>
      <c r="BP603">
        <v>900.74</v>
      </c>
      <c r="BQ603">
        <v>0</v>
      </c>
      <c r="BR603">
        <v>0</v>
      </c>
      <c r="BS603"/>
      <c r="BT603">
        <v>146</v>
      </c>
      <c r="BU603">
        <v>12.2</v>
      </c>
      <c r="BV603" t="s">
        <v>87</v>
      </c>
      <c r="BW603">
        <v>27816</v>
      </c>
      <c r="BX603">
        <v>2018</v>
      </c>
      <c r="BY603">
        <v>12</v>
      </c>
      <c r="BZ603" t="s">
        <v>2246</v>
      </c>
      <c r="CA603">
        <v>1.5</v>
      </c>
      <c r="CB603" t="s">
        <v>3360</v>
      </c>
    </row>
    <row r="604" spans="1:80" x14ac:dyDescent="0.25">
      <c r="A604" t="s">
        <v>969</v>
      </c>
      <c r="B604" t="s">
        <v>972</v>
      </c>
      <c r="C604" t="s">
        <v>134</v>
      </c>
      <c r="D604" t="s">
        <v>970</v>
      </c>
      <c r="E604">
        <v>3300.8</v>
      </c>
      <c r="F604">
        <v>0</v>
      </c>
      <c r="G604">
        <v>0</v>
      </c>
      <c r="H604">
        <v>38.61</v>
      </c>
      <c r="I604">
        <v>0</v>
      </c>
      <c r="J604">
        <v>0</v>
      </c>
      <c r="K604">
        <v>38.61</v>
      </c>
      <c r="L604">
        <v>3339.4100000000003</v>
      </c>
      <c r="M604">
        <v>0</v>
      </c>
      <c r="N604">
        <v>3339.4100000000003</v>
      </c>
      <c r="O604" t="s">
        <v>187</v>
      </c>
      <c r="P604" t="s">
        <v>80</v>
      </c>
      <c r="Q604"/>
      <c r="R604">
        <v>312</v>
      </c>
      <c r="S604" t="s">
        <v>1718</v>
      </c>
      <c r="T604" t="s">
        <v>81</v>
      </c>
      <c r="U604" t="s">
        <v>964</v>
      </c>
      <c r="V604">
        <v>99</v>
      </c>
      <c r="W604" t="s">
        <v>965</v>
      </c>
      <c r="X604" t="s">
        <v>568</v>
      </c>
      <c r="Y604" t="s">
        <v>569</v>
      </c>
      <c r="Z604" t="s">
        <v>964</v>
      </c>
      <c r="AA604" t="s">
        <v>966</v>
      </c>
      <c r="AB604" t="s">
        <v>971</v>
      </c>
      <c r="AC604" t="s">
        <v>219</v>
      </c>
      <c r="AD604" t="s">
        <v>220</v>
      </c>
      <c r="AE604"/>
      <c r="AF604"/>
      <c r="AG604"/>
      <c r="AH604" t="s">
        <v>135</v>
      </c>
      <c r="AI604" t="s">
        <v>136</v>
      </c>
      <c r="AJ604" t="s">
        <v>134</v>
      </c>
      <c r="AK604" t="s">
        <v>135</v>
      </c>
      <c r="AL604" t="s">
        <v>1620</v>
      </c>
      <c r="AM604" t="s">
        <v>1621</v>
      </c>
      <c r="AN604"/>
      <c r="AO604"/>
      <c r="AP604" s="13">
        <v>39818</v>
      </c>
      <c r="AQ604" s="13">
        <v>42735</v>
      </c>
      <c r="AR604" s="13">
        <v>39722</v>
      </c>
      <c r="AS604" s="13">
        <v>51501</v>
      </c>
      <c r="AT604" t="s">
        <v>86</v>
      </c>
      <c r="AU604" t="s">
        <v>85</v>
      </c>
      <c r="AV604" t="s">
        <v>85</v>
      </c>
      <c r="AW604"/>
      <c r="AX604"/>
      <c r="AY604"/>
      <c r="AZ604"/>
      <c r="BA604"/>
      <c r="BB604">
        <v>11</v>
      </c>
      <c r="BC604" t="s">
        <v>973</v>
      </c>
      <c r="BD604">
        <v>1028</v>
      </c>
      <c r="BE604">
        <v>20291</v>
      </c>
      <c r="BF604"/>
      <c r="BG604"/>
      <c r="BH604"/>
      <c r="BI604">
        <v>3339.41</v>
      </c>
      <c r="BJ604">
        <v>0</v>
      </c>
      <c r="BK604">
        <v>0</v>
      </c>
      <c r="BL604">
        <v>3339.41</v>
      </c>
      <c r="BM604">
        <v>3339.41</v>
      </c>
      <c r="BN604">
        <v>0</v>
      </c>
      <c r="BO604">
        <v>3339</v>
      </c>
      <c r="BP604">
        <v>38.61</v>
      </c>
      <c r="BQ604">
        <v>0</v>
      </c>
      <c r="BR604">
        <v>0</v>
      </c>
      <c r="BS604"/>
      <c r="BT604">
        <v>95</v>
      </c>
      <c r="BU604">
        <v>7.9</v>
      </c>
      <c r="BV604" t="s">
        <v>87</v>
      </c>
      <c r="BW604">
        <v>27816</v>
      </c>
      <c r="BX604">
        <v>2018</v>
      </c>
      <c r="BY604">
        <v>12</v>
      </c>
      <c r="BZ604" t="s">
        <v>2246</v>
      </c>
      <c r="CA604">
        <v>1.5</v>
      </c>
      <c r="CB604" t="s">
        <v>3360</v>
      </c>
    </row>
    <row r="605" spans="1:80" x14ac:dyDescent="0.25">
      <c r="A605" t="s">
        <v>2321</v>
      </c>
      <c r="B605" t="s">
        <v>661</v>
      </c>
      <c r="C605" t="s">
        <v>657</v>
      </c>
      <c r="D605" t="s">
        <v>2322</v>
      </c>
      <c r="E605">
        <v>-72.58</v>
      </c>
      <c r="F605">
        <v>0</v>
      </c>
      <c r="G605">
        <v>0</v>
      </c>
      <c r="H605">
        <v>0</v>
      </c>
      <c r="I605">
        <v>322.58</v>
      </c>
      <c r="J605">
        <v>250</v>
      </c>
      <c r="K605">
        <v>72.579999999999984</v>
      </c>
      <c r="L605">
        <v>-1.4210854715202004E-14</v>
      </c>
      <c r="M605">
        <v>0</v>
      </c>
      <c r="N605">
        <v>-1.4210854715202004E-14</v>
      </c>
      <c r="O605" t="s">
        <v>187</v>
      </c>
      <c r="P605" t="s">
        <v>80</v>
      </c>
      <c r="Q605"/>
      <c r="R605">
        <v>311</v>
      </c>
      <c r="S605">
        <v>19090</v>
      </c>
      <c r="T605" t="s">
        <v>81</v>
      </c>
      <c r="U605" t="s">
        <v>81</v>
      </c>
      <c r="V605">
        <v>6</v>
      </c>
      <c r="W605" t="s">
        <v>1981</v>
      </c>
      <c r="X605" t="s">
        <v>3031</v>
      </c>
      <c r="Y605" t="s">
        <v>3032</v>
      </c>
      <c r="Z605" t="s">
        <v>2508</v>
      </c>
      <c r="AA605" t="s">
        <v>2509</v>
      </c>
      <c r="AB605" t="s">
        <v>2323</v>
      </c>
      <c r="AC605" t="s">
        <v>159</v>
      </c>
      <c r="AD605" t="s">
        <v>160</v>
      </c>
      <c r="AE605"/>
      <c r="AF605"/>
      <c r="AG605"/>
      <c r="AH605" t="s">
        <v>657</v>
      </c>
      <c r="AI605" t="s">
        <v>658</v>
      </c>
      <c r="AJ605" t="s">
        <v>207</v>
      </c>
      <c r="AK605" t="s">
        <v>208</v>
      </c>
      <c r="AL605" t="s">
        <v>1620</v>
      </c>
      <c r="AM605" t="s">
        <v>1621</v>
      </c>
      <c r="AN605"/>
      <c r="AO605"/>
      <c r="AP605" s="13">
        <v>40997</v>
      </c>
      <c r="AQ605" s="13">
        <v>43206</v>
      </c>
      <c r="AR605" s="13">
        <v>41968</v>
      </c>
      <c r="AS605" s="13">
        <v>43206</v>
      </c>
      <c r="AT605" t="s">
        <v>86</v>
      </c>
      <c r="AU605" t="s">
        <v>86</v>
      </c>
      <c r="AV605" t="s">
        <v>85</v>
      </c>
      <c r="AW605"/>
      <c r="AX605"/>
      <c r="AY605"/>
      <c r="AZ605"/>
      <c r="BA605"/>
      <c r="BB605">
        <v>11</v>
      </c>
      <c r="BC605" t="s">
        <v>659</v>
      </c>
      <c r="BD605">
        <v>2950</v>
      </c>
      <c r="BE605">
        <v>38974</v>
      </c>
      <c r="BF605"/>
      <c r="BG605"/>
      <c r="BH605"/>
      <c r="BI605">
        <v>186600</v>
      </c>
      <c r="BJ605">
        <v>0</v>
      </c>
      <c r="BK605">
        <v>186600</v>
      </c>
      <c r="BL605">
        <v>0</v>
      </c>
      <c r="BM605">
        <v>0</v>
      </c>
      <c r="BN605">
        <v>0</v>
      </c>
      <c r="BO605">
        <v>149</v>
      </c>
      <c r="BP605">
        <v>322.58</v>
      </c>
      <c r="BQ605">
        <v>250</v>
      </c>
      <c r="BR605">
        <v>0</v>
      </c>
      <c r="BS605"/>
      <c r="BT605">
        <v>73</v>
      </c>
      <c r="BU605">
        <v>6.1</v>
      </c>
      <c r="BV605" t="s">
        <v>87</v>
      </c>
      <c r="BW605">
        <v>64140</v>
      </c>
      <c r="BX605">
        <v>2018</v>
      </c>
      <c r="BY605">
        <v>12</v>
      </c>
      <c r="BZ605" t="s">
        <v>2246</v>
      </c>
      <c r="CA605">
        <v>1.5</v>
      </c>
      <c r="CB605" t="s">
        <v>3360</v>
      </c>
    </row>
    <row r="606" spans="1:80" x14ac:dyDescent="0.25">
      <c r="A606" t="s">
        <v>1982</v>
      </c>
      <c r="B606" t="s">
        <v>1912</v>
      </c>
      <c r="C606" t="s">
        <v>245</v>
      </c>
      <c r="D606" t="s">
        <v>1983</v>
      </c>
      <c r="E606">
        <v>286.39999999999998</v>
      </c>
      <c r="F606">
        <v>0</v>
      </c>
      <c r="G606">
        <v>-286.39999999999998</v>
      </c>
      <c r="H606">
        <v>0</v>
      </c>
      <c r="I606">
        <v>0</v>
      </c>
      <c r="J606">
        <v>0</v>
      </c>
      <c r="K606">
        <v>-286.39999999999998</v>
      </c>
      <c r="L606">
        <v>0</v>
      </c>
      <c r="M606">
        <v>0</v>
      </c>
      <c r="N606">
        <v>0</v>
      </c>
      <c r="O606" t="s">
        <v>187</v>
      </c>
      <c r="P606" t="s">
        <v>80</v>
      </c>
      <c r="Q606"/>
      <c r="R606">
        <v>311</v>
      </c>
      <c r="S606">
        <v>18010</v>
      </c>
      <c r="T606" t="s">
        <v>81</v>
      </c>
      <c r="U606" t="s">
        <v>81</v>
      </c>
      <c r="V606">
        <v>7</v>
      </c>
      <c r="W606" t="s">
        <v>3135</v>
      </c>
      <c r="X606" t="s">
        <v>2999</v>
      </c>
      <c r="Y606" t="s">
        <v>3000</v>
      </c>
      <c r="Z606" t="s">
        <v>3136</v>
      </c>
      <c r="AA606" t="s">
        <v>3137</v>
      </c>
      <c r="AB606" t="s">
        <v>1984</v>
      </c>
      <c r="AC606" t="s">
        <v>82</v>
      </c>
      <c r="AD606" t="s">
        <v>83</v>
      </c>
      <c r="AE606"/>
      <c r="AF606"/>
      <c r="AG606"/>
      <c r="AH606" t="s">
        <v>248</v>
      </c>
      <c r="AI606" t="s">
        <v>255</v>
      </c>
      <c r="AJ606" t="s">
        <v>245</v>
      </c>
      <c r="AK606" t="s">
        <v>248</v>
      </c>
      <c r="AL606" t="s">
        <v>1622</v>
      </c>
      <c r="AM606" t="s">
        <v>1623</v>
      </c>
      <c r="AN606"/>
      <c r="AO606"/>
      <c r="AP606" s="13">
        <v>42327</v>
      </c>
      <c r="AQ606" s="13">
        <v>43261</v>
      </c>
      <c r="AR606" s="13">
        <v>42520</v>
      </c>
      <c r="AS606" s="13">
        <v>42855</v>
      </c>
      <c r="AT606" t="s">
        <v>86</v>
      </c>
      <c r="AU606" t="s">
        <v>86</v>
      </c>
      <c r="AV606" t="s">
        <v>85</v>
      </c>
      <c r="AW606"/>
      <c r="AX606"/>
      <c r="AY606"/>
      <c r="AZ606"/>
      <c r="BA606"/>
      <c r="BB606"/>
      <c r="BC606" t="s">
        <v>1915</v>
      </c>
      <c r="BD606">
        <v>2910</v>
      </c>
      <c r="BE606">
        <v>45517</v>
      </c>
      <c r="BF606"/>
      <c r="BG606"/>
      <c r="BH606"/>
      <c r="BI606">
        <v>106943.6</v>
      </c>
      <c r="BJ606">
        <v>0</v>
      </c>
      <c r="BK606">
        <v>106943.6</v>
      </c>
      <c r="BL606">
        <v>0</v>
      </c>
      <c r="BM606">
        <v>0</v>
      </c>
      <c r="BN606">
        <v>0</v>
      </c>
      <c r="BO606">
        <v>9101</v>
      </c>
      <c r="BP606">
        <v>-286.39999999999998</v>
      </c>
      <c r="BQ606">
        <v>0</v>
      </c>
      <c r="BR606">
        <v>-286.39999999999998</v>
      </c>
      <c r="BS606"/>
      <c r="BT606">
        <v>31</v>
      </c>
      <c r="BU606">
        <v>2.6</v>
      </c>
      <c r="BV606" t="s">
        <v>164</v>
      </c>
      <c r="BW606">
        <v>71046</v>
      </c>
      <c r="BX606">
        <v>2018</v>
      </c>
      <c r="BY606">
        <v>12</v>
      </c>
      <c r="BZ606" t="s">
        <v>2246</v>
      </c>
      <c r="CA606">
        <v>1.5</v>
      </c>
      <c r="CB606" t="s">
        <v>3360</v>
      </c>
    </row>
    <row r="607" spans="1:80" x14ac:dyDescent="0.25">
      <c r="A607" t="s">
        <v>3514</v>
      </c>
      <c r="B607" t="s">
        <v>3492</v>
      </c>
      <c r="C607" t="s">
        <v>802</v>
      </c>
      <c r="D607" t="s">
        <v>3515</v>
      </c>
      <c r="E607">
        <v>0</v>
      </c>
      <c r="F607">
        <v>100000</v>
      </c>
      <c r="G607">
        <v>0</v>
      </c>
      <c r="H607">
        <v>0</v>
      </c>
      <c r="I607">
        <v>0</v>
      </c>
      <c r="J607">
        <v>13000</v>
      </c>
      <c r="K607">
        <v>87000</v>
      </c>
      <c r="L607">
        <v>87000</v>
      </c>
      <c r="M607">
        <v>0</v>
      </c>
      <c r="N607">
        <v>87000</v>
      </c>
      <c r="O607" t="s">
        <v>187</v>
      </c>
      <c r="P607" t="s">
        <v>80</v>
      </c>
      <c r="Q607"/>
      <c r="R607">
        <v>311</v>
      </c>
      <c r="S607">
        <v>10510</v>
      </c>
      <c r="T607" t="s">
        <v>81</v>
      </c>
      <c r="U607" t="s">
        <v>81</v>
      </c>
      <c r="V607">
        <v>1</v>
      </c>
      <c r="W607" t="s">
        <v>2061</v>
      </c>
      <c r="X607" t="s">
        <v>3200</v>
      </c>
      <c r="Y607" t="s">
        <v>3201</v>
      </c>
      <c r="Z607" t="s">
        <v>2554</v>
      </c>
      <c r="AA607" t="s">
        <v>2062</v>
      </c>
      <c r="AB607" t="s">
        <v>3516</v>
      </c>
      <c r="AC607" t="s">
        <v>165</v>
      </c>
      <c r="AD607" t="s">
        <v>166</v>
      </c>
      <c r="AE607"/>
      <c r="AF607"/>
      <c r="AG607"/>
      <c r="AH607" t="s">
        <v>803</v>
      </c>
      <c r="AI607" t="s">
        <v>804</v>
      </c>
      <c r="AJ607" t="s">
        <v>802</v>
      </c>
      <c r="AK607" t="s">
        <v>803</v>
      </c>
      <c r="AL607" t="s">
        <v>1622</v>
      </c>
      <c r="AM607" t="s">
        <v>1623</v>
      </c>
      <c r="AN607"/>
      <c r="AO607"/>
      <c r="AP607" s="13">
        <v>43438</v>
      </c>
      <c r="AQ607" s="13">
        <v>44196</v>
      </c>
      <c r="AR607" s="13">
        <v>43441</v>
      </c>
      <c r="AS607" s="13">
        <v>43591</v>
      </c>
      <c r="AT607" t="s">
        <v>85</v>
      </c>
      <c r="AU607" t="s">
        <v>85</v>
      </c>
      <c r="AV607" t="s">
        <v>85</v>
      </c>
      <c r="AW607"/>
      <c r="AX607"/>
      <c r="AY607"/>
      <c r="AZ607"/>
      <c r="BA607"/>
      <c r="BB607">
        <v>13</v>
      </c>
      <c r="BC607" t="s">
        <v>3493</v>
      </c>
      <c r="BD607">
        <v>2960</v>
      </c>
      <c r="BE607">
        <v>55318</v>
      </c>
      <c r="BF607"/>
      <c r="BG607"/>
      <c r="BH607"/>
      <c r="BI607">
        <v>100000</v>
      </c>
      <c r="BJ607">
        <v>0</v>
      </c>
      <c r="BK607">
        <v>13000</v>
      </c>
      <c r="BL607">
        <v>87000</v>
      </c>
      <c r="BM607">
        <v>87000</v>
      </c>
      <c r="BN607">
        <v>0</v>
      </c>
      <c r="BO607">
        <v>144850</v>
      </c>
      <c r="BP607">
        <v>0</v>
      </c>
      <c r="BQ607">
        <v>13000</v>
      </c>
      <c r="BR607">
        <v>100000</v>
      </c>
      <c r="BS607"/>
      <c r="BT607">
        <v>24</v>
      </c>
      <c r="BU607">
        <v>2</v>
      </c>
      <c r="BV607" t="s">
        <v>164</v>
      </c>
      <c r="BW607">
        <v>82007</v>
      </c>
      <c r="BX607">
        <v>2018</v>
      </c>
      <c r="BY607">
        <v>12</v>
      </c>
      <c r="BZ607" t="s">
        <v>2246</v>
      </c>
      <c r="CA607">
        <v>1.5</v>
      </c>
      <c r="CB607" t="s">
        <v>3360</v>
      </c>
    </row>
    <row r="608" spans="1:80" x14ac:dyDescent="0.25">
      <c r="A608" t="s">
        <v>975</v>
      </c>
      <c r="B608" t="s">
        <v>976</v>
      </c>
      <c r="C608" t="s">
        <v>283</v>
      </c>
      <c r="D608" t="s">
        <v>977</v>
      </c>
      <c r="E608">
        <v>637.47</v>
      </c>
      <c r="F608">
        <v>0</v>
      </c>
      <c r="G608">
        <v>-637.47</v>
      </c>
      <c r="H608">
        <v>0</v>
      </c>
      <c r="I608">
        <v>0</v>
      </c>
      <c r="J608">
        <v>0</v>
      </c>
      <c r="K608">
        <v>-637.47</v>
      </c>
      <c r="L608">
        <v>0</v>
      </c>
      <c r="M608">
        <v>0</v>
      </c>
      <c r="N608">
        <v>0</v>
      </c>
      <c r="O608" t="s">
        <v>187</v>
      </c>
      <c r="P608" t="s">
        <v>80</v>
      </c>
      <c r="Q608"/>
      <c r="R608">
        <v>311</v>
      </c>
      <c r="S608">
        <v>16010</v>
      </c>
      <c r="T608" t="s">
        <v>81</v>
      </c>
      <c r="U608" t="s">
        <v>81</v>
      </c>
      <c r="V608">
        <v>3</v>
      </c>
      <c r="W608" t="s">
        <v>1906</v>
      </c>
      <c r="X608" t="s">
        <v>182</v>
      </c>
      <c r="Y608" t="s">
        <v>183</v>
      </c>
      <c r="Z608" t="s">
        <v>2434</v>
      </c>
      <c r="AA608" t="s">
        <v>2435</v>
      </c>
      <c r="AB608" t="s">
        <v>978</v>
      </c>
      <c r="AC608" t="s">
        <v>219</v>
      </c>
      <c r="AD608" t="s">
        <v>220</v>
      </c>
      <c r="AE608"/>
      <c r="AF608"/>
      <c r="AG608"/>
      <c r="AH608" t="s">
        <v>283</v>
      </c>
      <c r="AI608" t="s">
        <v>286</v>
      </c>
      <c r="AJ608" t="s">
        <v>283</v>
      </c>
      <c r="AK608" t="s">
        <v>283</v>
      </c>
      <c r="AL608" t="s">
        <v>1620</v>
      </c>
      <c r="AM608" t="s">
        <v>1621</v>
      </c>
      <c r="AN608"/>
      <c r="AO608"/>
      <c r="AP608" s="13">
        <v>39052</v>
      </c>
      <c r="AQ608" s="13">
        <v>42735</v>
      </c>
      <c r="AR608" s="13">
        <v>38602</v>
      </c>
      <c r="AS608" s="13">
        <v>40891</v>
      </c>
      <c r="AT608" t="s">
        <v>86</v>
      </c>
      <c r="AU608" t="s">
        <v>86</v>
      </c>
      <c r="AV608" t="s">
        <v>85</v>
      </c>
      <c r="AW608"/>
      <c r="AX608"/>
      <c r="AY608"/>
      <c r="AZ608"/>
      <c r="BA608"/>
      <c r="BB608">
        <v>2</v>
      </c>
      <c r="BC608" t="s">
        <v>979</v>
      </c>
      <c r="BD608">
        <v>1014</v>
      </c>
      <c r="BE608">
        <v>11997</v>
      </c>
      <c r="BF608"/>
      <c r="BG608"/>
      <c r="BH608"/>
      <c r="BI608">
        <v>59362.53</v>
      </c>
      <c r="BJ608">
        <v>0</v>
      </c>
      <c r="BK608">
        <v>59362.53</v>
      </c>
      <c r="BL608">
        <v>0</v>
      </c>
      <c r="BM608">
        <v>0</v>
      </c>
      <c r="BN608">
        <v>0</v>
      </c>
      <c r="BO608">
        <v>0</v>
      </c>
      <c r="BP608">
        <v>-637.47</v>
      </c>
      <c r="BQ608">
        <v>0</v>
      </c>
      <c r="BR608">
        <v>-637.47</v>
      </c>
      <c r="BS608"/>
      <c r="BT608">
        <v>120</v>
      </c>
      <c r="BU608">
        <v>10</v>
      </c>
      <c r="BV608" t="s">
        <v>87</v>
      </c>
      <c r="BW608">
        <v>15584</v>
      </c>
      <c r="BX608">
        <v>2018</v>
      </c>
      <c r="BY608">
        <v>12</v>
      </c>
      <c r="BZ608" t="s">
        <v>2246</v>
      </c>
      <c r="CA608">
        <v>1.5</v>
      </c>
      <c r="CB608" t="s">
        <v>3360</v>
      </c>
    </row>
    <row r="609" spans="1:80" x14ac:dyDescent="0.25">
      <c r="A609" t="s">
        <v>2324</v>
      </c>
      <c r="B609" t="s">
        <v>242</v>
      </c>
      <c r="C609" t="s">
        <v>223</v>
      </c>
      <c r="D609" t="s">
        <v>2325</v>
      </c>
      <c r="E609">
        <v>181.36</v>
      </c>
      <c r="F609">
        <v>0</v>
      </c>
      <c r="G609">
        <v>-181.36</v>
      </c>
      <c r="H609">
        <v>0</v>
      </c>
      <c r="I609">
        <v>0</v>
      </c>
      <c r="J609">
        <v>0</v>
      </c>
      <c r="K609">
        <v>-181.36</v>
      </c>
      <c r="L609">
        <v>0</v>
      </c>
      <c r="M609">
        <v>0</v>
      </c>
      <c r="N609">
        <v>0</v>
      </c>
      <c r="O609" t="s">
        <v>187</v>
      </c>
      <c r="P609" t="s">
        <v>80</v>
      </c>
      <c r="Q609"/>
      <c r="R609">
        <v>311</v>
      </c>
      <c r="S609">
        <v>16010</v>
      </c>
      <c r="T609" t="s">
        <v>81</v>
      </c>
      <c r="U609" t="s">
        <v>81</v>
      </c>
      <c r="V609">
        <v>3</v>
      </c>
      <c r="W609" t="s">
        <v>1906</v>
      </c>
      <c r="X609" t="s">
        <v>182</v>
      </c>
      <c r="Y609" t="s">
        <v>183</v>
      </c>
      <c r="Z609" t="s">
        <v>2434</v>
      </c>
      <c r="AA609" t="s">
        <v>2435</v>
      </c>
      <c r="AB609" t="s">
        <v>2326</v>
      </c>
      <c r="AC609" t="s">
        <v>219</v>
      </c>
      <c r="AD609" t="s">
        <v>220</v>
      </c>
      <c r="AE609"/>
      <c r="AF609"/>
      <c r="AG609"/>
      <c r="AH609" t="s">
        <v>224</v>
      </c>
      <c r="AI609" t="s">
        <v>225</v>
      </c>
      <c r="AJ609" t="s">
        <v>223</v>
      </c>
      <c r="AK609" t="s">
        <v>224</v>
      </c>
      <c r="AL609" t="s">
        <v>1622</v>
      </c>
      <c r="AM609" t="s">
        <v>1623</v>
      </c>
      <c r="AN609"/>
      <c r="AO609"/>
      <c r="AP609" s="13">
        <v>39196</v>
      </c>
      <c r="AQ609" s="13">
        <v>42735</v>
      </c>
      <c r="AR609" s="13">
        <v>39535</v>
      </c>
      <c r="AS609" s="13">
        <v>51501</v>
      </c>
      <c r="AT609" t="s">
        <v>86</v>
      </c>
      <c r="AU609" t="s">
        <v>85</v>
      </c>
      <c r="AV609" t="s">
        <v>85</v>
      </c>
      <c r="AW609"/>
      <c r="AX609"/>
      <c r="AY609"/>
      <c r="AZ609"/>
      <c r="BA609"/>
      <c r="BB609"/>
      <c r="BC609">
        <v>39417</v>
      </c>
      <c r="BD609">
        <v>1723</v>
      </c>
      <c r="BE609">
        <v>12427</v>
      </c>
      <c r="BF609"/>
      <c r="BG609"/>
      <c r="BH609"/>
      <c r="BI609">
        <v>59818.64</v>
      </c>
      <c r="BJ609">
        <v>0</v>
      </c>
      <c r="BK609">
        <v>59818.64</v>
      </c>
      <c r="BL609">
        <v>0</v>
      </c>
      <c r="BM609">
        <v>0</v>
      </c>
      <c r="BN609">
        <v>0</v>
      </c>
      <c r="BO609">
        <v>0</v>
      </c>
      <c r="BP609">
        <v>-181.36</v>
      </c>
      <c r="BQ609">
        <v>0</v>
      </c>
      <c r="BR609">
        <v>-181.36</v>
      </c>
      <c r="BS609"/>
      <c r="BT609">
        <v>116</v>
      </c>
      <c r="BU609">
        <v>9.6999999999999993</v>
      </c>
      <c r="BV609" t="s">
        <v>87</v>
      </c>
      <c r="BW609">
        <v>22135</v>
      </c>
      <c r="BX609">
        <v>2018</v>
      </c>
      <c r="BY609">
        <v>12</v>
      </c>
      <c r="BZ609" t="s">
        <v>2246</v>
      </c>
      <c r="CA609">
        <v>1.5</v>
      </c>
      <c r="CB609" t="s">
        <v>3360</v>
      </c>
    </row>
    <row r="610" spans="1:80" x14ac:dyDescent="0.25">
      <c r="A610" t="s">
        <v>2324</v>
      </c>
      <c r="B610" t="s">
        <v>1228</v>
      </c>
      <c r="C610" t="s">
        <v>223</v>
      </c>
      <c r="D610" t="s">
        <v>2325</v>
      </c>
      <c r="E610">
        <v>362.72</v>
      </c>
      <c r="F610">
        <v>0</v>
      </c>
      <c r="G610">
        <v>-362.72</v>
      </c>
      <c r="H610">
        <v>0</v>
      </c>
      <c r="I610">
        <v>0</v>
      </c>
      <c r="J610">
        <v>0</v>
      </c>
      <c r="K610">
        <v>-362.72</v>
      </c>
      <c r="L610">
        <v>0</v>
      </c>
      <c r="M610">
        <v>0</v>
      </c>
      <c r="N610">
        <v>0</v>
      </c>
      <c r="O610" t="s">
        <v>187</v>
      </c>
      <c r="P610" t="s">
        <v>80</v>
      </c>
      <c r="Q610"/>
      <c r="R610">
        <v>311</v>
      </c>
      <c r="S610">
        <v>16010</v>
      </c>
      <c r="T610" t="s">
        <v>81</v>
      </c>
      <c r="U610" t="s">
        <v>81</v>
      </c>
      <c r="V610">
        <v>3</v>
      </c>
      <c r="W610" t="s">
        <v>1906</v>
      </c>
      <c r="X610" t="s">
        <v>182</v>
      </c>
      <c r="Y610" t="s">
        <v>183</v>
      </c>
      <c r="Z610" t="s">
        <v>2434</v>
      </c>
      <c r="AA610" t="s">
        <v>2435</v>
      </c>
      <c r="AB610" t="s">
        <v>2326</v>
      </c>
      <c r="AC610" t="s">
        <v>219</v>
      </c>
      <c r="AD610" t="s">
        <v>220</v>
      </c>
      <c r="AE610"/>
      <c r="AF610"/>
      <c r="AG610"/>
      <c r="AH610" t="s">
        <v>224</v>
      </c>
      <c r="AI610" t="s">
        <v>225</v>
      </c>
      <c r="AJ610" t="s">
        <v>223</v>
      </c>
      <c r="AK610" t="s">
        <v>224</v>
      </c>
      <c r="AL610" t="s">
        <v>1622</v>
      </c>
      <c r="AM610" t="s">
        <v>1623</v>
      </c>
      <c r="AN610"/>
      <c r="AO610"/>
      <c r="AP610" s="13">
        <v>39955</v>
      </c>
      <c r="AQ610" s="13">
        <v>42735</v>
      </c>
      <c r="AR610" s="13">
        <v>39535</v>
      </c>
      <c r="AS610" s="13">
        <v>51501</v>
      </c>
      <c r="AT610" t="s">
        <v>86</v>
      </c>
      <c r="AU610" t="s">
        <v>85</v>
      </c>
      <c r="AV610" t="s">
        <v>85</v>
      </c>
      <c r="AW610"/>
      <c r="AX610"/>
      <c r="AY610"/>
      <c r="AZ610"/>
      <c r="BA610"/>
      <c r="BB610"/>
      <c r="BC610" t="s">
        <v>1229</v>
      </c>
      <c r="BD610">
        <v>1723</v>
      </c>
      <c r="BE610">
        <v>21751</v>
      </c>
      <c r="BF610"/>
      <c r="BG610"/>
      <c r="BH610"/>
      <c r="BI610">
        <v>23437.279999999999</v>
      </c>
      <c r="BJ610">
        <v>0</v>
      </c>
      <c r="BK610">
        <v>23437.279999999999</v>
      </c>
      <c r="BL610">
        <v>0</v>
      </c>
      <c r="BM610">
        <v>0</v>
      </c>
      <c r="BN610">
        <v>0</v>
      </c>
      <c r="BO610">
        <v>0</v>
      </c>
      <c r="BP610">
        <v>-362.72</v>
      </c>
      <c r="BQ610">
        <v>0</v>
      </c>
      <c r="BR610">
        <v>-362.72</v>
      </c>
      <c r="BS610"/>
      <c r="BT610">
        <v>91</v>
      </c>
      <c r="BU610">
        <v>7.6</v>
      </c>
      <c r="BV610" t="s">
        <v>87</v>
      </c>
      <c r="BW610">
        <v>22135</v>
      </c>
      <c r="BX610">
        <v>2018</v>
      </c>
      <c r="BY610">
        <v>12</v>
      </c>
      <c r="BZ610" t="s">
        <v>2246</v>
      </c>
      <c r="CA610">
        <v>1.5</v>
      </c>
      <c r="CB610" t="s">
        <v>3360</v>
      </c>
    </row>
    <row r="611" spans="1:80" x14ac:dyDescent="0.25">
      <c r="A611" t="s">
        <v>980</v>
      </c>
      <c r="B611" t="s">
        <v>981</v>
      </c>
      <c r="C611" t="s">
        <v>283</v>
      </c>
      <c r="D611" t="s">
        <v>1653</v>
      </c>
      <c r="E611">
        <v>5916.81</v>
      </c>
      <c r="F611">
        <v>0</v>
      </c>
      <c r="G611">
        <v>0</v>
      </c>
      <c r="H611">
        <v>0</v>
      </c>
      <c r="I611">
        <v>0</v>
      </c>
      <c r="J611">
        <v>5782.12</v>
      </c>
      <c r="K611">
        <v>-5782.12</v>
      </c>
      <c r="L611">
        <v>134.69000000000051</v>
      </c>
      <c r="M611">
        <v>0</v>
      </c>
      <c r="N611">
        <v>134.69000000000051</v>
      </c>
      <c r="O611" t="s">
        <v>187</v>
      </c>
      <c r="P611" t="s">
        <v>80</v>
      </c>
      <c r="Q611"/>
      <c r="R611">
        <v>311</v>
      </c>
      <c r="S611">
        <v>16010</v>
      </c>
      <c r="T611" t="s">
        <v>81</v>
      </c>
      <c r="U611" t="s">
        <v>81</v>
      </c>
      <c r="V611">
        <v>3</v>
      </c>
      <c r="W611" t="s">
        <v>1906</v>
      </c>
      <c r="X611" t="s">
        <v>182</v>
      </c>
      <c r="Y611" t="s">
        <v>183</v>
      </c>
      <c r="Z611" t="s">
        <v>2434</v>
      </c>
      <c r="AA611" t="s">
        <v>2435</v>
      </c>
      <c r="AB611" t="s">
        <v>1654</v>
      </c>
      <c r="AC611" t="s">
        <v>219</v>
      </c>
      <c r="AD611" t="s">
        <v>220</v>
      </c>
      <c r="AE611"/>
      <c r="AF611"/>
      <c r="AG611"/>
      <c r="AH611" t="s">
        <v>283</v>
      </c>
      <c r="AI611" t="s">
        <v>286</v>
      </c>
      <c r="AJ611" t="s">
        <v>283</v>
      </c>
      <c r="AK611" t="s">
        <v>283</v>
      </c>
      <c r="AL611" t="s">
        <v>1620</v>
      </c>
      <c r="AM611" t="s">
        <v>1621</v>
      </c>
      <c r="AN611"/>
      <c r="AO611"/>
      <c r="AP611" s="13">
        <v>40325</v>
      </c>
      <c r="AQ611" s="13">
        <v>44196</v>
      </c>
      <c r="AR611" s="13">
        <v>40128</v>
      </c>
      <c r="AS611" s="13">
        <v>44196</v>
      </c>
      <c r="AT611" t="s">
        <v>85</v>
      </c>
      <c r="AU611" t="s">
        <v>85</v>
      </c>
      <c r="AV611" t="s">
        <v>85</v>
      </c>
      <c r="AW611"/>
      <c r="AX611"/>
      <c r="AY611"/>
      <c r="AZ611"/>
      <c r="BA611"/>
      <c r="BB611"/>
      <c r="BC611" t="s">
        <v>982</v>
      </c>
      <c r="BD611">
        <v>1014</v>
      </c>
      <c r="BE611">
        <v>24413</v>
      </c>
      <c r="BF611"/>
      <c r="BG611"/>
      <c r="BH611"/>
      <c r="BI611">
        <v>25000</v>
      </c>
      <c r="BJ611">
        <v>0</v>
      </c>
      <c r="BK611">
        <v>24865.31</v>
      </c>
      <c r="BL611">
        <v>134.69</v>
      </c>
      <c r="BM611">
        <v>134.68999999999869</v>
      </c>
      <c r="BN611">
        <v>0</v>
      </c>
      <c r="BO611">
        <v>135</v>
      </c>
      <c r="BP611">
        <v>0</v>
      </c>
      <c r="BQ611">
        <v>5782.12</v>
      </c>
      <c r="BR611">
        <v>0</v>
      </c>
      <c r="BS611"/>
      <c r="BT611">
        <v>127</v>
      </c>
      <c r="BU611">
        <v>10.6</v>
      </c>
      <c r="BV611" t="s">
        <v>87</v>
      </c>
      <c r="BW611">
        <v>35475</v>
      </c>
      <c r="BX611">
        <v>2018</v>
      </c>
      <c r="BY611">
        <v>12</v>
      </c>
      <c r="BZ611" t="s">
        <v>2246</v>
      </c>
      <c r="CA611">
        <v>1.5</v>
      </c>
      <c r="CB611" t="s">
        <v>3360</v>
      </c>
    </row>
    <row r="612" spans="1:80" x14ac:dyDescent="0.25">
      <c r="A612" t="s">
        <v>983</v>
      </c>
      <c r="B612" t="s">
        <v>984</v>
      </c>
      <c r="C612" t="s">
        <v>134</v>
      </c>
      <c r="D612" t="s">
        <v>985</v>
      </c>
      <c r="E612">
        <v>55648</v>
      </c>
      <c r="F612">
        <v>0</v>
      </c>
      <c r="G612">
        <v>-55648</v>
      </c>
      <c r="H612">
        <v>0</v>
      </c>
      <c r="I612">
        <v>0</v>
      </c>
      <c r="J612">
        <v>0</v>
      </c>
      <c r="K612">
        <v>-55648</v>
      </c>
      <c r="L612">
        <v>0</v>
      </c>
      <c r="M612">
        <v>0</v>
      </c>
      <c r="N612">
        <v>0</v>
      </c>
      <c r="O612" t="s">
        <v>241</v>
      </c>
      <c r="P612" t="s">
        <v>80</v>
      </c>
      <c r="Q612" t="s">
        <v>3374</v>
      </c>
      <c r="R612">
        <v>911</v>
      </c>
      <c r="S612">
        <v>37020</v>
      </c>
      <c r="T612" t="s">
        <v>81</v>
      </c>
      <c r="U612" t="s">
        <v>81</v>
      </c>
      <c r="V612">
        <v>7</v>
      </c>
      <c r="W612" t="s">
        <v>1873</v>
      </c>
      <c r="X612" t="s">
        <v>2999</v>
      </c>
      <c r="Y612" t="s">
        <v>3000</v>
      </c>
      <c r="Z612" t="s">
        <v>2418</v>
      </c>
      <c r="AA612" t="s">
        <v>2419</v>
      </c>
      <c r="AB612" t="s">
        <v>986</v>
      </c>
      <c r="AC612" t="s">
        <v>82</v>
      </c>
      <c r="AD612" t="s">
        <v>83</v>
      </c>
      <c r="AE612"/>
      <c r="AF612"/>
      <c r="AG612"/>
      <c r="AH612" t="s">
        <v>135</v>
      </c>
      <c r="AI612" t="s">
        <v>136</v>
      </c>
      <c r="AJ612" t="s">
        <v>134</v>
      </c>
      <c r="AK612" t="s">
        <v>135</v>
      </c>
      <c r="AL612" t="s">
        <v>1620</v>
      </c>
      <c r="AM612" t="s">
        <v>1621</v>
      </c>
      <c r="AN612"/>
      <c r="AO612"/>
      <c r="AP612" s="13">
        <v>37257</v>
      </c>
      <c r="AQ612" s="13">
        <v>38717</v>
      </c>
      <c r="AR612" s="13">
        <v>36892</v>
      </c>
      <c r="AS612" s="13">
        <v>38717</v>
      </c>
      <c r="AT612" t="s">
        <v>86</v>
      </c>
      <c r="AU612" t="s">
        <v>86</v>
      </c>
      <c r="AV612" t="s">
        <v>85</v>
      </c>
      <c r="AW612"/>
      <c r="AX612"/>
      <c r="AY612"/>
      <c r="AZ612"/>
      <c r="BA612"/>
      <c r="BB612"/>
      <c r="BC612" t="s">
        <v>167</v>
      </c>
      <c r="BD612">
        <v>1028</v>
      </c>
      <c r="BE612">
        <v>3128</v>
      </c>
      <c r="BF612"/>
      <c r="BG612"/>
      <c r="BH612"/>
      <c r="BI612">
        <v>324258.62</v>
      </c>
      <c r="BJ612">
        <v>0</v>
      </c>
      <c r="BK612">
        <v>324258.62</v>
      </c>
      <c r="BL612">
        <v>0</v>
      </c>
      <c r="BM612">
        <v>0</v>
      </c>
      <c r="BN612">
        <v>0</v>
      </c>
      <c r="BO612">
        <v>0</v>
      </c>
      <c r="BP612">
        <v>-55648</v>
      </c>
      <c r="BQ612">
        <v>0</v>
      </c>
      <c r="BR612">
        <v>-55648</v>
      </c>
      <c r="BS612"/>
      <c r="BT612">
        <v>47</v>
      </c>
      <c r="BU612">
        <v>3.9</v>
      </c>
      <c r="BV612" t="s">
        <v>168</v>
      </c>
      <c r="BW612">
        <v>11514</v>
      </c>
      <c r="BX612">
        <v>2018</v>
      </c>
      <c r="BY612">
        <v>12</v>
      </c>
      <c r="BZ612" t="s">
        <v>2246</v>
      </c>
      <c r="CA612">
        <v>1.5</v>
      </c>
      <c r="CB612" t="s">
        <v>3360</v>
      </c>
    </row>
    <row r="613" spans="1:80" x14ac:dyDescent="0.25">
      <c r="A613" t="s">
        <v>987</v>
      </c>
      <c r="B613" t="s">
        <v>1737</v>
      </c>
      <c r="C613" t="s">
        <v>212</v>
      </c>
      <c r="D613" t="s">
        <v>988</v>
      </c>
      <c r="E613">
        <v>4925.74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4925.74</v>
      </c>
      <c r="M613">
        <v>0</v>
      </c>
      <c r="N613">
        <v>4925.74</v>
      </c>
      <c r="O613" t="s">
        <v>187</v>
      </c>
      <c r="P613" t="s">
        <v>80</v>
      </c>
      <c r="Q613"/>
      <c r="R613">
        <v>311</v>
      </c>
      <c r="S613">
        <v>19800</v>
      </c>
      <c r="T613" t="s">
        <v>81</v>
      </c>
      <c r="U613" t="s">
        <v>81</v>
      </c>
      <c r="V613">
        <v>8</v>
      </c>
      <c r="W613" t="s">
        <v>1954</v>
      </c>
      <c r="X613" t="s">
        <v>3037</v>
      </c>
      <c r="Y613" t="s">
        <v>3038</v>
      </c>
      <c r="Z613" t="s">
        <v>3106</v>
      </c>
      <c r="AA613" t="s">
        <v>3107</v>
      </c>
      <c r="AB613" t="s">
        <v>989</v>
      </c>
      <c r="AC613" t="s">
        <v>327</v>
      </c>
      <c r="AD613" t="s">
        <v>328</v>
      </c>
      <c r="AE613"/>
      <c r="AF613"/>
      <c r="AG613"/>
      <c r="AH613" t="s">
        <v>212</v>
      </c>
      <c r="AI613" t="s">
        <v>213</v>
      </c>
      <c r="AJ613" t="s">
        <v>161</v>
      </c>
      <c r="AK613" t="s">
        <v>162</v>
      </c>
      <c r="AL613" t="s">
        <v>1620</v>
      </c>
      <c r="AM613" t="s">
        <v>1621</v>
      </c>
      <c r="AN613"/>
      <c r="AO613"/>
      <c r="AP613" s="13">
        <v>42124</v>
      </c>
      <c r="AQ613" s="13">
        <v>42500</v>
      </c>
      <c r="AR613" s="13">
        <v>40422</v>
      </c>
      <c r="AS613" s="13">
        <v>42500</v>
      </c>
      <c r="AT613" t="s">
        <v>86</v>
      </c>
      <c r="AU613" t="s">
        <v>86</v>
      </c>
      <c r="AV613" t="s">
        <v>96</v>
      </c>
      <c r="AW613"/>
      <c r="AX613"/>
      <c r="AY613"/>
      <c r="AZ613"/>
      <c r="BA613"/>
      <c r="BB613"/>
      <c r="BC613" t="s">
        <v>1738</v>
      </c>
      <c r="BD613">
        <v>3034</v>
      </c>
      <c r="BE613">
        <v>43456</v>
      </c>
      <c r="BF613"/>
      <c r="BG613"/>
      <c r="BH613"/>
      <c r="BI613">
        <v>580045</v>
      </c>
      <c r="BJ613">
        <v>0</v>
      </c>
      <c r="BK613">
        <v>575119.26</v>
      </c>
      <c r="BL613">
        <v>4925.74</v>
      </c>
      <c r="BM613">
        <v>4925.7399999999907</v>
      </c>
      <c r="BN613">
        <v>0</v>
      </c>
      <c r="BO613">
        <v>4926</v>
      </c>
      <c r="BP613">
        <v>0</v>
      </c>
      <c r="BQ613">
        <v>0</v>
      </c>
      <c r="BR613">
        <v>0</v>
      </c>
      <c r="BS613"/>
      <c r="BT613">
        <v>13</v>
      </c>
      <c r="BU613">
        <v>1.1000000000000001</v>
      </c>
      <c r="BV613" t="s">
        <v>164</v>
      </c>
      <c r="BW613">
        <v>39576</v>
      </c>
      <c r="BX613">
        <v>2018</v>
      </c>
      <c r="BY613">
        <v>12</v>
      </c>
      <c r="BZ613" t="s">
        <v>2246</v>
      </c>
      <c r="CA613">
        <v>1.5</v>
      </c>
      <c r="CB613" t="s">
        <v>3360</v>
      </c>
    </row>
    <row r="614" spans="1:80" x14ac:dyDescent="0.25">
      <c r="A614" t="s">
        <v>990</v>
      </c>
      <c r="B614" t="s">
        <v>991</v>
      </c>
      <c r="C614" t="s">
        <v>139</v>
      </c>
      <c r="D614" t="s">
        <v>192</v>
      </c>
      <c r="E614">
        <v>21059.599999999999</v>
      </c>
      <c r="F614">
        <v>0</v>
      </c>
      <c r="G614">
        <v>-21059.599999999999</v>
      </c>
      <c r="H614">
        <v>0</v>
      </c>
      <c r="I614">
        <v>0</v>
      </c>
      <c r="J614">
        <v>0</v>
      </c>
      <c r="K614">
        <v>-21059.599999999999</v>
      </c>
      <c r="L614">
        <v>0</v>
      </c>
      <c r="M614">
        <v>0</v>
      </c>
      <c r="N614">
        <v>0</v>
      </c>
      <c r="O614" t="s">
        <v>241</v>
      </c>
      <c r="P614" t="s">
        <v>80</v>
      </c>
      <c r="Q614" t="s">
        <v>3374</v>
      </c>
      <c r="R614">
        <v>911</v>
      </c>
      <c r="S614">
        <v>37020</v>
      </c>
      <c r="T614" t="s">
        <v>81</v>
      </c>
      <c r="U614" t="s">
        <v>81</v>
      </c>
      <c r="V614">
        <v>7</v>
      </c>
      <c r="W614" t="s">
        <v>1873</v>
      </c>
      <c r="X614" t="s">
        <v>2999</v>
      </c>
      <c r="Y614" t="s">
        <v>3000</v>
      </c>
      <c r="Z614" t="s">
        <v>2418</v>
      </c>
      <c r="AA614" t="s">
        <v>2419</v>
      </c>
      <c r="AB614" t="s">
        <v>193</v>
      </c>
      <c r="AC614" t="s">
        <v>82</v>
      </c>
      <c r="AD614" t="s">
        <v>83</v>
      </c>
      <c r="AE614"/>
      <c r="AF614"/>
      <c r="AG614"/>
      <c r="AH614" t="s">
        <v>140</v>
      </c>
      <c r="AI614" t="s">
        <v>141</v>
      </c>
      <c r="AJ614" t="s">
        <v>139</v>
      </c>
      <c r="AK614" t="s">
        <v>140</v>
      </c>
      <c r="AL614" t="s">
        <v>1620</v>
      </c>
      <c r="AM614" t="s">
        <v>1621</v>
      </c>
      <c r="AN614"/>
      <c r="AO614"/>
      <c r="AP614" s="13">
        <v>37257</v>
      </c>
      <c r="AQ614" s="13">
        <v>39082</v>
      </c>
      <c r="AR614" s="13">
        <v>37622</v>
      </c>
      <c r="AS614" s="13">
        <v>39082</v>
      </c>
      <c r="AT614" t="s">
        <v>86</v>
      </c>
      <c r="AU614" t="s">
        <v>86</v>
      </c>
      <c r="AV614" t="s">
        <v>85</v>
      </c>
      <c r="AW614" t="s">
        <v>194</v>
      </c>
      <c r="AX614"/>
      <c r="AY614"/>
      <c r="AZ614"/>
      <c r="BA614"/>
      <c r="BB614"/>
      <c r="BC614" t="s">
        <v>167</v>
      </c>
      <c r="BD614">
        <v>1029</v>
      </c>
      <c r="BE614">
        <v>3149</v>
      </c>
      <c r="BF614"/>
      <c r="BG614"/>
      <c r="BH614"/>
      <c r="BI614">
        <v>5007.16</v>
      </c>
      <c r="BJ614">
        <v>0</v>
      </c>
      <c r="BK614">
        <v>5007.16</v>
      </c>
      <c r="BL614">
        <v>0</v>
      </c>
      <c r="BM614">
        <v>0</v>
      </c>
      <c r="BN614">
        <v>0</v>
      </c>
      <c r="BO614">
        <v>0</v>
      </c>
      <c r="BP614">
        <v>-21059.599999999999</v>
      </c>
      <c r="BQ614">
        <v>0</v>
      </c>
      <c r="BR614">
        <v>-21059.599999999999</v>
      </c>
      <c r="BS614"/>
      <c r="BT614">
        <v>59</v>
      </c>
      <c r="BU614">
        <v>4.9000000000000004</v>
      </c>
      <c r="BV614" t="s">
        <v>168</v>
      </c>
      <c r="BW614">
        <v>11602</v>
      </c>
      <c r="BX614">
        <v>2018</v>
      </c>
      <c r="BY614">
        <v>12</v>
      </c>
      <c r="BZ614" t="s">
        <v>2246</v>
      </c>
      <c r="CA614">
        <v>1.5</v>
      </c>
      <c r="CB614" t="s">
        <v>3360</v>
      </c>
    </row>
    <row r="615" spans="1:80" x14ac:dyDescent="0.25">
      <c r="A615" t="s">
        <v>992</v>
      </c>
      <c r="B615" t="s">
        <v>2716</v>
      </c>
      <c r="C615" t="s">
        <v>218</v>
      </c>
      <c r="D615" t="s">
        <v>994</v>
      </c>
      <c r="E615">
        <v>9000</v>
      </c>
      <c r="F615">
        <v>0</v>
      </c>
      <c r="G615">
        <v>-9000</v>
      </c>
      <c r="H615">
        <v>0</v>
      </c>
      <c r="I615">
        <v>0</v>
      </c>
      <c r="J615">
        <v>0</v>
      </c>
      <c r="K615">
        <v>-9000</v>
      </c>
      <c r="L615">
        <v>0</v>
      </c>
      <c r="M615">
        <v>0</v>
      </c>
      <c r="N615">
        <v>0</v>
      </c>
      <c r="O615" t="s">
        <v>187</v>
      </c>
      <c r="P615" t="s">
        <v>80</v>
      </c>
      <c r="Q615"/>
      <c r="R615">
        <v>311</v>
      </c>
      <c r="S615">
        <v>37070</v>
      </c>
      <c r="T615" t="s">
        <v>81</v>
      </c>
      <c r="U615" t="s">
        <v>81</v>
      </c>
      <c r="V615">
        <v>7</v>
      </c>
      <c r="W615" t="s">
        <v>1985</v>
      </c>
      <c r="X615" t="s">
        <v>2999</v>
      </c>
      <c r="Y615" t="s">
        <v>3000</v>
      </c>
      <c r="Z615" t="s">
        <v>3138</v>
      </c>
      <c r="AA615" t="s">
        <v>3139</v>
      </c>
      <c r="AB615" t="s">
        <v>995</v>
      </c>
      <c r="AC615" t="s">
        <v>82</v>
      </c>
      <c r="AD615" t="s">
        <v>83</v>
      </c>
      <c r="AE615"/>
      <c r="AF615"/>
      <c r="AG615"/>
      <c r="AH615" t="s">
        <v>218</v>
      </c>
      <c r="AI615" t="s">
        <v>221</v>
      </c>
      <c r="AJ615" t="s">
        <v>218</v>
      </c>
      <c r="AK615" t="s">
        <v>218</v>
      </c>
      <c r="AL615" t="s">
        <v>1622</v>
      </c>
      <c r="AM615" t="s">
        <v>1623</v>
      </c>
      <c r="AN615"/>
      <c r="AO615"/>
      <c r="AP615" s="13">
        <v>42912</v>
      </c>
      <c r="AQ615" s="13">
        <v>43830</v>
      </c>
      <c r="AR615" s="13">
        <v>41626</v>
      </c>
      <c r="AS615" s="13">
        <v>45657</v>
      </c>
      <c r="AT615" t="s">
        <v>85</v>
      </c>
      <c r="AU615" t="s">
        <v>85</v>
      </c>
      <c r="AV615" t="s">
        <v>85</v>
      </c>
      <c r="AW615"/>
      <c r="AX615"/>
      <c r="AY615"/>
      <c r="AZ615"/>
      <c r="BA615"/>
      <c r="BB615">
        <v>13</v>
      </c>
      <c r="BC615" t="s">
        <v>2717</v>
      </c>
      <c r="BD615">
        <v>3766</v>
      </c>
      <c r="BE615">
        <v>50338</v>
      </c>
      <c r="BF615"/>
      <c r="BG615"/>
      <c r="BH615"/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26</v>
      </c>
      <c r="BP615">
        <v>-9000</v>
      </c>
      <c r="BQ615">
        <v>0</v>
      </c>
      <c r="BR615">
        <v>-9000</v>
      </c>
      <c r="BS615"/>
      <c r="BT615">
        <v>30</v>
      </c>
      <c r="BU615">
        <v>2.5</v>
      </c>
      <c r="BV615" t="s">
        <v>164</v>
      </c>
      <c r="BW615">
        <v>61240</v>
      </c>
      <c r="BX615">
        <v>2018</v>
      </c>
      <c r="BY615">
        <v>12</v>
      </c>
      <c r="BZ615" t="s">
        <v>2246</v>
      </c>
      <c r="CA615">
        <v>1.5</v>
      </c>
      <c r="CB615" t="s">
        <v>3360</v>
      </c>
    </row>
    <row r="616" spans="1:80" x14ac:dyDescent="0.25">
      <c r="A616" t="s">
        <v>992</v>
      </c>
      <c r="B616" t="s">
        <v>997</v>
      </c>
      <c r="C616" t="s">
        <v>155</v>
      </c>
      <c r="D616" t="s">
        <v>994</v>
      </c>
      <c r="E616">
        <v>96155.14</v>
      </c>
      <c r="F616">
        <v>156565.82999999999</v>
      </c>
      <c r="G616">
        <v>15125</v>
      </c>
      <c r="H616">
        <v>0</v>
      </c>
      <c r="I616">
        <v>0</v>
      </c>
      <c r="J616">
        <v>238068.25</v>
      </c>
      <c r="K616">
        <v>-66377.420000000013</v>
      </c>
      <c r="L616">
        <v>29777.719999999987</v>
      </c>
      <c r="M616">
        <v>19037.259999999998</v>
      </c>
      <c r="N616">
        <v>10740.459999999988</v>
      </c>
      <c r="O616" t="s">
        <v>187</v>
      </c>
      <c r="P616" t="s">
        <v>80</v>
      </c>
      <c r="Q616"/>
      <c r="R616">
        <v>911</v>
      </c>
      <c r="S616">
        <v>37070</v>
      </c>
      <c r="T616" t="s">
        <v>81</v>
      </c>
      <c r="U616" t="s">
        <v>81</v>
      </c>
      <c r="V616">
        <v>7</v>
      </c>
      <c r="W616" t="s">
        <v>1985</v>
      </c>
      <c r="X616" t="s">
        <v>2999</v>
      </c>
      <c r="Y616" t="s">
        <v>3000</v>
      </c>
      <c r="Z616" t="s">
        <v>3138</v>
      </c>
      <c r="AA616" t="s">
        <v>3139</v>
      </c>
      <c r="AB616" t="s">
        <v>995</v>
      </c>
      <c r="AC616" t="s">
        <v>82</v>
      </c>
      <c r="AD616" t="s">
        <v>83</v>
      </c>
      <c r="AE616"/>
      <c r="AF616"/>
      <c r="AG616"/>
      <c r="AH616" t="s">
        <v>156</v>
      </c>
      <c r="AI616" t="s">
        <v>214</v>
      </c>
      <c r="AJ616" t="s">
        <v>155</v>
      </c>
      <c r="AK616" t="s">
        <v>156</v>
      </c>
      <c r="AL616" t="s">
        <v>1618</v>
      </c>
      <c r="AM616" t="s">
        <v>1619</v>
      </c>
      <c r="AN616"/>
      <c r="AO616"/>
      <c r="AP616" s="13">
        <v>37677</v>
      </c>
      <c r="AQ616" s="13">
        <v>44196</v>
      </c>
      <c r="AR616" s="13">
        <v>41626</v>
      </c>
      <c r="AS616" s="13">
        <v>45657</v>
      </c>
      <c r="AT616" t="s">
        <v>85</v>
      </c>
      <c r="AU616" t="s">
        <v>85</v>
      </c>
      <c r="AV616" t="s">
        <v>85</v>
      </c>
      <c r="AW616"/>
      <c r="AX616"/>
      <c r="AY616"/>
      <c r="AZ616"/>
      <c r="BA616"/>
      <c r="BB616">
        <v>13</v>
      </c>
      <c r="BC616" t="s">
        <v>163</v>
      </c>
      <c r="BD616">
        <v>2986</v>
      </c>
      <c r="BE616">
        <v>3358</v>
      </c>
      <c r="BF616"/>
      <c r="BG616"/>
      <c r="BH616"/>
      <c r="BI616">
        <v>1063516.03</v>
      </c>
      <c r="BJ616">
        <v>19037.259999999998</v>
      </c>
      <c r="BK616">
        <v>1033738.31</v>
      </c>
      <c r="BL616">
        <v>10740.46</v>
      </c>
      <c r="BM616">
        <v>29777.719999999972</v>
      </c>
      <c r="BN616">
        <v>0</v>
      </c>
      <c r="BO616">
        <v>10740</v>
      </c>
      <c r="BP616">
        <v>15125</v>
      </c>
      <c r="BQ616">
        <v>257105.51</v>
      </c>
      <c r="BR616">
        <v>171690.83</v>
      </c>
      <c r="BS616"/>
      <c r="BT616">
        <v>214</v>
      </c>
      <c r="BU616">
        <v>17.8</v>
      </c>
      <c r="BV616" t="s">
        <v>87</v>
      </c>
      <c r="BW616">
        <v>61240</v>
      </c>
      <c r="BX616">
        <v>2018</v>
      </c>
      <c r="BY616">
        <v>12</v>
      </c>
      <c r="BZ616" t="s">
        <v>2246</v>
      </c>
      <c r="CA616">
        <v>1.5</v>
      </c>
      <c r="CB616" t="s">
        <v>3360</v>
      </c>
    </row>
    <row r="617" spans="1:80" x14ac:dyDescent="0.25">
      <c r="A617" t="s">
        <v>992</v>
      </c>
      <c r="B617" t="s">
        <v>3517</v>
      </c>
      <c r="C617" t="s">
        <v>3518</v>
      </c>
      <c r="D617" t="s">
        <v>994</v>
      </c>
      <c r="E617">
        <v>0</v>
      </c>
      <c r="F617">
        <v>124953.55</v>
      </c>
      <c r="G617">
        <v>0</v>
      </c>
      <c r="H617">
        <v>0</v>
      </c>
      <c r="I617">
        <v>0</v>
      </c>
      <c r="J617">
        <v>16243.96</v>
      </c>
      <c r="K617">
        <v>108709.59</v>
      </c>
      <c r="L617">
        <v>108709.59</v>
      </c>
      <c r="M617">
        <v>16700</v>
      </c>
      <c r="N617">
        <v>92009.59</v>
      </c>
      <c r="O617" t="s">
        <v>187</v>
      </c>
      <c r="P617" t="s">
        <v>80</v>
      </c>
      <c r="Q617"/>
      <c r="R617">
        <v>311</v>
      </c>
      <c r="S617">
        <v>37070</v>
      </c>
      <c r="T617" t="s">
        <v>81</v>
      </c>
      <c r="U617" t="s">
        <v>81</v>
      </c>
      <c r="V617">
        <v>7</v>
      </c>
      <c r="W617" t="s">
        <v>1985</v>
      </c>
      <c r="X617" t="s">
        <v>2999</v>
      </c>
      <c r="Y617" t="s">
        <v>3000</v>
      </c>
      <c r="Z617" t="s">
        <v>3138</v>
      </c>
      <c r="AA617" t="s">
        <v>3139</v>
      </c>
      <c r="AB617" t="s">
        <v>995</v>
      </c>
      <c r="AC617" t="s">
        <v>82</v>
      </c>
      <c r="AD617" t="s">
        <v>83</v>
      </c>
      <c r="AE617"/>
      <c r="AF617"/>
      <c r="AG617"/>
      <c r="AH617" t="s">
        <v>3518</v>
      </c>
      <c r="AI617" t="s">
        <v>3519</v>
      </c>
      <c r="AJ617" t="s">
        <v>3520</v>
      </c>
      <c r="AK617" t="s">
        <v>3521</v>
      </c>
      <c r="AL617" t="s">
        <v>1618</v>
      </c>
      <c r="AM617" t="s">
        <v>1619</v>
      </c>
      <c r="AN617"/>
      <c r="AO617"/>
      <c r="AP617" s="13">
        <v>43389</v>
      </c>
      <c r="AQ617" s="13">
        <v>43754</v>
      </c>
      <c r="AR617" s="13">
        <v>41626</v>
      </c>
      <c r="AS617" s="13">
        <v>45657</v>
      </c>
      <c r="AT617" t="s">
        <v>85</v>
      </c>
      <c r="AU617" t="s">
        <v>85</v>
      </c>
      <c r="AV617" t="s">
        <v>85</v>
      </c>
      <c r="AW617"/>
      <c r="AX617"/>
      <c r="AY617"/>
      <c r="AZ617"/>
      <c r="BA617"/>
      <c r="BB617"/>
      <c r="BC617" t="s">
        <v>3522</v>
      </c>
      <c r="BD617">
        <v>7595</v>
      </c>
      <c r="BE617">
        <v>55258</v>
      </c>
      <c r="BF617"/>
      <c r="BG617"/>
      <c r="BH617"/>
      <c r="BI617">
        <v>124953.55</v>
      </c>
      <c r="BJ617">
        <v>16700</v>
      </c>
      <c r="BK617">
        <v>16243.96</v>
      </c>
      <c r="BL617">
        <v>92009.59</v>
      </c>
      <c r="BM617">
        <v>108709.59</v>
      </c>
      <c r="BN617">
        <v>0</v>
      </c>
      <c r="BO617">
        <v>92010</v>
      </c>
      <c r="BP617">
        <v>0</v>
      </c>
      <c r="BQ617">
        <v>32943.96</v>
      </c>
      <c r="BR617">
        <v>124953.55</v>
      </c>
      <c r="BS617"/>
      <c r="BT617">
        <v>12</v>
      </c>
      <c r="BU617">
        <v>1</v>
      </c>
      <c r="BV617" t="s">
        <v>164</v>
      </c>
      <c r="BW617">
        <v>61240</v>
      </c>
      <c r="BX617">
        <v>2018</v>
      </c>
      <c r="BY617">
        <v>12</v>
      </c>
      <c r="BZ617" t="s">
        <v>2246</v>
      </c>
      <c r="CA617">
        <v>1.5</v>
      </c>
      <c r="CB617" t="s">
        <v>3360</v>
      </c>
    </row>
    <row r="618" spans="1:80" x14ac:dyDescent="0.25">
      <c r="A618" t="s">
        <v>1003</v>
      </c>
      <c r="B618" t="s">
        <v>1004</v>
      </c>
      <c r="C618" t="s">
        <v>212</v>
      </c>
      <c r="D618" t="s">
        <v>1005</v>
      </c>
      <c r="E618">
        <v>6963.79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6963.79</v>
      </c>
      <c r="M618">
        <v>0</v>
      </c>
      <c r="N618">
        <v>6963.79</v>
      </c>
      <c r="O618" t="s">
        <v>187</v>
      </c>
      <c r="P618" t="s">
        <v>80</v>
      </c>
      <c r="Q618"/>
      <c r="R618">
        <v>311</v>
      </c>
      <c r="S618">
        <v>15630</v>
      </c>
      <c r="T618" t="s">
        <v>81</v>
      </c>
      <c r="U618" t="s">
        <v>81</v>
      </c>
      <c r="V618">
        <v>8</v>
      </c>
      <c r="W618" t="s">
        <v>1954</v>
      </c>
      <c r="X618" t="s">
        <v>3037</v>
      </c>
      <c r="Y618" t="s">
        <v>3038</v>
      </c>
      <c r="Z618" t="s">
        <v>3106</v>
      </c>
      <c r="AA618" t="s">
        <v>3107</v>
      </c>
      <c r="AB618" t="s">
        <v>1006</v>
      </c>
      <c r="AC618" t="s">
        <v>327</v>
      </c>
      <c r="AD618" t="s">
        <v>328</v>
      </c>
      <c r="AE618"/>
      <c r="AF618"/>
      <c r="AG618"/>
      <c r="AH618" t="s">
        <v>212</v>
      </c>
      <c r="AI618" t="s">
        <v>213</v>
      </c>
      <c r="AJ618" t="s">
        <v>161</v>
      </c>
      <c r="AK618" t="s">
        <v>162</v>
      </c>
      <c r="AL618" t="s">
        <v>1620</v>
      </c>
      <c r="AM618" t="s">
        <v>1621</v>
      </c>
      <c r="AN618"/>
      <c r="AO618"/>
      <c r="AP618" s="13">
        <v>39417</v>
      </c>
      <c r="AQ618" s="13">
        <v>39813</v>
      </c>
      <c r="AR618" s="13">
        <v>39417</v>
      </c>
      <c r="AS618" s="13">
        <v>39813</v>
      </c>
      <c r="AT618" t="s">
        <v>86</v>
      </c>
      <c r="AU618" t="s">
        <v>86</v>
      </c>
      <c r="AV618" t="s">
        <v>96</v>
      </c>
      <c r="AW618"/>
      <c r="AX618"/>
      <c r="AY618"/>
      <c r="AZ618"/>
      <c r="BA618"/>
      <c r="BB618"/>
      <c r="BC618" t="s">
        <v>1007</v>
      </c>
      <c r="BD618">
        <v>3034</v>
      </c>
      <c r="BE618">
        <v>14005</v>
      </c>
      <c r="BF618"/>
      <c r="BG618"/>
      <c r="BH618"/>
      <c r="BI618">
        <v>122438.16</v>
      </c>
      <c r="BJ618">
        <v>0</v>
      </c>
      <c r="BK618">
        <v>115474.37</v>
      </c>
      <c r="BL618">
        <v>6963.79</v>
      </c>
      <c r="BM618">
        <v>6963.7900000000081</v>
      </c>
      <c r="BN618">
        <v>0</v>
      </c>
      <c r="BO618">
        <v>6964</v>
      </c>
      <c r="BP618">
        <v>0</v>
      </c>
      <c r="BQ618">
        <v>0</v>
      </c>
      <c r="BR618">
        <v>0</v>
      </c>
      <c r="BS618"/>
      <c r="BT618">
        <v>12</v>
      </c>
      <c r="BU618">
        <v>1</v>
      </c>
      <c r="BV618" t="s">
        <v>164</v>
      </c>
      <c r="BW618">
        <v>20606</v>
      </c>
      <c r="BX618">
        <v>2018</v>
      </c>
      <c r="BY618">
        <v>12</v>
      </c>
      <c r="BZ618" t="s">
        <v>2246</v>
      </c>
      <c r="CA618">
        <v>1.5</v>
      </c>
      <c r="CB618" t="s">
        <v>3360</v>
      </c>
    </row>
    <row r="619" spans="1:80" x14ac:dyDescent="0.25">
      <c r="A619" t="s">
        <v>1009</v>
      </c>
      <c r="B619" t="s">
        <v>976</v>
      </c>
      <c r="C619" t="s">
        <v>283</v>
      </c>
      <c r="D619" t="s">
        <v>1010</v>
      </c>
      <c r="E619">
        <v>2489.4299999999998</v>
      </c>
      <c r="F619">
        <v>0</v>
      </c>
      <c r="G619">
        <v>-2489.4299999999998</v>
      </c>
      <c r="H619">
        <v>0</v>
      </c>
      <c r="I619">
        <v>0</v>
      </c>
      <c r="J619">
        <v>0</v>
      </c>
      <c r="K619">
        <v>-2489.4299999999998</v>
      </c>
      <c r="L619">
        <v>0</v>
      </c>
      <c r="M619">
        <v>0</v>
      </c>
      <c r="N619">
        <v>0</v>
      </c>
      <c r="O619" t="s">
        <v>187</v>
      </c>
      <c r="P619" t="s">
        <v>80</v>
      </c>
      <c r="Q619"/>
      <c r="R619">
        <v>311</v>
      </c>
      <c r="S619">
        <v>15620</v>
      </c>
      <c r="T619" t="s">
        <v>81</v>
      </c>
      <c r="U619" t="s">
        <v>81</v>
      </c>
      <c r="V619">
        <v>8</v>
      </c>
      <c r="W619" t="s">
        <v>1954</v>
      </c>
      <c r="X619" t="s">
        <v>3037</v>
      </c>
      <c r="Y619" t="s">
        <v>3038</v>
      </c>
      <c r="Z619" t="s">
        <v>3106</v>
      </c>
      <c r="AA619" t="s">
        <v>3107</v>
      </c>
      <c r="AB619" t="s">
        <v>1011</v>
      </c>
      <c r="AC619" t="s">
        <v>327</v>
      </c>
      <c r="AD619" t="s">
        <v>328</v>
      </c>
      <c r="AE619"/>
      <c r="AF619"/>
      <c r="AG619"/>
      <c r="AH619" t="s">
        <v>283</v>
      </c>
      <c r="AI619" t="s">
        <v>286</v>
      </c>
      <c r="AJ619" t="s">
        <v>283</v>
      </c>
      <c r="AK619" t="s">
        <v>283</v>
      </c>
      <c r="AL619" t="s">
        <v>1620</v>
      </c>
      <c r="AM619" t="s">
        <v>1621</v>
      </c>
      <c r="AN619"/>
      <c r="AO619"/>
      <c r="AP619" s="13">
        <v>39052</v>
      </c>
      <c r="AQ619" s="13">
        <v>42735</v>
      </c>
      <c r="AR619" s="13">
        <v>39152</v>
      </c>
      <c r="AS619" s="13">
        <v>40543</v>
      </c>
      <c r="AT619" t="s">
        <v>86</v>
      </c>
      <c r="AU619" t="s">
        <v>86</v>
      </c>
      <c r="AV619" t="s">
        <v>85</v>
      </c>
      <c r="AW619"/>
      <c r="AX619"/>
      <c r="AY619"/>
      <c r="AZ619"/>
      <c r="BA619"/>
      <c r="BB619">
        <v>2</v>
      </c>
      <c r="BC619" t="s">
        <v>979</v>
      </c>
      <c r="BD619">
        <v>1014</v>
      </c>
      <c r="BE619">
        <v>11997</v>
      </c>
      <c r="BF619"/>
      <c r="BG619"/>
      <c r="BH619"/>
      <c r="BI619">
        <v>27510.57</v>
      </c>
      <c r="BJ619">
        <v>0</v>
      </c>
      <c r="BK619">
        <v>27510.57</v>
      </c>
      <c r="BL619">
        <v>0</v>
      </c>
      <c r="BM619">
        <v>0</v>
      </c>
      <c r="BN619">
        <v>0</v>
      </c>
      <c r="BO619">
        <v>0</v>
      </c>
      <c r="BP619">
        <v>-2489.4299999999998</v>
      </c>
      <c r="BQ619">
        <v>0</v>
      </c>
      <c r="BR619">
        <v>-2489.4299999999998</v>
      </c>
      <c r="BS619"/>
      <c r="BT619">
        <v>120</v>
      </c>
      <c r="BU619">
        <v>10</v>
      </c>
      <c r="BV619" t="s">
        <v>87</v>
      </c>
      <c r="BW619">
        <v>18885</v>
      </c>
      <c r="BX619">
        <v>2018</v>
      </c>
      <c r="BY619">
        <v>12</v>
      </c>
      <c r="BZ619" t="s">
        <v>2246</v>
      </c>
      <c r="CA619">
        <v>1.5</v>
      </c>
      <c r="CB619" t="s">
        <v>3360</v>
      </c>
    </row>
    <row r="620" spans="1:80" x14ac:dyDescent="0.25">
      <c r="A620" t="s">
        <v>2510</v>
      </c>
      <c r="B620" t="s">
        <v>1927</v>
      </c>
      <c r="C620" t="s">
        <v>180</v>
      </c>
      <c r="D620" t="s">
        <v>2511</v>
      </c>
      <c r="E620">
        <v>1000</v>
      </c>
      <c r="F620">
        <v>0</v>
      </c>
      <c r="G620">
        <v>0</v>
      </c>
      <c r="H620">
        <v>0</v>
      </c>
      <c r="I620">
        <v>0</v>
      </c>
      <c r="J620">
        <v>1000</v>
      </c>
      <c r="K620">
        <v>-1000</v>
      </c>
      <c r="L620">
        <v>0</v>
      </c>
      <c r="M620">
        <v>0</v>
      </c>
      <c r="N620">
        <v>0</v>
      </c>
      <c r="O620" t="s">
        <v>187</v>
      </c>
      <c r="P620" t="s">
        <v>80</v>
      </c>
      <c r="Q620"/>
      <c r="R620">
        <v>311</v>
      </c>
      <c r="S620">
        <v>15040</v>
      </c>
      <c r="T620" t="s">
        <v>81</v>
      </c>
      <c r="U620" t="s">
        <v>81</v>
      </c>
      <c r="V620">
        <v>5</v>
      </c>
      <c r="W620" t="s">
        <v>2005</v>
      </c>
      <c r="X620" t="s">
        <v>3072</v>
      </c>
      <c r="Y620" t="s">
        <v>3073</v>
      </c>
      <c r="Z620" t="s">
        <v>2512</v>
      </c>
      <c r="AA620" t="s">
        <v>2513</v>
      </c>
      <c r="AB620" t="s">
        <v>2514</v>
      </c>
      <c r="AC620" t="s">
        <v>219</v>
      </c>
      <c r="AD620" t="s">
        <v>220</v>
      </c>
      <c r="AE620"/>
      <c r="AF620"/>
      <c r="AG620"/>
      <c r="AH620" t="s">
        <v>180</v>
      </c>
      <c r="AI620" t="s">
        <v>230</v>
      </c>
      <c r="AJ620" t="s">
        <v>180</v>
      </c>
      <c r="AK620" t="s">
        <v>180</v>
      </c>
      <c r="AL620" t="s">
        <v>1620</v>
      </c>
      <c r="AM620" t="s">
        <v>1621</v>
      </c>
      <c r="AN620"/>
      <c r="AO620"/>
      <c r="AP620" s="13">
        <v>42390</v>
      </c>
      <c r="AQ620" s="13">
        <v>44196</v>
      </c>
      <c r="AR620" s="13">
        <v>42339</v>
      </c>
      <c r="AS620" s="13">
        <v>44196</v>
      </c>
      <c r="AT620" t="s">
        <v>85</v>
      </c>
      <c r="AU620" t="s">
        <v>85</v>
      </c>
      <c r="AV620" t="s">
        <v>85</v>
      </c>
      <c r="AW620"/>
      <c r="AX620"/>
      <c r="AY620"/>
      <c r="AZ620"/>
      <c r="BA620"/>
      <c r="BB620"/>
      <c r="BC620" t="s">
        <v>1928</v>
      </c>
      <c r="BD620">
        <v>1049</v>
      </c>
      <c r="BE620">
        <v>45717</v>
      </c>
      <c r="BF620"/>
      <c r="BG620"/>
      <c r="BH620"/>
      <c r="BI620">
        <v>3000</v>
      </c>
      <c r="BJ620">
        <v>0</v>
      </c>
      <c r="BK620">
        <v>3000</v>
      </c>
      <c r="BL620">
        <v>0</v>
      </c>
      <c r="BM620">
        <v>0</v>
      </c>
      <c r="BN620">
        <v>0</v>
      </c>
      <c r="BO620">
        <v>11127</v>
      </c>
      <c r="BP620">
        <v>0</v>
      </c>
      <c r="BQ620">
        <v>1000</v>
      </c>
      <c r="BR620">
        <v>0</v>
      </c>
      <c r="BS620"/>
      <c r="BT620">
        <v>59</v>
      </c>
      <c r="BU620">
        <v>4.9000000000000004</v>
      </c>
      <c r="BV620" t="s">
        <v>168</v>
      </c>
      <c r="BW620">
        <v>69248</v>
      </c>
      <c r="BX620">
        <v>2018</v>
      </c>
      <c r="BY620">
        <v>12</v>
      </c>
      <c r="BZ620" t="s">
        <v>2246</v>
      </c>
      <c r="CA620">
        <v>1.5</v>
      </c>
      <c r="CB620" t="s">
        <v>3360</v>
      </c>
    </row>
    <row r="621" spans="1:80" x14ac:dyDescent="0.25">
      <c r="A621" t="s">
        <v>2515</v>
      </c>
      <c r="B621" t="s">
        <v>660</v>
      </c>
      <c r="C621" t="s">
        <v>657</v>
      </c>
      <c r="D621" t="s">
        <v>2516</v>
      </c>
      <c r="E621">
        <v>45.71</v>
      </c>
      <c r="F621">
        <v>0</v>
      </c>
      <c r="G621">
        <v>-45.71</v>
      </c>
      <c r="H621">
        <v>0</v>
      </c>
      <c r="I621">
        <v>0</v>
      </c>
      <c r="J621">
        <v>0</v>
      </c>
      <c r="K621">
        <v>-45.71</v>
      </c>
      <c r="L621">
        <v>0</v>
      </c>
      <c r="M621">
        <v>0</v>
      </c>
      <c r="N621">
        <v>0</v>
      </c>
      <c r="O621" t="s">
        <v>187</v>
      </c>
      <c r="P621" t="s">
        <v>80</v>
      </c>
      <c r="Q621"/>
      <c r="R621">
        <v>311</v>
      </c>
      <c r="S621">
        <v>10540</v>
      </c>
      <c r="T621" t="s">
        <v>81</v>
      </c>
      <c r="U621" t="s">
        <v>81</v>
      </c>
      <c r="V621">
        <v>4</v>
      </c>
      <c r="W621" t="s">
        <v>1986</v>
      </c>
      <c r="X621" t="s">
        <v>3092</v>
      </c>
      <c r="Y621" t="s">
        <v>3093</v>
      </c>
      <c r="Z621" t="s">
        <v>2517</v>
      </c>
      <c r="AA621" t="s">
        <v>1987</v>
      </c>
      <c r="AB621" t="s">
        <v>2518</v>
      </c>
      <c r="AC621" t="s">
        <v>165</v>
      </c>
      <c r="AD621" t="s">
        <v>166</v>
      </c>
      <c r="AE621"/>
      <c r="AF621"/>
      <c r="AG621"/>
      <c r="AH621" t="s">
        <v>657</v>
      </c>
      <c r="AI621" t="s">
        <v>658</v>
      </c>
      <c r="AJ621" t="s">
        <v>207</v>
      </c>
      <c r="AK621" t="s">
        <v>208</v>
      </c>
      <c r="AL621" t="s">
        <v>1620</v>
      </c>
      <c r="AM621" t="s">
        <v>1621</v>
      </c>
      <c r="AN621"/>
      <c r="AO621"/>
      <c r="AP621" s="13">
        <v>40997</v>
      </c>
      <c r="AQ621" s="13">
        <v>43100</v>
      </c>
      <c r="AR621" s="13">
        <v>41043</v>
      </c>
      <c r="AS621" s="13">
        <v>43100</v>
      </c>
      <c r="AT621" t="s">
        <v>86</v>
      </c>
      <c r="AU621" t="s">
        <v>86</v>
      </c>
      <c r="AV621" t="s">
        <v>85</v>
      </c>
      <c r="AW621" t="s">
        <v>194</v>
      </c>
      <c r="AX621"/>
      <c r="AY621"/>
      <c r="AZ621"/>
      <c r="BA621"/>
      <c r="BB621"/>
      <c r="BC621" t="s">
        <v>659</v>
      </c>
      <c r="BD621">
        <v>2950</v>
      </c>
      <c r="BE621">
        <v>35614</v>
      </c>
      <c r="BF621"/>
      <c r="BG621"/>
      <c r="BH621"/>
      <c r="BI621">
        <v>136460.14000000001</v>
      </c>
      <c r="BJ621">
        <v>0</v>
      </c>
      <c r="BK621">
        <v>136460.14000000001</v>
      </c>
      <c r="BL621">
        <v>0</v>
      </c>
      <c r="BM621">
        <v>0</v>
      </c>
      <c r="BN621">
        <v>0</v>
      </c>
      <c r="BO621">
        <v>0</v>
      </c>
      <c r="BP621">
        <v>-45.71</v>
      </c>
      <c r="BQ621">
        <v>0</v>
      </c>
      <c r="BR621">
        <v>-45.71</v>
      </c>
      <c r="BS621"/>
      <c r="BT621">
        <v>69</v>
      </c>
      <c r="BU621">
        <v>5.8</v>
      </c>
      <c r="BV621" t="s">
        <v>168</v>
      </c>
      <c r="BW621">
        <v>49481</v>
      </c>
      <c r="BX621">
        <v>2018</v>
      </c>
      <c r="BY621">
        <v>12</v>
      </c>
      <c r="BZ621" t="s">
        <v>2246</v>
      </c>
      <c r="CA621">
        <v>1.5</v>
      </c>
      <c r="CB621" t="s">
        <v>3360</v>
      </c>
    </row>
    <row r="622" spans="1:80" x14ac:dyDescent="0.25">
      <c r="A622" t="s">
        <v>3523</v>
      </c>
      <c r="B622" t="s">
        <v>3524</v>
      </c>
      <c r="C622" t="s">
        <v>218</v>
      </c>
      <c r="D622" t="s">
        <v>3525</v>
      </c>
      <c r="E622">
        <v>0</v>
      </c>
      <c r="F622">
        <v>41000</v>
      </c>
      <c r="G622">
        <v>0</v>
      </c>
      <c r="H622">
        <v>0</v>
      </c>
      <c r="I622">
        <v>0</v>
      </c>
      <c r="J622">
        <v>6788.15</v>
      </c>
      <c r="K622">
        <v>34211.85</v>
      </c>
      <c r="L622">
        <v>34211.85</v>
      </c>
      <c r="M622">
        <v>33392.160000000003</v>
      </c>
      <c r="N622">
        <v>819.68999999999505</v>
      </c>
      <c r="O622" t="s">
        <v>187</v>
      </c>
      <c r="P622" t="s">
        <v>80</v>
      </c>
      <c r="Q622"/>
      <c r="R622">
        <v>311</v>
      </c>
      <c r="S622">
        <v>57012</v>
      </c>
      <c r="T622" t="s">
        <v>81</v>
      </c>
      <c r="U622" t="s">
        <v>81</v>
      </c>
      <c r="V622">
        <v>12</v>
      </c>
      <c r="W622" t="s">
        <v>1989</v>
      </c>
      <c r="X622" t="s">
        <v>3140</v>
      </c>
      <c r="Y622" t="s">
        <v>3141</v>
      </c>
      <c r="Z622" t="s">
        <v>1990</v>
      </c>
      <c r="AA622" t="s">
        <v>1991</v>
      </c>
      <c r="AB622" t="s">
        <v>3526</v>
      </c>
      <c r="AC622" t="s">
        <v>925</v>
      </c>
      <c r="AD622" t="s">
        <v>1992</v>
      </c>
      <c r="AE622"/>
      <c r="AF622"/>
      <c r="AG622"/>
      <c r="AH622" t="s">
        <v>218</v>
      </c>
      <c r="AI622" t="s">
        <v>221</v>
      </c>
      <c r="AJ622" t="s">
        <v>218</v>
      </c>
      <c r="AK622" t="s">
        <v>218</v>
      </c>
      <c r="AL622" t="s">
        <v>1622</v>
      </c>
      <c r="AM622" t="s">
        <v>1623</v>
      </c>
      <c r="AN622"/>
      <c r="AO622"/>
      <c r="AP622" s="13">
        <v>43396</v>
      </c>
      <c r="AQ622" s="13">
        <v>44196</v>
      </c>
      <c r="AR622" s="13">
        <v>43419</v>
      </c>
      <c r="AS622" s="13">
        <v>43784</v>
      </c>
      <c r="AT622" t="s">
        <v>85</v>
      </c>
      <c r="AU622" t="s">
        <v>85</v>
      </c>
      <c r="AV622" t="s">
        <v>85</v>
      </c>
      <c r="AW622"/>
      <c r="AX622"/>
      <c r="AY622"/>
      <c r="AZ622"/>
      <c r="BA622"/>
      <c r="BB622">
        <v>13</v>
      </c>
      <c r="BC622" t="s">
        <v>3527</v>
      </c>
      <c r="BD622">
        <v>3766</v>
      </c>
      <c r="BE622">
        <v>54998</v>
      </c>
      <c r="BF622"/>
      <c r="BG622"/>
      <c r="BH622"/>
      <c r="BI622">
        <v>41000</v>
      </c>
      <c r="BJ622">
        <v>33392.160000000003</v>
      </c>
      <c r="BK622">
        <v>6788.15</v>
      </c>
      <c r="BL622">
        <v>819.69</v>
      </c>
      <c r="BM622">
        <v>34211.85</v>
      </c>
      <c r="BN622">
        <v>0</v>
      </c>
      <c r="BO622">
        <v>5020</v>
      </c>
      <c r="BP622">
        <v>0</v>
      </c>
      <c r="BQ622">
        <v>40180.310000000005</v>
      </c>
      <c r="BR622">
        <v>41000</v>
      </c>
      <c r="BS622"/>
      <c r="BT622">
        <v>26</v>
      </c>
      <c r="BU622">
        <v>2.2000000000000002</v>
      </c>
      <c r="BV622" t="s">
        <v>164</v>
      </c>
      <c r="BW622">
        <v>81568</v>
      </c>
      <c r="BX622">
        <v>2018</v>
      </c>
      <c r="BY622">
        <v>12</v>
      </c>
      <c r="BZ622" t="s">
        <v>2246</v>
      </c>
      <c r="CA622">
        <v>1.5</v>
      </c>
      <c r="CB622" t="s">
        <v>3360</v>
      </c>
    </row>
    <row r="623" spans="1:80" x14ac:dyDescent="0.25">
      <c r="A623" t="s">
        <v>1988</v>
      </c>
      <c r="B623" t="s">
        <v>1016</v>
      </c>
      <c r="C623" t="s">
        <v>802</v>
      </c>
      <c r="D623" t="s">
        <v>1017</v>
      </c>
      <c r="E623">
        <v>7701.79</v>
      </c>
      <c r="F623">
        <v>57000</v>
      </c>
      <c r="G623">
        <v>0</v>
      </c>
      <c r="H623">
        <v>0</v>
      </c>
      <c r="I623">
        <v>0</v>
      </c>
      <c r="J623">
        <v>54268.56</v>
      </c>
      <c r="K623">
        <v>2731.4400000000023</v>
      </c>
      <c r="L623">
        <v>10433.230000000003</v>
      </c>
      <c r="M623">
        <v>5697.82</v>
      </c>
      <c r="N623">
        <v>4735.4100000000035</v>
      </c>
      <c r="O623" t="s">
        <v>187</v>
      </c>
      <c r="P623" t="s">
        <v>80</v>
      </c>
      <c r="Q623"/>
      <c r="R623">
        <v>311</v>
      </c>
      <c r="S623">
        <v>58022</v>
      </c>
      <c r="T623" t="s">
        <v>81</v>
      </c>
      <c r="U623" t="s">
        <v>81</v>
      </c>
      <c r="V623">
        <v>4</v>
      </c>
      <c r="W623" t="s">
        <v>2503</v>
      </c>
      <c r="X623" t="s">
        <v>3092</v>
      </c>
      <c r="Y623" t="s">
        <v>3093</v>
      </c>
      <c r="Z623" t="s">
        <v>3118</v>
      </c>
      <c r="AA623" t="s">
        <v>2504</v>
      </c>
      <c r="AB623" t="s">
        <v>1018</v>
      </c>
      <c r="AC623" t="s">
        <v>165</v>
      </c>
      <c r="AD623" t="s">
        <v>166</v>
      </c>
      <c r="AE623"/>
      <c r="AF623"/>
      <c r="AG623"/>
      <c r="AH623" t="s">
        <v>803</v>
      </c>
      <c r="AI623" t="s">
        <v>804</v>
      </c>
      <c r="AJ623" t="s">
        <v>802</v>
      </c>
      <c r="AK623" t="s">
        <v>803</v>
      </c>
      <c r="AL623" t="s">
        <v>1622</v>
      </c>
      <c r="AM623" t="s">
        <v>1623</v>
      </c>
      <c r="AN623"/>
      <c r="AO623"/>
      <c r="AP623" s="13">
        <v>40016</v>
      </c>
      <c r="AQ623" s="13">
        <v>44196</v>
      </c>
      <c r="AR623" s="13">
        <v>42507</v>
      </c>
      <c r="AS623" s="13">
        <v>44196</v>
      </c>
      <c r="AT623" t="s">
        <v>85</v>
      </c>
      <c r="AU623" t="s">
        <v>85</v>
      </c>
      <c r="AV623" t="s">
        <v>85</v>
      </c>
      <c r="AW623"/>
      <c r="AX623"/>
      <c r="AY623"/>
      <c r="AZ623"/>
      <c r="BA623"/>
      <c r="BB623">
        <v>12</v>
      </c>
      <c r="BC623" t="s">
        <v>1019</v>
      </c>
      <c r="BD623">
        <v>2960</v>
      </c>
      <c r="BE623">
        <v>21171</v>
      </c>
      <c r="BF623"/>
      <c r="BG623"/>
      <c r="BH623"/>
      <c r="BI623">
        <v>136950.24</v>
      </c>
      <c r="BJ623">
        <v>5697.82</v>
      </c>
      <c r="BK623">
        <v>126517.01</v>
      </c>
      <c r="BL623">
        <v>4735.41</v>
      </c>
      <c r="BM623">
        <v>10433.229999999996</v>
      </c>
      <c r="BN623">
        <v>0</v>
      </c>
      <c r="BO623">
        <v>4735</v>
      </c>
      <c r="BP623">
        <v>0</v>
      </c>
      <c r="BQ623">
        <v>59966.38</v>
      </c>
      <c r="BR623">
        <v>57000</v>
      </c>
      <c r="BS623"/>
      <c r="BT623">
        <v>137</v>
      </c>
      <c r="BU623">
        <v>11.4</v>
      </c>
      <c r="BV623" t="s">
        <v>87</v>
      </c>
      <c r="BW623">
        <v>70888</v>
      </c>
      <c r="BX623">
        <v>2018</v>
      </c>
      <c r="BY623">
        <v>12</v>
      </c>
      <c r="BZ623" t="s">
        <v>2246</v>
      </c>
      <c r="CA623">
        <v>1.5</v>
      </c>
      <c r="CB623" t="s">
        <v>3360</v>
      </c>
    </row>
    <row r="624" spans="1:80" x14ac:dyDescent="0.25">
      <c r="A624" t="s">
        <v>3528</v>
      </c>
      <c r="B624" t="s">
        <v>3529</v>
      </c>
      <c r="C624" t="s">
        <v>155</v>
      </c>
      <c r="D624" t="s">
        <v>3530</v>
      </c>
      <c r="E624">
        <v>0</v>
      </c>
      <c r="F624">
        <v>1200</v>
      </c>
      <c r="G624">
        <v>0</v>
      </c>
      <c r="H624">
        <v>0</v>
      </c>
      <c r="I624">
        <v>0</v>
      </c>
      <c r="J624">
        <v>656</v>
      </c>
      <c r="K624">
        <v>544</v>
      </c>
      <c r="L624">
        <v>544</v>
      </c>
      <c r="M624">
        <v>0</v>
      </c>
      <c r="N624">
        <v>544</v>
      </c>
      <c r="O624" t="s">
        <v>187</v>
      </c>
      <c r="P624" t="s">
        <v>80</v>
      </c>
      <c r="Q624"/>
      <c r="R624">
        <v>311</v>
      </c>
      <c r="S624">
        <v>58022</v>
      </c>
      <c r="T624" t="s">
        <v>81</v>
      </c>
      <c r="U624" t="s">
        <v>81</v>
      </c>
      <c r="V624">
        <v>4</v>
      </c>
      <c r="W624" t="s">
        <v>2503</v>
      </c>
      <c r="X624" t="s">
        <v>3092</v>
      </c>
      <c r="Y624" t="s">
        <v>3093</v>
      </c>
      <c r="Z624" t="s">
        <v>3118</v>
      </c>
      <c r="AA624" t="s">
        <v>2504</v>
      </c>
      <c r="AB624" t="s">
        <v>3531</v>
      </c>
      <c r="AC624" t="s">
        <v>1012</v>
      </c>
      <c r="AD624" t="s">
        <v>1013</v>
      </c>
      <c r="AE624"/>
      <c r="AF624"/>
      <c r="AG624"/>
      <c r="AH624" t="s">
        <v>156</v>
      </c>
      <c r="AI624" t="s">
        <v>214</v>
      </c>
      <c r="AJ624" t="s">
        <v>155</v>
      </c>
      <c r="AK624" t="s">
        <v>156</v>
      </c>
      <c r="AL624" t="s">
        <v>1618</v>
      </c>
      <c r="AM624" t="s">
        <v>1619</v>
      </c>
      <c r="AN624"/>
      <c r="AO624"/>
      <c r="AP624" s="13">
        <v>43300</v>
      </c>
      <c r="AQ624" s="13">
        <v>44196</v>
      </c>
      <c r="AR624" s="13">
        <v>43257</v>
      </c>
      <c r="AS624" s="13">
        <v>45291</v>
      </c>
      <c r="AT624" t="s">
        <v>85</v>
      </c>
      <c r="AU624" t="s">
        <v>85</v>
      </c>
      <c r="AV624" t="s">
        <v>85</v>
      </c>
      <c r="AW624"/>
      <c r="AX624"/>
      <c r="AY624"/>
      <c r="AZ624"/>
      <c r="BA624"/>
      <c r="BB624">
        <v>13</v>
      </c>
      <c r="BC624" t="s">
        <v>3532</v>
      </c>
      <c r="BD624">
        <v>2986</v>
      </c>
      <c r="BE624">
        <v>53678</v>
      </c>
      <c r="BF624"/>
      <c r="BG624"/>
      <c r="BH624"/>
      <c r="BI624">
        <v>1200</v>
      </c>
      <c r="BJ624">
        <v>0</v>
      </c>
      <c r="BK624">
        <v>656</v>
      </c>
      <c r="BL624">
        <v>544</v>
      </c>
      <c r="BM624">
        <v>544</v>
      </c>
      <c r="BN624">
        <v>0</v>
      </c>
      <c r="BO624">
        <v>544</v>
      </c>
      <c r="BP624">
        <v>0</v>
      </c>
      <c r="BQ624">
        <v>656</v>
      </c>
      <c r="BR624">
        <v>1200</v>
      </c>
      <c r="BS624"/>
      <c r="BT624">
        <v>29</v>
      </c>
      <c r="BU624">
        <v>2.4</v>
      </c>
      <c r="BV624" t="s">
        <v>164</v>
      </c>
      <c r="BW624">
        <v>79327</v>
      </c>
      <c r="BX624">
        <v>2018</v>
      </c>
      <c r="BY624">
        <v>12</v>
      </c>
      <c r="BZ624" t="s">
        <v>2246</v>
      </c>
      <c r="CA624">
        <v>1.5</v>
      </c>
      <c r="CB624" t="s">
        <v>3360</v>
      </c>
    </row>
    <row r="625" spans="1:80" x14ac:dyDescent="0.25">
      <c r="A625" t="s">
        <v>2764</v>
      </c>
      <c r="B625" t="s">
        <v>2765</v>
      </c>
      <c r="C625" t="s">
        <v>226</v>
      </c>
      <c r="D625" t="s">
        <v>2766</v>
      </c>
      <c r="E625">
        <v>7000</v>
      </c>
      <c r="F625">
        <v>0</v>
      </c>
      <c r="G625">
        <v>0</v>
      </c>
      <c r="H625">
        <v>0</v>
      </c>
      <c r="I625">
        <v>0</v>
      </c>
      <c r="J625">
        <v>7000</v>
      </c>
      <c r="K625">
        <v>-7000</v>
      </c>
      <c r="L625">
        <v>0</v>
      </c>
      <c r="M625">
        <v>0</v>
      </c>
      <c r="N625">
        <v>0</v>
      </c>
      <c r="O625" t="s">
        <v>187</v>
      </c>
      <c r="P625" t="s">
        <v>80</v>
      </c>
      <c r="Q625"/>
      <c r="R625">
        <v>311</v>
      </c>
      <c r="S625">
        <v>57061</v>
      </c>
      <c r="T625" t="s">
        <v>81</v>
      </c>
      <c r="U625" t="s">
        <v>81</v>
      </c>
      <c r="V625">
        <v>11</v>
      </c>
      <c r="W625" t="s">
        <v>2411</v>
      </c>
      <c r="X625" t="s">
        <v>3080</v>
      </c>
      <c r="Y625" t="s">
        <v>3081</v>
      </c>
      <c r="Z625" t="s">
        <v>2168</v>
      </c>
      <c r="AA625" t="s">
        <v>2767</v>
      </c>
      <c r="AB625" t="s">
        <v>2768</v>
      </c>
      <c r="AC625" t="s">
        <v>1012</v>
      </c>
      <c r="AD625" t="s">
        <v>1013</v>
      </c>
      <c r="AE625"/>
      <c r="AF625"/>
      <c r="AG625"/>
      <c r="AH625" t="s">
        <v>227</v>
      </c>
      <c r="AI625" t="s">
        <v>228</v>
      </c>
      <c r="AJ625" t="s">
        <v>226</v>
      </c>
      <c r="AK625" t="s">
        <v>227</v>
      </c>
      <c r="AL625" t="s">
        <v>1620</v>
      </c>
      <c r="AM625" t="s">
        <v>1621</v>
      </c>
      <c r="AN625"/>
      <c r="AO625"/>
      <c r="AP625" s="13">
        <v>42912</v>
      </c>
      <c r="AQ625" s="13">
        <v>43465</v>
      </c>
      <c r="AR625" s="13">
        <v>41828</v>
      </c>
      <c r="AS625" s="13">
        <v>44196</v>
      </c>
      <c r="AT625" t="s">
        <v>85</v>
      </c>
      <c r="AU625" t="s">
        <v>85</v>
      </c>
      <c r="AV625" t="s">
        <v>85</v>
      </c>
      <c r="AW625"/>
      <c r="AX625"/>
      <c r="AY625"/>
      <c r="AZ625"/>
      <c r="BA625"/>
      <c r="BB625">
        <v>13</v>
      </c>
      <c r="BC625" t="s">
        <v>2769</v>
      </c>
      <c r="BD625">
        <v>1027</v>
      </c>
      <c r="BE625">
        <v>50358</v>
      </c>
      <c r="BF625"/>
      <c r="BG625"/>
      <c r="BH625"/>
      <c r="BI625">
        <v>16800</v>
      </c>
      <c r="BJ625">
        <v>0</v>
      </c>
      <c r="BK625">
        <v>16800</v>
      </c>
      <c r="BL625">
        <v>0</v>
      </c>
      <c r="BM625">
        <v>0</v>
      </c>
      <c r="BN625">
        <v>0</v>
      </c>
      <c r="BO625">
        <v>47</v>
      </c>
      <c r="BP625">
        <v>0</v>
      </c>
      <c r="BQ625">
        <v>7000</v>
      </c>
      <c r="BR625">
        <v>0</v>
      </c>
      <c r="BS625"/>
      <c r="BT625">
        <v>18</v>
      </c>
      <c r="BU625">
        <v>1.5</v>
      </c>
      <c r="BV625" t="s">
        <v>164</v>
      </c>
      <c r="BW625">
        <v>62320</v>
      </c>
      <c r="BX625">
        <v>2018</v>
      </c>
      <c r="BY625">
        <v>12</v>
      </c>
      <c r="BZ625" t="s">
        <v>2246</v>
      </c>
      <c r="CA625">
        <v>1.5</v>
      </c>
      <c r="CB625" t="s">
        <v>3360</v>
      </c>
    </row>
    <row r="626" spans="1:80" x14ac:dyDescent="0.25">
      <c r="A626" t="s">
        <v>1023</v>
      </c>
      <c r="B626" t="s">
        <v>1912</v>
      </c>
      <c r="C626" t="s">
        <v>245</v>
      </c>
      <c r="D626" t="s">
        <v>1024</v>
      </c>
      <c r="E626">
        <v>6100.16</v>
      </c>
      <c r="F626">
        <v>0</v>
      </c>
      <c r="G626">
        <v>0</v>
      </c>
      <c r="H626">
        <v>0</v>
      </c>
      <c r="I626">
        <v>0</v>
      </c>
      <c r="J626">
        <v>6100.16</v>
      </c>
      <c r="K626">
        <v>-6100.16</v>
      </c>
      <c r="L626">
        <v>0</v>
      </c>
      <c r="M626">
        <v>0</v>
      </c>
      <c r="N626">
        <v>0</v>
      </c>
      <c r="O626" t="s">
        <v>187</v>
      </c>
      <c r="P626" t="s">
        <v>80</v>
      </c>
      <c r="Q626"/>
      <c r="R626">
        <v>311</v>
      </c>
      <c r="S626">
        <v>10540</v>
      </c>
      <c r="T626" t="s">
        <v>81</v>
      </c>
      <c r="U626" t="s">
        <v>81</v>
      </c>
      <c r="V626">
        <v>4</v>
      </c>
      <c r="W626" t="s">
        <v>1986</v>
      </c>
      <c r="X626" t="s">
        <v>3092</v>
      </c>
      <c r="Y626" t="s">
        <v>3093</v>
      </c>
      <c r="Z626" t="s">
        <v>2517</v>
      </c>
      <c r="AA626" t="s">
        <v>1987</v>
      </c>
      <c r="AB626" t="s">
        <v>1025</v>
      </c>
      <c r="AC626" t="s">
        <v>165</v>
      </c>
      <c r="AD626" t="s">
        <v>166</v>
      </c>
      <c r="AE626"/>
      <c r="AF626"/>
      <c r="AG626"/>
      <c r="AH626" t="s">
        <v>248</v>
      </c>
      <c r="AI626" t="s">
        <v>255</v>
      </c>
      <c r="AJ626" t="s">
        <v>245</v>
      </c>
      <c r="AK626" t="s">
        <v>248</v>
      </c>
      <c r="AL626" t="s">
        <v>1622</v>
      </c>
      <c r="AM626" t="s">
        <v>1623</v>
      </c>
      <c r="AN626"/>
      <c r="AO626"/>
      <c r="AP626" s="13">
        <v>42327</v>
      </c>
      <c r="AQ626" s="13">
        <v>43261</v>
      </c>
      <c r="AR626" s="13">
        <v>41214</v>
      </c>
      <c r="AS626" s="13">
        <v>43465</v>
      </c>
      <c r="AT626" t="s">
        <v>86</v>
      </c>
      <c r="AU626" t="s">
        <v>85</v>
      </c>
      <c r="AV626" t="s">
        <v>85</v>
      </c>
      <c r="AW626"/>
      <c r="AX626"/>
      <c r="AY626"/>
      <c r="AZ626"/>
      <c r="BA626"/>
      <c r="BB626"/>
      <c r="BC626" t="s">
        <v>1915</v>
      </c>
      <c r="BD626">
        <v>2910</v>
      </c>
      <c r="BE626">
        <v>45517</v>
      </c>
      <c r="BF626"/>
      <c r="BG626"/>
      <c r="BH626"/>
      <c r="BI626">
        <v>69700</v>
      </c>
      <c r="BJ626">
        <v>0</v>
      </c>
      <c r="BK626">
        <v>69700</v>
      </c>
      <c r="BL626">
        <v>0</v>
      </c>
      <c r="BM626">
        <v>0</v>
      </c>
      <c r="BN626">
        <v>0</v>
      </c>
      <c r="BO626">
        <v>9101</v>
      </c>
      <c r="BP626">
        <v>0</v>
      </c>
      <c r="BQ626">
        <v>6100.16</v>
      </c>
      <c r="BR626">
        <v>0</v>
      </c>
      <c r="BS626"/>
      <c r="BT626">
        <v>31</v>
      </c>
      <c r="BU626">
        <v>2.6</v>
      </c>
      <c r="BV626" t="s">
        <v>164</v>
      </c>
      <c r="BW626">
        <v>52780</v>
      </c>
      <c r="BX626">
        <v>2018</v>
      </c>
      <c r="BY626">
        <v>12</v>
      </c>
      <c r="BZ626" t="s">
        <v>2246</v>
      </c>
      <c r="CA626">
        <v>1.5</v>
      </c>
      <c r="CB626" t="s">
        <v>3360</v>
      </c>
    </row>
    <row r="627" spans="1:80" x14ac:dyDescent="0.25">
      <c r="A627" t="s">
        <v>1023</v>
      </c>
      <c r="B627" t="s">
        <v>2408</v>
      </c>
      <c r="C627" t="s">
        <v>245</v>
      </c>
      <c r="D627" t="s">
        <v>1024</v>
      </c>
      <c r="E627">
        <v>59064.3</v>
      </c>
      <c r="F627">
        <v>0</v>
      </c>
      <c r="G627">
        <v>0</v>
      </c>
      <c r="H627">
        <v>0</v>
      </c>
      <c r="I627">
        <v>0</v>
      </c>
      <c r="J627">
        <v>42549.84</v>
      </c>
      <c r="K627">
        <v>-42549.84</v>
      </c>
      <c r="L627">
        <v>16514.460000000006</v>
      </c>
      <c r="M627">
        <v>0</v>
      </c>
      <c r="N627">
        <v>16514.460000000006</v>
      </c>
      <c r="O627" t="s">
        <v>187</v>
      </c>
      <c r="P627" t="s">
        <v>80</v>
      </c>
      <c r="Q627"/>
      <c r="R627">
        <v>311</v>
      </c>
      <c r="S627">
        <v>10540</v>
      </c>
      <c r="T627" t="s">
        <v>81</v>
      </c>
      <c r="U627" t="s">
        <v>81</v>
      </c>
      <c r="V627">
        <v>4</v>
      </c>
      <c r="W627" t="s">
        <v>1986</v>
      </c>
      <c r="X627" t="s">
        <v>3092</v>
      </c>
      <c r="Y627" t="s">
        <v>3093</v>
      </c>
      <c r="Z627" t="s">
        <v>2517</v>
      </c>
      <c r="AA627" t="s">
        <v>1987</v>
      </c>
      <c r="AB627" t="s">
        <v>1025</v>
      </c>
      <c r="AC627" t="s">
        <v>165</v>
      </c>
      <c r="AD627" t="s">
        <v>166</v>
      </c>
      <c r="AE627"/>
      <c r="AF627"/>
      <c r="AG627"/>
      <c r="AH627" t="s">
        <v>248</v>
      </c>
      <c r="AI627" t="s">
        <v>255</v>
      </c>
      <c r="AJ627" t="s">
        <v>245</v>
      </c>
      <c r="AK627" t="s">
        <v>248</v>
      </c>
      <c r="AL627" t="s">
        <v>1622</v>
      </c>
      <c r="AM627" t="s">
        <v>1623</v>
      </c>
      <c r="AN627"/>
      <c r="AO627"/>
      <c r="AP627" s="13">
        <v>42734</v>
      </c>
      <c r="AQ627" s="13">
        <v>43673</v>
      </c>
      <c r="AR627" s="13">
        <v>41214</v>
      </c>
      <c r="AS627" s="13">
        <v>43465</v>
      </c>
      <c r="AT627" t="s">
        <v>85</v>
      </c>
      <c r="AU627" t="s">
        <v>85</v>
      </c>
      <c r="AV627" t="s">
        <v>85</v>
      </c>
      <c r="AW627"/>
      <c r="AX627"/>
      <c r="AY627"/>
      <c r="AZ627"/>
      <c r="BA627"/>
      <c r="BB627">
        <v>13</v>
      </c>
      <c r="BC627" t="s">
        <v>2409</v>
      </c>
      <c r="BD627">
        <v>2910</v>
      </c>
      <c r="BE627">
        <v>48719</v>
      </c>
      <c r="BF627"/>
      <c r="BG627"/>
      <c r="BH627"/>
      <c r="BI627">
        <v>67890</v>
      </c>
      <c r="BJ627">
        <v>0</v>
      </c>
      <c r="BK627">
        <v>51375.54</v>
      </c>
      <c r="BL627">
        <v>16514.46</v>
      </c>
      <c r="BM627">
        <v>16514.46</v>
      </c>
      <c r="BN627">
        <v>0</v>
      </c>
      <c r="BO627">
        <v>322148</v>
      </c>
      <c r="BP627">
        <v>0</v>
      </c>
      <c r="BQ627">
        <v>42549.84</v>
      </c>
      <c r="BR627">
        <v>0</v>
      </c>
      <c r="BS627"/>
      <c r="BT627">
        <v>31</v>
      </c>
      <c r="BU627">
        <v>2.6</v>
      </c>
      <c r="BV627" t="s">
        <v>164</v>
      </c>
      <c r="BW627">
        <v>52780</v>
      </c>
      <c r="BX627">
        <v>2018</v>
      </c>
      <c r="BY627">
        <v>12</v>
      </c>
      <c r="BZ627" t="s">
        <v>2246</v>
      </c>
      <c r="CA627">
        <v>1.5</v>
      </c>
      <c r="CB627" t="s">
        <v>3360</v>
      </c>
    </row>
    <row r="628" spans="1:80" x14ac:dyDescent="0.25">
      <c r="A628" t="s">
        <v>1023</v>
      </c>
      <c r="B628" t="s">
        <v>3051</v>
      </c>
      <c r="C628" t="s">
        <v>245</v>
      </c>
      <c r="D628" t="s">
        <v>1024</v>
      </c>
      <c r="E628">
        <v>0</v>
      </c>
      <c r="F628">
        <v>0</v>
      </c>
      <c r="G628">
        <v>61385</v>
      </c>
      <c r="H628">
        <v>0</v>
      </c>
      <c r="I628">
        <v>0</v>
      </c>
      <c r="J628">
        <v>7980.05</v>
      </c>
      <c r="K628">
        <v>53404.95</v>
      </c>
      <c r="L628">
        <v>53404.95</v>
      </c>
      <c r="M628">
        <v>53404.95</v>
      </c>
      <c r="N628">
        <v>0</v>
      </c>
      <c r="O628" t="s">
        <v>187</v>
      </c>
      <c r="P628" t="s">
        <v>80</v>
      </c>
      <c r="Q628"/>
      <c r="R628">
        <v>311</v>
      </c>
      <c r="S628">
        <v>10540</v>
      </c>
      <c r="T628" t="s">
        <v>81</v>
      </c>
      <c r="U628" t="s">
        <v>81</v>
      </c>
      <c r="V628">
        <v>4</v>
      </c>
      <c r="W628" t="s">
        <v>1986</v>
      </c>
      <c r="X628" t="s">
        <v>3092</v>
      </c>
      <c r="Y628" t="s">
        <v>3093</v>
      </c>
      <c r="Z628" t="s">
        <v>2517</v>
      </c>
      <c r="AA628" t="s">
        <v>1987</v>
      </c>
      <c r="AB628" t="s">
        <v>1025</v>
      </c>
      <c r="AC628" t="s">
        <v>165</v>
      </c>
      <c r="AD628" t="s">
        <v>166</v>
      </c>
      <c r="AE628"/>
      <c r="AF628"/>
      <c r="AG628"/>
      <c r="AH628" t="s">
        <v>248</v>
      </c>
      <c r="AI628" t="s">
        <v>255</v>
      </c>
      <c r="AJ628" t="s">
        <v>245</v>
      </c>
      <c r="AK628" t="s">
        <v>248</v>
      </c>
      <c r="AL628" t="s">
        <v>1622</v>
      </c>
      <c r="AM628" t="s">
        <v>1623</v>
      </c>
      <c r="AN628"/>
      <c r="AO628"/>
      <c r="AP628" s="13">
        <v>43118</v>
      </c>
      <c r="AQ628" s="13">
        <v>43847</v>
      </c>
      <c r="AR628" s="13">
        <v>41214</v>
      </c>
      <c r="AS628" s="13">
        <v>43465</v>
      </c>
      <c r="AT628" t="s">
        <v>85</v>
      </c>
      <c r="AU628" t="s">
        <v>85</v>
      </c>
      <c r="AV628" t="s">
        <v>85</v>
      </c>
      <c r="AW628"/>
      <c r="AX628"/>
      <c r="AY628"/>
      <c r="AZ628"/>
      <c r="BA628"/>
      <c r="BB628">
        <v>13</v>
      </c>
      <c r="BC628" t="s">
        <v>3054</v>
      </c>
      <c r="BD628">
        <v>2910</v>
      </c>
      <c r="BE628">
        <v>52278</v>
      </c>
      <c r="BF628"/>
      <c r="BG628"/>
      <c r="BH628"/>
      <c r="BI628">
        <v>61385</v>
      </c>
      <c r="BJ628">
        <v>53404.95</v>
      </c>
      <c r="BK628">
        <v>7980.05</v>
      </c>
      <c r="BL628">
        <v>0</v>
      </c>
      <c r="BM628">
        <v>53404.95</v>
      </c>
      <c r="BN628">
        <v>0</v>
      </c>
      <c r="BO628">
        <v>706870</v>
      </c>
      <c r="BP628">
        <v>61385</v>
      </c>
      <c r="BQ628">
        <v>61385</v>
      </c>
      <c r="BR628">
        <v>61385</v>
      </c>
      <c r="BS628"/>
      <c r="BT628">
        <v>24</v>
      </c>
      <c r="BU628">
        <v>2</v>
      </c>
      <c r="BV628" t="s">
        <v>164</v>
      </c>
      <c r="BW628">
        <v>52780</v>
      </c>
      <c r="BX628">
        <v>2018</v>
      </c>
      <c r="BY628">
        <v>12</v>
      </c>
      <c r="BZ628" t="s">
        <v>2246</v>
      </c>
      <c r="CA628">
        <v>1.5</v>
      </c>
      <c r="CB628" t="s">
        <v>3360</v>
      </c>
    </row>
    <row r="629" spans="1:80" x14ac:dyDescent="0.25">
      <c r="A629" t="s">
        <v>1023</v>
      </c>
      <c r="B629" t="s">
        <v>185</v>
      </c>
      <c r="C629" t="s">
        <v>155</v>
      </c>
      <c r="D629" t="s">
        <v>1024</v>
      </c>
      <c r="E629">
        <v>29.08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29.08</v>
      </c>
      <c r="M629">
        <v>0</v>
      </c>
      <c r="N629">
        <v>29.08</v>
      </c>
      <c r="O629" t="s">
        <v>187</v>
      </c>
      <c r="P629" t="s">
        <v>80</v>
      </c>
      <c r="Q629"/>
      <c r="R629">
        <v>311</v>
      </c>
      <c r="S629">
        <v>10540</v>
      </c>
      <c r="T629" t="s">
        <v>81</v>
      </c>
      <c r="U629" t="s">
        <v>81</v>
      </c>
      <c r="V629">
        <v>4</v>
      </c>
      <c r="W629" t="s">
        <v>1986</v>
      </c>
      <c r="X629" t="s">
        <v>3092</v>
      </c>
      <c r="Y629" t="s">
        <v>3093</v>
      </c>
      <c r="Z629" t="s">
        <v>2517</v>
      </c>
      <c r="AA629" t="s">
        <v>1987</v>
      </c>
      <c r="AB629" t="s">
        <v>1025</v>
      </c>
      <c r="AC629" t="s">
        <v>165</v>
      </c>
      <c r="AD629" t="s">
        <v>166</v>
      </c>
      <c r="AE629"/>
      <c r="AF629"/>
      <c r="AG629"/>
      <c r="AH629" t="s">
        <v>156</v>
      </c>
      <c r="AI629" t="s">
        <v>189</v>
      </c>
      <c r="AJ629" t="s">
        <v>155</v>
      </c>
      <c r="AK629" t="s">
        <v>156</v>
      </c>
      <c r="AL629" t="s">
        <v>1618</v>
      </c>
      <c r="AM629" t="s">
        <v>1619</v>
      </c>
      <c r="AN629"/>
      <c r="AO629"/>
      <c r="AP629" s="13">
        <v>39083</v>
      </c>
      <c r="AQ629" s="13">
        <v>44196</v>
      </c>
      <c r="AR629" s="13">
        <v>41214</v>
      </c>
      <c r="AS629" s="13">
        <v>43465</v>
      </c>
      <c r="AT629" t="s">
        <v>85</v>
      </c>
      <c r="AU629" t="s">
        <v>85</v>
      </c>
      <c r="AV629" t="s">
        <v>96</v>
      </c>
      <c r="AW629"/>
      <c r="AX629"/>
      <c r="AY629"/>
      <c r="AZ629"/>
      <c r="BA629"/>
      <c r="BB629"/>
      <c r="BC629" t="s">
        <v>163</v>
      </c>
      <c r="BD629">
        <v>2986</v>
      </c>
      <c r="BE629">
        <v>14126</v>
      </c>
      <c r="BF629"/>
      <c r="BG629"/>
      <c r="BH629"/>
      <c r="BI629">
        <v>19499.88</v>
      </c>
      <c r="BJ629">
        <v>0</v>
      </c>
      <c r="BK629">
        <v>19470.8</v>
      </c>
      <c r="BL629">
        <v>29.08</v>
      </c>
      <c r="BM629">
        <v>29.080000000001746</v>
      </c>
      <c r="BN629">
        <v>0</v>
      </c>
      <c r="BO629">
        <v>1084578</v>
      </c>
      <c r="BP629">
        <v>0</v>
      </c>
      <c r="BQ629">
        <v>0</v>
      </c>
      <c r="BR629">
        <v>0</v>
      </c>
      <c r="BS629"/>
      <c r="BT629">
        <v>167</v>
      </c>
      <c r="BU629">
        <v>13.9</v>
      </c>
      <c r="BV629" t="s">
        <v>87</v>
      </c>
      <c r="BW629">
        <v>52780</v>
      </c>
      <c r="BX629">
        <v>2018</v>
      </c>
      <c r="BY629">
        <v>12</v>
      </c>
      <c r="BZ629" t="s">
        <v>2246</v>
      </c>
      <c r="CA629">
        <v>1.5</v>
      </c>
      <c r="CB629" t="s">
        <v>3360</v>
      </c>
    </row>
    <row r="630" spans="1:80" x14ac:dyDescent="0.25">
      <c r="A630" t="s">
        <v>1026</v>
      </c>
      <c r="B630" t="s">
        <v>928</v>
      </c>
      <c r="C630" t="s">
        <v>181</v>
      </c>
      <c r="D630" t="s">
        <v>1027</v>
      </c>
      <c r="E630">
        <v>54.46</v>
      </c>
      <c r="F630">
        <v>0</v>
      </c>
      <c r="G630">
        <v>-54.46</v>
      </c>
      <c r="H630">
        <v>0</v>
      </c>
      <c r="I630">
        <v>0</v>
      </c>
      <c r="J630">
        <v>0</v>
      </c>
      <c r="K630">
        <v>-54.46</v>
      </c>
      <c r="L630">
        <v>0</v>
      </c>
      <c r="M630">
        <v>0</v>
      </c>
      <c r="N630">
        <v>0</v>
      </c>
      <c r="O630" t="s">
        <v>187</v>
      </c>
      <c r="P630" t="s">
        <v>80</v>
      </c>
      <c r="Q630"/>
      <c r="R630">
        <v>506</v>
      </c>
      <c r="S630">
        <v>57011</v>
      </c>
      <c r="T630" t="s">
        <v>81</v>
      </c>
      <c r="U630" t="s">
        <v>809</v>
      </c>
      <c r="V630">
        <v>99</v>
      </c>
      <c r="W630" t="s">
        <v>810</v>
      </c>
      <c r="X630" t="s">
        <v>568</v>
      </c>
      <c r="Y630" t="s">
        <v>569</v>
      </c>
      <c r="Z630" t="s">
        <v>811</v>
      </c>
      <c r="AA630" t="s">
        <v>812</v>
      </c>
      <c r="AB630" t="s">
        <v>1028</v>
      </c>
      <c r="AC630" t="s">
        <v>925</v>
      </c>
      <c r="AD630" t="s">
        <v>926</v>
      </c>
      <c r="AE630"/>
      <c r="AF630"/>
      <c r="AG630"/>
      <c r="AH630" t="s">
        <v>528</v>
      </c>
      <c r="AI630" t="s">
        <v>529</v>
      </c>
      <c r="AJ630" t="s">
        <v>181</v>
      </c>
      <c r="AK630" t="s">
        <v>528</v>
      </c>
      <c r="AL630" t="s">
        <v>1618</v>
      </c>
      <c r="AM630" t="s">
        <v>1619</v>
      </c>
      <c r="AN630"/>
      <c r="AO630"/>
      <c r="AP630" s="13">
        <v>38111</v>
      </c>
      <c r="AQ630" s="13">
        <v>42735</v>
      </c>
      <c r="AR630" s="13">
        <v>38718</v>
      </c>
      <c r="AS630" s="13">
        <v>51501</v>
      </c>
      <c r="AT630" t="s">
        <v>86</v>
      </c>
      <c r="AU630" t="s">
        <v>85</v>
      </c>
      <c r="AV630" t="s">
        <v>85</v>
      </c>
      <c r="AW630" t="s">
        <v>194</v>
      </c>
      <c r="AX630"/>
      <c r="AY630"/>
      <c r="AZ630"/>
      <c r="BA630"/>
      <c r="BB630"/>
      <c r="BC630" t="s">
        <v>163</v>
      </c>
      <c r="BD630">
        <v>3005</v>
      </c>
      <c r="BE630">
        <v>5629</v>
      </c>
      <c r="BF630"/>
      <c r="BG630"/>
      <c r="BH630"/>
      <c r="BI630">
        <v>1274695.22</v>
      </c>
      <c r="BJ630">
        <v>0</v>
      </c>
      <c r="BK630">
        <v>1274695.22</v>
      </c>
      <c r="BL630">
        <v>0</v>
      </c>
      <c r="BM630">
        <v>0</v>
      </c>
      <c r="BN630">
        <v>0</v>
      </c>
      <c r="BO630">
        <v>29722</v>
      </c>
      <c r="BP630">
        <v>-54.46</v>
      </c>
      <c r="BQ630">
        <v>0</v>
      </c>
      <c r="BR630">
        <v>-54.46</v>
      </c>
      <c r="BS630"/>
      <c r="BT630">
        <v>151</v>
      </c>
      <c r="BU630">
        <v>12.6</v>
      </c>
      <c r="BV630" t="s">
        <v>87</v>
      </c>
      <c r="BW630">
        <v>16034</v>
      </c>
      <c r="BX630">
        <v>2018</v>
      </c>
      <c r="BY630">
        <v>12</v>
      </c>
      <c r="BZ630" t="s">
        <v>2246</v>
      </c>
      <c r="CA630">
        <v>1.5</v>
      </c>
      <c r="CB630" t="s">
        <v>3360</v>
      </c>
    </row>
    <row r="631" spans="1:80" x14ac:dyDescent="0.25">
      <c r="A631" t="s">
        <v>1029</v>
      </c>
      <c r="B631" t="s">
        <v>1014</v>
      </c>
      <c r="C631" t="s">
        <v>218</v>
      </c>
      <c r="D631" t="s">
        <v>1030</v>
      </c>
      <c r="E631">
        <v>1143.23</v>
      </c>
      <c r="F631">
        <v>0</v>
      </c>
      <c r="G631">
        <v>-1143.23</v>
      </c>
      <c r="H631">
        <v>0</v>
      </c>
      <c r="I631">
        <v>0</v>
      </c>
      <c r="J631">
        <v>0</v>
      </c>
      <c r="K631">
        <v>-1143.23</v>
      </c>
      <c r="L631">
        <v>0</v>
      </c>
      <c r="M631">
        <v>0</v>
      </c>
      <c r="N631">
        <v>0</v>
      </c>
      <c r="O631" t="s">
        <v>187</v>
      </c>
      <c r="P631" t="s">
        <v>80</v>
      </c>
      <c r="Q631"/>
      <c r="R631">
        <v>311</v>
      </c>
      <c r="S631">
        <v>57012</v>
      </c>
      <c r="T631" t="s">
        <v>81</v>
      </c>
      <c r="U631" t="s">
        <v>81</v>
      </c>
      <c r="V631">
        <v>12</v>
      </c>
      <c r="W631" t="s">
        <v>1989</v>
      </c>
      <c r="X631" t="s">
        <v>3140</v>
      </c>
      <c r="Y631" t="s">
        <v>3141</v>
      </c>
      <c r="Z631" t="s">
        <v>1990</v>
      </c>
      <c r="AA631" t="s">
        <v>1991</v>
      </c>
      <c r="AB631" t="s">
        <v>1031</v>
      </c>
      <c r="AC631" t="s">
        <v>925</v>
      </c>
      <c r="AD631" t="s">
        <v>1992</v>
      </c>
      <c r="AE631"/>
      <c r="AF631"/>
      <c r="AG631"/>
      <c r="AH631" t="s">
        <v>218</v>
      </c>
      <c r="AI631" t="s">
        <v>221</v>
      </c>
      <c r="AJ631" t="s">
        <v>218</v>
      </c>
      <c r="AK631" t="s">
        <v>218</v>
      </c>
      <c r="AL631" t="s">
        <v>1622</v>
      </c>
      <c r="AM631" t="s">
        <v>1623</v>
      </c>
      <c r="AN631"/>
      <c r="AO631"/>
      <c r="AP631" s="13">
        <v>41575</v>
      </c>
      <c r="AQ631" s="13">
        <v>42735</v>
      </c>
      <c r="AR631" s="13">
        <v>41575</v>
      </c>
      <c r="AS631" s="13">
        <v>42735</v>
      </c>
      <c r="AT631" t="s">
        <v>86</v>
      </c>
      <c r="AU631" t="s">
        <v>86</v>
      </c>
      <c r="AV631" t="s">
        <v>85</v>
      </c>
      <c r="AW631"/>
      <c r="AX631"/>
      <c r="AY631"/>
      <c r="AZ631"/>
      <c r="BA631"/>
      <c r="BB631">
        <v>12</v>
      </c>
      <c r="BC631" t="s">
        <v>1015</v>
      </c>
      <c r="BD631">
        <v>3766</v>
      </c>
      <c r="BE631">
        <v>37814</v>
      </c>
      <c r="BF631"/>
      <c r="BG631"/>
      <c r="BH631"/>
      <c r="BI631">
        <v>196706.77</v>
      </c>
      <c r="BJ631">
        <v>0</v>
      </c>
      <c r="BK631">
        <v>196706.77</v>
      </c>
      <c r="BL631">
        <v>0</v>
      </c>
      <c r="BM631">
        <v>0</v>
      </c>
      <c r="BN631">
        <v>0</v>
      </c>
      <c r="BO631">
        <v>0</v>
      </c>
      <c r="BP631">
        <v>-1143.23</v>
      </c>
      <c r="BQ631">
        <v>0</v>
      </c>
      <c r="BR631">
        <v>-1143.23</v>
      </c>
      <c r="BS631"/>
      <c r="BT631">
        <v>38</v>
      </c>
      <c r="BU631">
        <v>3.2</v>
      </c>
      <c r="BV631" t="s">
        <v>168</v>
      </c>
      <c r="BW631">
        <v>58321</v>
      </c>
      <c r="BX631">
        <v>2018</v>
      </c>
      <c r="BY631">
        <v>12</v>
      </c>
      <c r="BZ631" t="s">
        <v>2246</v>
      </c>
      <c r="CA631">
        <v>1.5</v>
      </c>
      <c r="CB631" t="s">
        <v>3360</v>
      </c>
    </row>
    <row r="632" spans="1:80" x14ac:dyDescent="0.25">
      <c r="A632" t="s">
        <v>1993</v>
      </c>
      <c r="B632" t="s">
        <v>1994</v>
      </c>
      <c r="C632" t="s">
        <v>218</v>
      </c>
      <c r="D632" t="s">
        <v>1995</v>
      </c>
      <c r="E632">
        <v>83600</v>
      </c>
      <c r="F632">
        <v>0</v>
      </c>
      <c r="G632">
        <v>0</v>
      </c>
      <c r="H632">
        <v>0</v>
      </c>
      <c r="I632">
        <v>0</v>
      </c>
      <c r="J632">
        <v>29428.27</v>
      </c>
      <c r="K632">
        <v>-29428.27</v>
      </c>
      <c r="L632">
        <v>54171.729999999996</v>
      </c>
      <c r="M632">
        <v>2400</v>
      </c>
      <c r="N632">
        <v>51771.729999999996</v>
      </c>
      <c r="O632" t="s">
        <v>187</v>
      </c>
      <c r="P632" t="s">
        <v>80</v>
      </c>
      <c r="Q632"/>
      <c r="R632">
        <v>311</v>
      </c>
      <c r="S632">
        <v>57012</v>
      </c>
      <c r="T632" t="s">
        <v>81</v>
      </c>
      <c r="U632" t="s">
        <v>81</v>
      </c>
      <c r="V632">
        <v>12</v>
      </c>
      <c r="W632" t="s">
        <v>1989</v>
      </c>
      <c r="X632" t="s">
        <v>3140</v>
      </c>
      <c r="Y632" t="s">
        <v>3141</v>
      </c>
      <c r="Z632" t="s">
        <v>1990</v>
      </c>
      <c r="AA632" t="s">
        <v>1991</v>
      </c>
      <c r="AB632" t="s">
        <v>1996</v>
      </c>
      <c r="AC632" t="s">
        <v>925</v>
      </c>
      <c r="AD632" t="s">
        <v>1992</v>
      </c>
      <c r="AE632"/>
      <c r="AF632"/>
      <c r="AG632"/>
      <c r="AH632" t="s">
        <v>218</v>
      </c>
      <c r="AI632" t="s">
        <v>221</v>
      </c>
      <c r="AJ632" t="s">
        <v>218</v>
      </c>
      <c r="AK632" t="s">
        <v>218</v>
      </c>
      <c r="AL632" t="s">
        <v>1622</v>
      </c>
      <c r="AM632" t="s">
        <v>1623</v>
      </c>
      <c r="AN632"/>
      <c r="AO632"/>
      <c r="AP632" s="13">
        <v>42359</v>
      </c>
      <c r="AQ632" s="13">
        <v>44196</v>
      </c>
      <c r="AR632" s="13">
        <v>42461</v>
      </c>
      <c r="AS632" s="13">
        <v>44196</v>
      </c>
      <c r="AT632" t="s">
        <v>85</v>
      </c>
      <c r="AU632" t="s">
        <v>85</v>
      </c>
      <c r="AV632" t="s">
        <v>85</v>
      </c>
      <c r="AW632"/>
      <c r="AX632"/>
      <c r="AY632"/>
      <c r="AZ632"/>
      <c r="BA632"/>
      <c r="BB632">
        <v>12</v>
      </c>
      <c r="BC632" t="s">
        <v>1997</v>
      </c>
      <c r="BD632">
        <v>3766</v>
      </c>
      <c r="BE632">
        <v>46398</v>
      </c>
      <c r="BF632"/>
      <c r="BG632"/>
      <c r="BH632"/>
      <c r="BI632">
        <v>95000</v>
      </c>
      <c r="BJ632">
        <v>2400</v>
      </c>
      <c r="BK632">
        <v>40828.269999999997</v>
      </c>
      <c r="BL632">
        <v>51771.73</v>
      </c>
      <c r="BM632">
        <v>54171.73</v>
      </c>
      <c r="BN632">
        <v>0</v>
      </c>
      <c r="BO632">
        <v>51772</v>
      </c>
      <c r="BP632">
        <v>0</v>
      </c>
      <c r="BQ632">
        <v>31828.27</v>
      </c>
      <c r="BR632">
        <v>0</v>
      </c>
      <c r="BS632"/>
      <c r="BT632">
        <v>60</v>
      </c>
      <c r="BU632">
        <v>5</v>
      </c>
      <c r="BV632" t="s">
        <v>168</v>
      </c>
      <c r="BW632">
        <v>70427</v>
      </c>
      <c r="BX632">
        <v>2018</v>
      </c>
      <c r="BY632">
        <v>12</v>
      </c>
      <c r="BZ632" t="s">
        <v>2246</v>
      </c>
      <c r="CA632">
        <v>1.5</v>
      </c>
      <c r="CB632" t="s">
        <v>3360</v>
      </c>
    </row>
    <row r="633" spans="1:80" x14ac:dyDescent="0.25">
      <c r="A633" t="s">
        <v>3533</v>
      </c>
      <c r="B633" t="s">
        <v>3534</v>
      </c>
      <c r="C633" t="s">
        <v>657</v>
      </c>
      <c r="D633" t="s">
        <v>3535</v>
      </c>
      <c r="E633">
        <v>0</v>
      </c>
      <c r="F633">
        <v>0</v>
      </c>
      <c r="G633">
        <v>0</v>
      </c>
      <c r="H633">
        <v>0</v>
      </c>
      <c r="I633">
        <v>68.61</v>
      </c>
      <c r="J633">
        <v>0</v>
      </c>
      <c r="K633">
        <v>68.61</v>
      </c>
      <c r="L633">
        <v>68.61</v>
      </c>
      <c r="M633">
        <v>0</v>
      </c>
      <c r="N633">
        <v>68.61</v>
      </c>
      <c r="O633" t="s">
        <v>187</v>
      </c>
      <c r="P633" t="s">
        <v>80</v>
      </c>
      <c r="Q633"/>
      <c r="R633">
        <v>311</v>
      </c>
      <c r="S633">
        <v>54020</v>
      </c>
      <c r="T633" t="s">
        <v>81</v>
      </c>
      <c r="U633" t="s">
        <v>81</v>
      </c>
      <c r="V633">
        <v>11</v>
      </c>
      <c r="W633" t="s">
        <v>2410</v>
      </c>
      <c r="X633" t="s">
        <v>3080</v>
      </c>
      <c r="Y633" t="s">
        <v>3081</v>
      </c>
      <c r="Z633" t="s">
        <v>3082</v>
      </c>
      <c r="AA633" t="s">
        <v>3083</v>
      </c>
      <c r="AB633" t="s">
        <v>3536</v>
      </c>
      <c r="AC633" t="s">
        <v>1012</v>
      </c>
      <c r="AD633" t="s">
        <v>1013</v>
      </c>
      <c r="AE633"/>
      <c r="AF633"/>
      <c r="AG633"/>
      <c r="AH633" t="s">
        <v>657</v>
      </c>
      <c r="AI633" t="s">
        <v>658</v>
      </c>
      <c r="AJ633" t="s">
        <v>207</v>
      </c>
      <c r="AK633" t="s">
        <v>208</v>
      </c>
      <c r="AL633" t="s">
        <v>1620</v>
      </c>
      <c r="AM633" t="s">
        <v>1621</v>
      </c>
      <c r="AN633"/>
      <c r="AO633"/>
      <c r="AP633" s="13">
        <v>39170</v>
      </c>
      <c r="AQ633" s="13">
        <v>41943</v>
      </c>
      <c r="AR633" s="13">
        <v>39170</v>
      </c>
      <c r="AS633" s="13">
        <v>41943</v>
      </c>
      <c r="AT633" t="s">
        <v>86</v>
      </c>
      <c r="AU633" t="s">
        <v>86</v>
      </c>
      <c r="AV633" t="s">
        <v>85</v>
      </c>
      <c r="AW633"/>
      <c r="AX633"/>
      <c r="AY633"/>
      <c r="AZ633"/>
      <c r="BA633"/>
      <c r="BB633"/>
      <c r="BC633" t="s">
        <v>3537</v>
      </c>
      <c r="BD633">
        <v>2950</v>
      </c>
      <c r="BE633">
        <v>12018</v>
      </c>
      <c r="BF633"/>
      <c r="BG633"/>
      <c r="BH633"/>
      <c r="BI633">
        <v>1084972.27</v>
      </c>
      <c r="BJ633">
        <v>0</v>
      </c>
      <c r="BK633">
        <v>1084903.6599999999</v>
      </c>
      <c r="BL633">
        <v>68.61</v>
      </c>
      <c r="BM633">
        <v>68.610000000102445</v>
      </c>
      <c r="BN633">
        <v>0</v>
      </c>
      <c r="BO633">
        <v>69</v>
      </c>
      <c r="BP633">
        <v>68.61</v>
      </c>
      <c r="BQ633">
        <v>0</v>
      </c>
      <c r="BR633">
        <v>0</v>
      </c>
      <c r="BS633"/>
      <c r="BT633">
        <v>91</v>
      </c>
      <c r="BU633">
        <v>7.6</v>
      </c>
      <c r="BV633" t="s">
        <v>87</v>
      </c>
      <c r="BW633">
        <v>18781</v>
      </c>
      <c r="BX633">
        <v>2018</v>
      </c>
      <c r="BY633">
        <v>12</v>
      </c>
      <c r="BZ633" t="s">
        <v>2246</v>
      </c>
      <c r="CA633">
        <v>1.5</v>
      </c>
      <c r="CB633" t="s">
        <v>3360</v>
      </c>
    </row>
    <row r="634" spans="1:80" x14ac:dyDescent="0.25">
      <c r="A634" t="s">
        <v>2195</v>
      </c>
      <c r="B634" t="s">
        <v>1032</v>
      </c>
      <c r="C634" t="s">
        <v>840</v>
      </c>
      <c r="D634" t="s">
        <v>1655</v>
      </c>
      <c r="E634">
        <v>356773.46</v>
      </c>
      <c r="F634">
        <v>0</v>
      </c>
      <c r="G634">
        <v>-356965.46</v>
      </c>
      <c r="H634">
        <v>214.11</v>
      </c>
      <c r="I634">
        <v>192</v>
      </c>
      <c r="J634">
        <v>0</v>
      </c>
      <c r="K634">
        <v>-356559.35000000003</v>
      </c>
      <c r="L634">
        <v>214.10999999998603</v>
      </c>
      <c r="M634">
        <v>0</v>
      </c>
      <c r="N634">
        <v>214.10999999998603</v>
      </c>
      <c r="O634" t="s">
        <v>187</v>
      </c>
      <c r="P634" t="s">
        <v>80</v>
      </c>
      <c r="Q634"/>
      <c r="R634">
        <v>311</v>
      </c>
      <c r="S634">
        <v>15050</v>
      </c>
      <c r="T634" t="s">
        <v>81</v>
      </c>
      <c r="U634" t="s">
        <v>81</v>
      </c>
      <c r="V634">
        <v>5</v>
      </c>
      <c r="W634" t="s">
        <v>2005</v>
      </c>
      <c r="X634" t="s">
        <v>3072</v>
      </c>
      <c r="Y634" t="s">
        <v>3073</v>
      </c>
      <c r="Z634" t="s">
        <v>2512</v>
      </c>
      <c r="AA634" t="s">
        <v>2513</v>
      </c>
      <c r="AB634" t="s">
        <v>1656</v>
      </c>
      <c r="AC634" t="s">
        <v>219</v>
      </c>
      <c r="AD634" t="s">
        <v>220</v>
      </c>
      <c r="AE634"/>
      <c r="AF634"/>
      <c r="AG634"/>
      <c r="AH634" t="s">
        <v>841</v>
      </c>
      <c r="AI634" t="s">
        <v>1033</v>
      </c>
      <c r="AJ634" t="s">
        <v>840</v>
      </c>
      <c r="AK634" t="s">
        <v>841</v>
      </c>
      <c r="AL634" t="s">
        <v>1622</v>
      </c>
      <c r="AM634" t="s">
        <v>1623</v>
      </c>
      <c r="AN634"/>
      <c r="AO634"/>
      <c r="AP634" s="13">
        <v>41134</v>
      </c>
      <c r="AQ634" s="13">
        <v>44196</v>
      </c>
      <c r="AR634" s="13">
        <v>42536</v>
      </c>
      <c r="AS634" s="13">
        <v>43088</v>
      </c>
      <c r="AT634" t="s">
        <v>85</v>
      </c>
      <c r="AU634" t="s">
        <v>86</v>
      </c>
      <c r="AV634" t="s">
        <v>85</v>
      </c>
      <c r="AW634"/>
      <c r="AX634"/>
      <c r="AY634"/>
      <c r="AZ634"/>
      <c r="BA634"/>
      <c r="BB634">
        <v>8</v>
      </c>
      <c r="BC634" t="s">
        <v>1034</v>
      </c>
      <c r="BD634">
        <v>1824</v>
      </c>
      <c r="BE634">
        <v>32534</v>
      </c>
      <c r="BF634"/>
      <c r="BG634"/>
      <c r="BH634"/>
      <c r="BI634">
        <v>1832617.7</v>
      </c>
      <c r="BJ634">
        <v>0</v>
      </c>
      <c r="BK634">
        <v>1832403.59</v>
      </c>
      <c r="BL634">
        <v>214.11</v>
      </c>
      <c r="BM634">
        <v>214.10999999986961</v>
      </c>
      <c r="BN634">
        <v>0</v>
      </c>
      <c r="BO634">
        <v>297496</v>
      </c>
      <c r="BP634">
        <v>-356559.35000000003</v>
      </c>
      <c r="BQ634">
        <v>0</v>
      </c>
      <c r="BR634">
        <v>-356965.46</v>
      </c>
      <c r="BS634"/>
      <c r="BT634">
        <v>100</v>
      </c>
      <c r="BU634">
        <v>8.3000000000000007</v>
      </c>
      <c r="BV634" t="s">
        <v>87</v>
      </c>
      <c r="BW634">
        <v>71668</v>
      </c>
      <c r="BX634">
        <v>2018</v>
      </c>
      <c r="BY634">
        <v>12</v>
      </c>
      <c r="BZ634" t="s">
        <v>2246</v>
      </c>
      <c r="CA634">
        <v>1.5</v>
      </c>
      <c r="CB634" t="s">
        <v>3360</v>
      </c>
    </row>
    <row r="635" spans="1:80" x14ac:dyDescent="0.25">
      <c r="A635" t="s">
        <v>2195</v>
      </c>
      <c r="B635" t="s">
        <v>185</v>
      </c>
      <c r="C635" t="s">
        <v>155</v>
      </c>
      <c r="D635" t="s">
        <v>1655</v>
      </c>
      <c r="E635">
        <v>0</v>
      </c>
      <c r="F635">
        <v>0</v>
      </c>
      <c r="G635">
        <v>0</v>
      </c>
      <c r="H635">
        <v>0</v>
      </c>
      <c r="I635">
        <v>14711.94</v>
      </c>
      <c r="J635">
        <v>0</v>
      </c>
      <c r="K635">
        <v>14711.94</v>
      </c>
      <c r="L635">
        <v>14711.94</v>
      </c>
      <c r="M635">
        <v>0</v>
      </c>
      <c r="N635">
        <v>14711.94</v>
      </c>
      <c r="O635" t="s">
        <v>187</v>
      </c>
      <c r="P635" t="s">
        <v>80</v>
      </c>
      <c r="Q635"/>
      <c r="R635">
        <v>311</v>
      </c>
      <c r="S635">
        <v>15050</v>
      </c>
      <c r="T635" t="s">
        <v>81</v>
      </c>
      <c r="U635" t="s">
        <v>81</v>
      </c>
      <c r="V635">
        <v>5</v>
      </c>
      <c r="W635" t="s">
        <v>2005</v>
      </c>
      <c r="X635" t="s">
        <v>3072</v>
      </c>
      <c r="Y635" t="s">
        <v>3073</v>
      </c>
      <c r="Z635" t="s">
        <v>2512</v>
      </c>
      <c r="AA635" t="s">
        <v>2513</v>
      </c>
      <c r="AB635" t="s">
        <v>1656</v>
      </c>
      <c r="AC635" t="s">
        <v>219</v>
      </c>
      <c r="AD635" t="s">
        <v>220</v>
      </c>
      <c r="AE635"/>
      <c r="AF635"/>
      <c r="AG635"/>
      <c r="AH635" t="s">
        <v>156</v>
      </c>
      <c r="AI635" t="s">
        <v>189</v>
      </c>
      <c r="AJ635" t="s">
        <v>155</v>
      </c>
      <c r="AK635" t="s">
        <v>156</v>
      </c>
      <c r="AL635" t="s">
        <v>1618</v>
      </c>
      <c r="AM635" t="s">
        <v>1619</v>
      </c>
      <c r="AN635"/>
      <c r="AO635"/>
      <c r="AP635" s="13">
        <v>39083</v>
      </c>
      <c r="AQ635" s="13">
        <v>44196</v>
      </c>
      <c r="AR635" s="13">
        <v>42536</v>
      </c>
      <c r="AS635" s="13">
        <v>43088</v>
      </c>
      <c r="AT635" t="s">
        <v>85</v>
      </c>
      <c r="AU635" t="s">
        <v>86</v>
      </c>
      <c r="AV635" t="s">
        <v>85</v>
      </c>
      <c r="AW635"/>
      <c r="AX635"/>
      <c r="AY635"/>
      <c r="AZ635"/>
      <c r="BA635"/>
      <c r="BB635"/>
      <c r="BC635" t="s">
        <v>163</v>
      </c>
      <c r="BD635">
        <v>2986</v>
      </c>
      <c r="BE635">
        <v>14126</v>
      </c>
      <c r="BF635"/>
      <c r="BG635"/>
      <c r="BH635"/>
      <c r="BI635">
        <v>14711.94</v>
      </c>
      <c r="BJ635">
        <v>0</v>
      </c>
      <c r="BK635">
        <v>0</v>
      </c>
      <c r="BL635">
        <v>14711.94</v>
      </c>
      <c r="BM635">
        <v>14711.94</v>
      </c>
      <c r="BN635">
        <v>0</v>
      </c>
      <c r="BO635">
        <v>1084578</v>
      </c>
      <c r="BP635">
        <v>14711.94</v>
      </c>
      <c r="BQ635">
        <v>0</v>
      </c>
      <c r="BR635">
        <v>0</v>
      </c>
      <c r="BS635"/>
      <c r="BT635">
        <v>167</v>
      </c>
      <c r="BU635">
        <v>13.9</v>
      </c>
      <c r="BV635" t="s">
        <v>87</v>
      </c>
      <c r="BW635">
        <v>71668</v>
      </c>
      <c r="BX635">
        <v>2018</v>
      </c>
      <c r="BY635">
        <v>12</v>
      </c>
      <c r="BZ635" t="s">
        <v>2246</v>
      </c>
      <c r="CA635">
        <v>1.5</v>
      </c>
      <c r="CB635" t="s">
        <v>3360</v>
      </c>
    </row>
    <row r="636" spans="1:80" x14ac:dyDescent="0.25">
      <c r="A636" t="s">
        <v>1035</v>
      </c>
      <c r="B636" t="s">
        <v>1038</v>
      </c>
      <c r="C636" t="s">
        <v>1657</v>
      </c>
      <c r="D636" t="s">
        <v>1036</v>
      </c>
      <c r="E636">
        <v>5.72</v>
      </c>
      <c r="F636">
        <v>0</v>
      </c>
      <c r="G636">
        <v>-5.7200000000000006</v>
      </c>
      <c r="H636">
        <v>0</v>
      </c>
      <c r="I636">
        <v>0</v>
      </c>
      <c r="J636">
        <v>0</v>
      </c>
      <c r="K636">
        <v>-5.7200000000000006</v>
      </c>
      <c r="L636">
        <v>-8.8817841970012523E-16</v>
      </c>
      <c r="M636">
        <v>0</v>
      </c>
      <c r="N636">
        <v>-8.8817841970012523E-16</v>
      </c>
      <c r="O636" t="s">
        <v>241</v>
      </c>
      <c r="P636" t="s">
        <v>80</v>
      </c>
      <c r="Q636" t="s">
        <v>3374</v>
      </c>
      <c r="R636">
        <v>311</v>
      </c>
      <c r="S636">
        <v>49010</v>
      </c>
      <c r="T636" t="s">
        <v>81</v>
      </c>
      <c r="U636" t="s">
        <v>81</v>
      </c>
      <c r="V636">
        <v>5</v>
      </c>
      <c r="W636" t="s">
        <v>1958</v>
      </c>
      <c r="X636" t="s">
        <v>3072</v>
      </c>
      <c r="Y636" t="s">
        <v>3073</v>
      </c>
      <c r="Z636" t="s">
        <v>2486</v>
      </c>
      <c r="AA636" t="s">
        <v>2487</v>
      </c>
      <c r="AB636" t="s">
        <v>1037</v>
      </c>
      <c r="AC636" t="s">
        <v>219</v>
      </c>
      <c r="AD636" t="s">
        <v>220</v>
      </c>
      <c r="AE636"/>
      <c r="AF636"/>
      <c r="AG636"/>
      <c r="AH636" t="s">
        <v>1658</v>
      </c>
      <c r="AI636" t="s">
        <v>1040</v>
      </c>
      <c r="AJ636" t="s">
        <v>1039</v>
      </c>
      <c r="AK636" t="s">
        <v>1659</v>
      </c>
      <c r="AL636" t="s">
        <v>1618</v>
      </c>
      <c r="AM636" t="s">
        <v>1619</v>
      </c>
      <c r="AN636"/>
      <c r="AO636"/>
      <c r="AP636" s="13">
        <v>41838</v>
      </c>
      <c r="AQ636" s="13">
        <v>42674</v>
      </c>
      <c r="AR636" s="13">
        <v>41570</v>
      </c>
      <c r="AS636" s="13">
        <v>42735</v>
      </c>
      <c r="AT636" t="s">
        <v>86</v>
      </c>
      <c r="AU636" t="s">
        <v>86</v>
      </c>
      <c r="AV636" t="s">
        <v>85</v>
      </c>
      <c r="AW636"/>
      <c r="AX636"/>
      <c r="AY636"/>
      <c r="AZ636"/>
      <c r="BA636"/>
      <c r="BB636">
        <v>12</v>
      </c>
      <c r="BC636" t="s">
        <v>1041</v>
      </c>
      <c r="BD636">
        <v>6613</v>
      </c>
      <c r="BE636">
        <v>40794</v>
      </c>
      <c r="BF636"/>
      <c r="BG636"/>
      <c r="BH636"/>
      <c r="BI636">
        <v>7494.01</v>
      </c>
      <c r="BJ636">
        <v>0</v>
      </c>
      <c r="BK636">
        <v>7494.01</v>
      </c>
      <c r="BL636">
        <v>0</v>
      </c>
      <c r="BM636">
        <v>0</v>
      </c>
      <c r="BN636">
        <v>0</v>
      </c>
      <c r="BO636">
        <v>0</v>
      </c>
      <c r="BP636">
        <v>-5.7200000000000006</v>
      </c>
      <c r="BQ636">
        <v>0</v>
      </c>
      <c r="BR636">
        <v>-5.7200000000000006</v>
      </c>
      <c r="BS636"/>
      <c r="BT636">
        <v>27</v>
      </c>
      <c r="BU636">
        <v>2.2000000000000002</v>
      </c>
      <c r="BV636" t="s">
        <v>164</v>
      </c>
      <c r="BW636">
        <v>58080</v>
      </c>
      <c r="BX636">
        <v>2018</v>
      </c>
      <c r="BY636">
        <v>12</v>
      </c>
      <c r="BZ636" t="s">
        <v>2246</v>
      </c>
      <c r="CA636">
        <v>1.5</v>
      </c>
      <c r="CB636" t="s">
        <v>3360</v>
      </c>
    </row>
    <row r="637" spans="1:80" x14ac:dyDescent="0.25">
      <c r="A637" t="s">
        <v>1821</v>
      </c>
      <c r="B637" t="s">
        <v>1633</v>
      </c>
      <c r="C637" t="s">
        <v>245</v>
      </c>
      <c r="D637" t="s">
        <v>1822</v>
      </c>
      <c r="E637">
        <v>10171.14</v>
      </c>
      <c r="F637">
        <v>0</v>
      </c>
      <c r="G637">
        <v>-10171.14</v>
      </c>
      <c r="H637">
        <v>0</v>
      </c>
      <c r="I637">
        <v>0</v>
      </c>
      <c r="J637">
        <v>0</v>
      </c>
      <c r="K637">
        <v>-10171.14</v>
      </c>
      <c r="L637">
        <v>0</v>
      </c>
      <c r="M637">
        <v>0</v>
      </c>
      <c r="N637">
        <v>0</v>
      </c>
      <c r="O637" t="s">
        <v>187</v>
      </c>
      <c r="P637" t="s">
        <v>80</v>
      </c>
      <c r="Q637"/>
      <c r="R637">
        <v>311</v>
      </c>
      <c r="S637">
        <v>15050</v>
      </c>
      <c r="T637" t="s">
        <v>81</v>
      </c>
      <c r="U637" t="s">
        <v>81</v>
      </c>
      <c r="V637">
        <v>5</v>
      </c>
      <c r="W637" t="s">
        <v>2005</v>
      </c>
      <c r="X637" t="s">
        <v>3072</v>
      </c>
      <c r="Y637" t="s">
        <v>3073</v>
      </c>
      <c r="Z637" t="s">
        <v>2512</v>
      </c>
      <c r="AA637" t="s">
        <v>2513</v>
      </c>
      <c r="AB637" t="s">
        <v>1823</v>
      </c>
      <c r="AC637" t="s">
        <v>219</v>
      </c>
      <c r="AD637" t="s">
        <v>220</v>
      </c>
      <c r="AE637"/>
      <c r="AF637"/>
      <c r="AG637"/>
      <c r="AH637" t="s">
        <v>248</v>
      </c>
      <c r="AI637" t="s">
        <v>255</v>
      </c>
      <c r="AJ637" t="s">
        <v>245</v>
      </c>
      <c r="AK637" t="s">
        <v>248</v>
      </c>
      <c r="AL637" t="s">
        <v>1622</v>
      </c>
      <c r="AM637" t="s">
        <v>1623</v>
      </c>
      <c r="AN637"/>
      <c r="AO637"/>
      <c r="AP637" s="13">
        <v>42018</v>
      </c>
      <c r="AQ637" s="13">
        <v>43439</v>
      </c>
      <c r="AR637" s="13">
        <v>42536</v>
      </c>
      <c r="AS637" s="13">
        <v>43251</v>
      </c>
      <c r="AT637" t="s">
        <v>86</v>
      </c>
      <c r="AU637" t="s">
        <v>86</v>
      </c>
      <c r="AV637" t="s">
        <v>85</v>
      </c>
      <c r="AW637" t="s">
        <v>194</v>
      </c>
      <c r="AX637"/>
      <c r="AY637"/>
      <c r="AZ637"/>
      <c r="BA637"/>
      <c r="BB637"/>
      <c r="BC637" t="s">
        <v>1634</v>
      </c>
      <c r="BD637">
        <v>2910</v>
      </c>
      <c r="BE637">
        <v>42634</v>
      </c>
      <c r="BF637"/>
      <c r="BG637"/>
      <c r="BH637"/>
      <c r="BI637">
        <v>141953.69</v>
      </c>
      <c r="BJ637">
        <v>0</v>
      </c>
      <c r="BK637">
        <v>141953.69</v>
      </c>
      <c r="BL637">
        <v>0</v>
      </c>
      <c r="BM637">
        <v>0</v>
      </c>
      <c r="BN637">
        <v>0</v>
      </c>
      <c r="BO637">
        <v>0</v>
      </c>
      <c r="BP637">
        <v>-10171.14</v>
      </c>
      <c r="BQ637">
        <v>0</v>
      </c>
      <c r="BR637">
        <v>-10171.14</v>
      </c>
      <c r="BS637"/>
      <c r="BT637">
        <v>47</v>
      </c>
      <c r="BU637">
        <v>3.9</v>
      </c>
      <c r="BV637" t="s">
        <v>168</v>
      </c>
      <c r="BW637">
        <v>71667</v>
      </c>
      <c r="BX637">
        <v>2018</v>
      </c>
      <c r="BY637">
        <v>12</v>
      </c>
      <c r="BZ637" t="s">
        <v>2246</v>
      </c>
      <c r="CA637">
        <v>1.5</v>
      </c>
      <c r="CB637" t="s">
        <v>3360</v>
      </c>
    </row>
    <row r="638" spans="1:80" x14ac:dyDescent="0.25">
      <c r="A638" t="s">
        <v>2196</v>
      </c>
      <c r="B638" t="s">
        <v>1633</v>
      </c>
      <c r="C638" t="s">
        <v>245</v>
      </c>
      <c r="D638" t="s">
        <v>1822</v>
      </c>
      <c r="E638">
        <v>6436.56</v>
      </c>
      <c r="F638">
        <v>0</v>
      </c>
      <c r="G638">
        <v>-6436.56</v>
      </c>
      <c r="H638">
        <v>0</v>
      </c>
      <c r="I638">
        <v>0</v>
      </c>
      <c r="J638">
        <v>0</v>
      </c>
      <c r="K638">
        <v>-6436.56</v>
      </c>
      <c r="L638">
        <v>0</v>
      </c>
      <c r="M638">
        <v>0</v>
      </c>
      <c r="N638">
        <v>0</v>
      </c>
      <c r="O638" t="s">
        <v>187</v>
      </c>
      <c r="P638" t="s">
        <v>80</v>
      </c>
      <c r="Q638"/>
      <c r="R638">
        <v>311</v>
      </c>
      <c r="S638">
        <v>15050</v>
      </c>
      <c r="T638" t="s">
        <v>81</v>
      </c>
      <c r="U638" t="s">
        <v>81</v>
      </c>
      <c r="V638">
        <v>5</v>
      </c>
      <c r="W638" t="s">
        <v>2005</v>
      </c>
      <c r="X638" t="s">
        <v>3072</v>
      </c>
      <c r="Y638" t="s">
        <v>3073</v>
      </c>
      <c r="Z638" t="s">
        <v>2512</v>
      </c>
      <c r="AA638" t="s">
        <v>2513</v>
      </c>
      <c r="AB638" t="s">
        <v>1823</v>
      </c>
      <c r="AC638" t="s">
        <v>219</v>
      </c>
      <c r="AD638" t="s">
        <v>220</v>
      </c>
      <c r="AE638"/>
      <c r="AF638"/>
      <c r="AG638"/>
      <c r="AH638" t="s">
        <v>248</v>
      </c>
      <c r="AI638" t="s">
        <v>255</v>
      </c>
      <c r="AJ638" t="s">
        <v>245</v>
      </c>
      <c r="AK638" t="s">
        <v>248</v>
      </c>
      <c r="AL638" t="s">
        <v>1622</v>
      </c>
      <c r="AM638" t="s">
        <v>1623</v>
      </c>
      <c r="AN638"/>
      <c r="AO638"/>
      <c r="AP638" s="13">
        <v>42018</v>
      </c>
      <c r="AQ638" s="13">
        <v>43439</v>
      </c>
      <c r="AR638" s="13">
        <v>42536</v>
      </c>
      <c r="AS638" s="13">
        <v>43251</v>
      </c>
      <c r="AT638" t="s">
        <v>86</v>
      </c>
      <c r="AU638" t="s">
        <v>86</v>
      </c>
      <c r="AV638" t="s">
        <v>85</v>
      </c>
      <c r="AW638" t="s">
        <v>194</v>
      </c>
      <c r="AX638"/>
      <c r="AY638"/>
      <c r="AZ638"/>
      <c r="BA638"/>
      <c r="BB638"/>
      <c r="BC638" t="s">
        <v>1634</v>
      </c>
      <c r="BD638">
        <v>2910</v>
      </c>
      <c r="BE638">
        <v>42634</v>
      </c>
      <c r="BF638"/>
      <c r="BG638"/>
      <c r="BH638"/>
      <c r="BI638">
        <v>101324.61</v>
      </c>
      <c r="BJ638">
        <v>0</v>
      </c>
      <c r="BK638">
        <v>101324.61</v>
      </c>
      <c r="BL638">
        <v>0</v>
      </c>
      <c r="BM638">
        <v>0</v>
      </c>
      <c r="BN638">
        <v>0</v>
      </c>
      <c r="BO638">
        <v>0</v>
      </c>
      <c r="BP638">
        <v>-6436.56</v>
      </c>
      <c r="BQ638">
        <v>0</v>
      </c>
      <c r="BR638">
        <v>-6436.56</v>
      </c>
      <c r="BS638"/>
      <c r="BT638">
        <v>47</v>
      </c>
      <c r="BU638">
        <v>3.9</v>
      </c>
      <c r="BV638" t="s">
        <v>168</v>
      </c>
      <c r="BW638">
        <v>71667</v>
      </c>
      <c r="BX638">
        <v>2018</v>
      </c>
      <c r="BY638">
        <v>12</v>
      </c>
      <c r="BZ638" t="s">
        <v>2246</v>
      </c>
      <c r="CA638">
        <v>1.5</v>
      </c>
      <c r="CB638" t="s">
        <v>3360</v>
      </c>
    </row>
    <row r="639" spans="1:80" x14ac:dyDescent="0.25">
      <c r="A639" t="s">
        <v>1824</v>
      </c>
      <c r="B639" t="s">
        <v>1825</v>
      </c>
      <c r="C639" t="s">
        <v>212</v>
      </c>
      <c r="D639" t="s">
        <v>1826</v>
      </c>
      <c r="E639">
        <v>260474.8</v>
      </c>
      <c r="F639">
        <v>0</v>
      </c>
      <c r="G639">
        <v>0</v>
      </c>
      <c r="H639">
        <v>0</v>
      </c>
      <c r="I639">
        <v>1737.25</v>
      </c>
      <c r="J639">
        <v>254137.84</v>
      </c>
      <c r="K639">
        <v>-252400.59</v>
      </c>
      <c r="L639">
        <v>8074.2099999999919</v>
      </c>
      <c r="M639">
        <v>7470.85</v>
      </c>
      <c r="N639">
        <v>603.35999999999149</v>
      </c>
      <c r="O639" t="s">
        <v>187</v>
      </c>
      <c r="P639" t="s">
        <v>80</v>
      </c>
      <c r="Q639"/>
      <c r="R639">
        <v>311</v>
      </c>
      <c r="S639">
        <v>48010</v>
      </c>
      <c r="T639" t="s">
        <v>81</v>
      </c>
      <c r="U639" t="s">
        <v>81</v>
      </c>
      <c r="V639">
        <v>10</v>
      </c>
      <c r="W639" t="s">
        <v>3110</v>
      </c>
      <c r="X639" t="s">
        <v>3108</v>
      </c>
      <c r="Y639" t="s">
        <v>3109</v>
      </c>
      <c r="Z639" t="s">
        <v>3111</v>
      </c>
      <c r="AA639" t="s">
        <v>3112</v>
      </c>
      <c r="AB639" t="s">
        <v>1827</v>
      </c>
      <c r="AC639" t="s">
        <v>165</v>
      </c>
      <c r="AD639" t="s">
        <v>166</v>
      </c>
      <c r="AE639"/>
      <c r="AF639"/>
      <c r="AG639"/>
      <c r="AH639" t="s">
        <v>212</v>
      </c>
      <c r="AI639" t="s">
        <v>213</v>
      </c>
      <c r="AJ639" t="s">
        <v>161</v>
      </c>
      <c r="AK639" t="s">
        <v>162</v>
      </c>
      <c r="AL639" t="s">
        <v>1620</v>
      </c>
      <c r="AM639" t="s">
        <v>1621</v>
      </c>
      <c r="AN639"/>
      <c r="AO639"/>
      <c r="AP639" s="13">
        <v>42123</v>
      </c>
      <c r="AQ639" s="13">
        <v>43465</v>
      </c>
      <c r="AR639" s="13">
        <v>42272</v>
      </c>
      <c r="AS639" s="13">
        <v>44093</v>
      </c>
      <c r="AT639" t="s">
        <v>85</v>
      </c>
      <c r="AU639" t="s">
        <v>85</v>
      </c>
      <c r="AV639" t="s">
        <v>85</v>
      </c>
      <c r="AW639"/>
      <c r="AX639"/>
      <c r="AY639"/>
      <c r="AZ639"/>
      <c r="BA639"/>
      <c r="BB639"/>
      <c r="BC639" t="s">
        <v>1828</v>
      </c>
      <c r="BD639">
        <v>3034</v>
      </c>
      <c r="BE639">
        <v>44719</v>
      </c>
      <c r="BF639"/>
      <c r="BG639"/>
      <c r="BH639"/>
      <c r="BI639">
        <v>1000000</v>
      </c>
      <c r="BJ639">
        <v>7470.85</v>
      </c>
      <c r="BK639">
        <v>991925.79</v>
      </c>
      <c r="BL639">
        <v>603.36</v>
      </c>
      <c r="BM639">
        <v>8074.2099999999627</v>
      </c>
      <c r="BN639">
        <v>0</v>
      </c>
      <c r="BO639">
        <v>737</v>
      </c>
      <c r="BP639">
        <v>1737.25</v>
      </c>
      <c r="BQ639">
        <v>261608.69</v>
      </c>
      <c r="BR639">
        <v>0</v>
      </c>
      <c r="BS639"/>
      <c r="BT639">
        <v>44</v>
      </c>
      <c r="BU639">
        <v>3.7</v>
      </c>
      <c r="BV639" t="s">
        <v>168</v>
      </c>
      <c r="BW639">
        <v>68268</v>
      </c>
      <c r="BX639">
        <v>2018</v>
      </c>
      <c r="BY639">
        <v>12</v>
      </c>
      <c r="BZ639" t="s">
        <v>2246</v>
      </c>
      <c r="CA639">
        <v>1.5</v>
      </c>
      <c r="CB639" t="s">
        <v>3360</v>
      </c>
    </row>
    <row r="640" spans="1:80" x14ac:dyDescent="0.25">
      <c r="A640" t="s">
        <v>1824</v>
      </c>
      <c r="B640" t="s">
        <v>2761</v>
      </c>
      <c r="C640" t="s">
        <v>212</v>
      </c>
      <c r="D640" t="s">
        <v>1826</v>
      </c>
      <c r="E640">
        <v>640555.77</v>
      </c>
      <c r="F640">
        <v>0</v>
      </c>
      <c r="G640">
        <v>0</v>
      </c>
      <c r="H640">
        <v>0</v>
      </c>
      <c r="I640">
        <v>0</v>
      </c>
      <c r="J640">
        <v>208681.81</v>
      </c>
      <c r="K640">
        <v>-208681.81</v>
      </c>
      <c r="L640">
        <v>431873.96</v>
      </c>
      <c r="M640">
        <v>8345.01</v>
      </c>
      <c r="N640">
        <v>423528.95</v>
      </c>
      <c r="O640" t="s">
        <v>187</v>
      </c>
      <c r="P640" t="s">
        <v>80</v>
      </c>
      <c r="Q640"/>
      <c r="R640">
        <v>311</v>
      </c>
      <c r="S640">
        <v>48010</v>
      </c>
      <c r="T640" t="s">
        <v>81</v>
      </c>
      <c r="U640" t="s">
        <v>81</v>
      </c>
      <c r="V640">
        <v>10</v>
      </c>
      <c r="W640" t="s">
        <v>3110</v>
      </c>
      <c r="X640" t="s">
        <v>3108</v>
      </c>
      <c r="Y640" t="s">
        <v>3109</v>
      </c>
      <c r="Z640" t="s">
        <v>3111</v>
      </c>
      <c r="AA640" t="s">
        <v>3112</v>
      </c>
      <c r="AB640" t="s">
        <v>1827</v>
      </c>
      <c r="AC640" t="s">
        <v>165</v>
      </c>
      <c r="AD640" t="s">
        <v>166</v>
      </c>
      <c r="AE640"/>
      <c r="AF640"/>
      <c r="AG640"/>
      <c r="AH640" t="s">
        <v>212</v>
      </c>
      <c r="AI640" t="s">
        <v>213</v>
      </c>
      <c r="AJ640" t="s">
        <v>161</v>
      </c>
      <c r="AK640" t="s">
        <v>162</v>
      </c>
      <c r="AL640" t="s">
        <v>1620</v>
      </c>
      <c r="AM640" t="s">
        <v>1621</v>
      </c>
      <c r="AN640"/>
      <c r="AO640"/>
      <c r="AP640" s="13">
        <v>42998</v>
      </c>
      <c r="AQ640" s="13">
        <v>44093</v>
      </c>
      <c r="AR640" s="13">
        <v>42272</v>
      </c>
      <c r="AS640" s="13">
        <v>44093</v>
      </c>
      <c r="AT640" t="s">
        <v>85</v>
      </c>
      <c r="AU640" t="s">
        <v>85</v>
      </c>
      <c r="AV640" t="s">
        <v>85</v>
      </c>
      <c r="AW640"/>
      <c r="AX640"/>
      <c r="AY640"/>
      <c r="AZ640"/>
      <c r="BA640"/>
      <c r="BB640">
        <v>13</v>
      </c>
      <c r="BC640" t="s">
        <v>2692</v>
      </c>
      <c r="BD640">
        <v>3034</v>
      </c>
      <c r="BE640">
        <v>51098</v>
      </c>
      <c r="BF640"/>
      <c r="BG640"/>
      <c r="BH640"/>
      <c r="BI640">
        <v>736271</v>
      </c>
      <c r="BJ640">
        <v>8345.01</v>
      </c>
      <c r="BK640">
        <v>304397.03999999998</v>
      </c>
      <c r="BL640">
        <v>423528.95</v>
      </c>
      <c r="BM640">
        <v>431873.96</v>
      </c>
      <c r="BN640">
        <v>0</v>
      </c>
      <c r="BO640">
        <v>424580</v>
      </c>
      <c r="BP640">
        <v>0</v>
      </c>
      <c r="BQ640">
        <v>217026.82</v>
      </c>
      <c r="BR640">
        <v>0</v>
      </c>
      <c r="BS640"/>
      <c r="BT640">
        <v>36</v>
      </c>
      <c r="BU640">
        <v>3</v>
      </c>
      <c r="BV640" t="s">
        <v>164</v>
      </c>
      <c r="BW640">
        <v>68268</v>
      </c>
      <c r="BX640">
        <v>2018</v>
      </c>
      <c r="BY640">
        <v>12</v>
      </c>
      <c r="BZ640" t="s">
        <v>2246</v>
      </c>
      <c r="CA640">
        <v>1.5</v>
      </c>
      <c r="CB640" t="s">
        <v>3360</v>
      </c>
    </row>
    <row r="641" spans="1:80" x14ac:dyDescent="0.25">
      <c r="A641" t="s">
        <v>2197</v>
      </c>
      <c r="B641" t="s">
        <v>305</v>
      </c>
      <c r="C641" t="s">
        <v>245</v>
      </c>
      <c r="D641" t="s">
        <v>1998</v>
      </c>
      <c r="E641">
        <v>13858.46</v>
      </c>
      <c r="F641">
        <v>0</v>
      </c>
      <c r="G641">
        <v>-11086.46</v>
      </c>
      <c r="H641">
        <v>0</v>
      </c>
      <c r="I641">
        <v>0</v>
      </c>
      <c r="J641">
        <v>2772</v>
      </c>
      <c r="K641">
        <v>-13858.46</v>
      </c>
      <c r="L641">
        <v>0</v>
      </c>
      <c r="M641">
        <v>0</v>
      </c>
      <c r="N641">
        <v>0</v>
      </c>
      <c r="O641" t="s">
        <v>187</v>
      </c>
      <c r="P641" t="s">
        <v>80</v>
      </c>
      <c r="Q641"/>
      <c r="R641">
        <v>311</v>
      </c>
      <c r="S641">
        <v>15050</v>
      </c>
      <c r="T641" t="s">
        <v>81</v>
      </c>
      <c r="U641" t="s">
        <v>81</v>
      </c>
      <c r="V641">
        <v>5</v>
      </c>
      <c r="W641" t="s">
        <v>2005</v>
      </c>
      <c r="X641" t="s">
        <v>3072</v>
      </c>
      <c r="Y641" t="s">
        <v>3073</v>
      </c>
      <c r="Z641" t="s">
        <v>2512</v>
      </c>
      <c r="AA641" t="s">
        <v>2513</v>
      </c>
      <c r="AB641" t="s">
        <v>1999</v>
      </c>
      <c r="AC641" t="s">
        <v>219</v>
      </c>
      <c r="AD641" t="s">
        <v>220</v>
      </c>
      <c r="AE641"/>
      <c r="AF641"/>
      <c r="AG641"/>
      <c r="AH641" t="s">
        <v>248</v>
      </c>
      <c r="AI641" t="s">
        <v>249</v>
      </c>
      <c r="AJ641" t="s">
        <v>245</v>
      </c>
      <c r="AK641" t="s">
        <v>248</v>
      </c>
      <c r="AL641" t="s">
        <v>1622</v>
      </c>
      <c r="AM641" t="s">
        <v>1623</v>
      </c>
      <c r="AN641"/>
      <c r="AO641"/>
      <c r="AP641" s="13">
        <v>40742</v>
      </c>
      <c r="AQ641" s="13">
        <v>44196</v>
      </c>
      <c r="AR641" s="13">
        <v>42536</v>
      </c>
      <c r="AS641" s="13">
        <v>43131</v>
      </c>
      <c r="AT641" t="s">
        <v>85</v>
      </c>
      <c r="AU641" t="s">
        <v>86</v>
      </c>
      <c r="AV641" t="s">
        <v>85</v>
      </c>
      <c r="AW641"/>
      <c r="AX641"/>
      <c r="AY641"/>
      <c r="AZ641"/>
      <c r="BA641"/>
      <c r="BB641"/>
      <c r="BC641" t="s">
        <v>308</v>
      </c>
      <c r="BD641">
        <v>1743</v>
      </c>
      <c r="BE641">
        <v>28714</v>
      </c>
      <c r="BF641"/>
      <c r="BG641"/>
      <c r="BH641"/>
      <c r="BI641">
        <v>166648.9</v>
      </c>
      <c r="BJ641">
        <v>0</v>
      </c>
      <c r="BK641">
        <v>166648.9</v>
      </c>
      <c r="BL641">
        <v>0</v>
      </c>
      <c r="BM641">
        <v>0</v>
      </c>
      <c r="BN641">
        <v>0</v>
      </c>
      <c r="BO641">
        <v>147203</v>
      </c>
      <c r="BP641">
        <v>-11086.46</v>
      </c>
      <c r="BQ641">
        <v>2772</v>
      </c>
      <c r="BR641">
        <v>-11086.46</v>
      </c>
      <c r="BS641"/>
      <c r="BT641">
        <v>113</v>
      </c>
      <c r="BU641">
        <v>9.4</v>
      </c>
      <c r="BV641" t="s">
        <v>87</v>
      </c>
      <c r="BW641">
        <v>71666</v>
      </c>
      <c r="BX641">
        <v>2018</v>
      </c>
      <c r="BY641">
        <v>12</v>
      </c>
      <c r="BZ641" t="s">
        <v>2246</v>
      </c>
      <c r="CA641">
        <v>1.5</v>
      </c>
      <c r="CB641" t="s">
        <v>3360</v>
      </c>
    </row>
    <row r="642" spans="1:80" x14ac:dyDescent="0.25">
      <c r="A642" t="s">
        <v>2197</v>
      </c>
      <c r="B642" t="s">
        <v>2770</v>
      </c>
      <c r="C642" t="s">
        <v>155</v>
      </c>
      <c r="D642" t="s">
        <v>1998</v>
      </c>
      <c r="E642">
        <v>1593.83</v>
      </c>
      <c r="F642">
        <v>0</v>
      </c>
      <c r="G642">
        <v>0</v>
      </c>
      <c r="H642">
        <v>0</v>
      </c>
      <c r="I642">
        <v>0</v>
      </c>
      <c r="J642">
        <v>207.2</v>
      </c>
      <c r="K642">
        <v>-207.2</v>
      </c>
      <c r="L642">
        <v>1386.6299999999999</v>
      </c>
      <c r="M642">
        <v>0</v>
      </c>
      <c r="N642">
        <v>1386.6299999999999</v>
      </c>
      <c r="O642" t="s">
        <v>187</v>
      </c>
      <c r="P642" t="s">
        <v>80</v>
      </c>
      <c r="Q642"/>
      <c r="R642">
        <v>311</v>
      </c>
      <c r="S642">
        <v>15050</v>
      </c>
      <c r="T642" t="s">
        <v>81</v>
      </c>
      <c r="U642" t="s">
        <v>81</v>
      </c>
      <c r="V642">
        <v>5</v>
      </c>
      <c r="W642" t="s">
        <v>2005</v>
      </c>
      <c r="X642" t="s">
        <v>3072</v>
      </c>
      <c r="Y642" t="s">
        <v>3073</v>
      </c>
      <c r="Z642" t="s">
        <v>2512</v>
      </c>
      <c r="AA642" t="s">
        <v>2513</v>
      </c>
      <c r="AB642" t="s">
        <v>1999</v>
      </c>
      <c r="AC642" t="s">
        <v>219</v>
      </c>
      <c r="AD642" t="s">
        <v>220</v>
      </c>
      <c r="AE642"/>
      <c r="AF642"/>
      <c r="AG642"/>
      <c r="AH642" t="s">
        <v>156</v>
      </c>
      <c r="AI642" t="s">
        <v>214</v>
      </c>
      <c r="AJ642" t="s">
        <v>155</v>
      </c>
      <c r="AK642" t="s">
        <v>156</v>
      </c>
      <c r="AL642" t="s">
        <v>1618</v>
      </c>
      <c r="AM642" t="s">
        <v>1619</v>
      </c>
      <c r="AN642"/>
      <c r="AO642"/>
      <c r="AP642" s="13">
        <v>42997</v>
      </c>
      <c r="AQ642" s="13">
        <v>43131</v>
      </c>
      <c r="AR642" s="13">
        <v>42536</v>
      </c>
      <c r="AS642" s="13">
        <v>43131</v>
      </c>
      <c r="AT642" t="s">
        <v>86</v>
      </c>
      <c r="AU642" t="s">
        <v>86</v>
      </c>
      <c r="AV642" t="s">
        <v>85</v>
      </c>
      <c r="AW642"/>
      <c r="AX642"/>
      <c r="AY642"/>
      <c r="AZ642"/>
      <c r="BA642"/>
      <c r="BB642">
        <v>13</v>
      </c>
      <c r="BC642" t="s">
        <v>2771</v>
      </c>
      <c r="BD642">
        <v>2986</v>
      </c>
      <c r="BE642">
        <v>51978</v>
      </c>
      <c r="BF642"/>
      <c r="BG642"/>
      <c r="BH642"/>
      <c r="BI642">
        <v>1593.83</v>
      </c>
      <c r="BJ642">
        <v>0</v>
      </c>
      <c r="BK642">
        <v>207.2</v>
      </c>
      <c r="BL642">
        <v>1386.63</v>
      </c>
      <c r="BM642">
        <v>1386.6299999999999</v>
      </c>
      <c r="BN642">
        <v>0</v>
      </c>
      <c r="BO642">
        <v>1387</v>
      </c>
      <c r="BP642">
        <v>0</v>
      </c>
      <c r="BQ642">
        <v>207.2</v>
      </c>
      <c r="BR642">
        <v>0</v>
      </c>
      <c r="BS642"/>
      <c r="BT642">
        <v>4</v>
      </c>
      <c r="BU642">
        <v>0.3</v>
      </c>
      <c r="BV642" t="s">
        <v>211</v>
      </c>
      <c r="BW642">
        <v>71666</v>
      </c>
      <c r="BX642">
        <v>2018</v>
      </c>
      <c r="BY642">
        <v>12</v>
      </c>
      <c r="BZ642" t="s">
        <v>2246</v>
      </c>
      <c r="CA642">
        <v>1.5</v>
      </c>
      <c r="CB642" t="s">
        <v>3360</v>
      </c>
    </row>
    <row r="643" spans="1:80" x14ac:dyDescent="0.25">
      <c r="A643" t="s">
        <v>2000</v>
      </c>
      <c r="B643" t="s">
        <v>2001</v>
      </c>
      <c r="C643" t="s">
        <v>237</v>
      </c>
      <c r="D643" t="s">
        <v>2002</v>
      </c>
      <c r="E643">
        <v>68654.38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68654.38</v>
      </c>
      <c r="M643">
        <v>0</v>
      </c>
      <c r="N643">
        <v>68654.38</v>
      </c>
      <c r="O643" t="s">
        <v>187</v>
      </c>
      <c r="P643" t="s">
        <v>80</v>
      </c>
      <c r="Q643"/>
      <c r="R643">
        <v>311</v>
      </c>
      <c r="S643">
        <v>15030</v>
      </c>
      <c r="T643" t="s">
        <v>81</v>
      </c>
      <c r="U643" t="s">
        <v>81</v>
      </c>
      <c r="V643">
        <v>5</v>
      </c>
      <c r="W643" t="s">
        <v>1958</v>
      </c>
      <c r="X643" t="s">
        <v>3072</v>
      </c>
      <c r="Y643" t="s">
        <v>3073</v>
      </c>
      <c r="Z643" t="s">
        <v>2486</v>
      </c>
      <c r="AA643" t="s">
        <v>2487</v>
      </c>
      <c r="AB643" t="s">
        <v>2003</v>
      </c>
      <c r="AC643" t="s">
        <v>219</v>
      </c>
      <c r="AD643" t="s">
        <v>220</v>
      </c>
      <c r="AE643"/>
      <c r="AF643"/>
      <c r="AG643"/>
      <c r="AH643" t="s">
        <v>238</v>
      </c>
      <c r="AI643" t="s">
        <v>239</v>
      </c>
      <c r="AJ643" t="s">
        <v>237</v>
      </c>
      <c r="AK643" t="s">
        <v>238</v>
      </c>
      <c r="AL643" t="s">
        <v>1620</v>
      </c>
      <c r="AM643" t="s">
        <v>1621</v>
      </c>
      <c r="AN643"/>
      <c r="AO643"/>
      <c r="AP643" s="13">
        <v>42341</v>
      </c>
      <c r="AQ643" s="13">
        <v>42825</v>
      </c>
      <c r="AR643" s="13">
        <v>42341</v>
      </c>
      <c r="AS643" s="13">
        <v>42886</v>
      </c>
      <c r="AT643" t="s">
        <v>86</v>
      </c>
      <c r="AU643" t="s">
        <v>86</v>
      </c>
      <c r="AV643" t="s">
        <v>96</v>
      </c>
      <c r="AW643"/>
      <c r="AX643"/>
      <c r="AY643"/>
      <c r="AZ643"/>
      <c r="BA643"/>
      <c r="BB643"/>
      <c r="BC643" t="s">
        <v>2004</v>
      </c>
      <c r="BD643">
        <v>1011</v>
      </c>
      <c r="BE643">
        <v>45837</v>
      </c>
      <c r="BF643"/>
      <c r="BG643"/>
      <c r="BH643"/>
      <c r="BI643">
        <v>194326.34</v>
      </c>
      <c r="BJ643">
        <v>0</v>
      </c>
      <c r="BK643">
        <v>125671.96</v>
      </c>
      <c r="BL643">
        <v>68654.38</v>
      </c>
      <c r="BM643">
        <v>68654.37999999999</v>
      </c>
      <c r="BN643">
        <v>0</v>
      </c>
      <c r="BO643">
        <v>68654</v>
      </c>
      <c r="BP643">
        <v>0</v>
      </c>
      <c r="BQ643">
        <v>0</v>
      </c>
      <c r="BR643">
        <v>0</v>
      </c>
      <c r="BS643"/>
      <c r="BT643">
        <v>15</v>
      </c>
      <c r="BU643">
        <v>1.2</v>
      </c>
      <c r="BV643" t="s">
        <v>164</v>
      </c>
      <c r="BW643">
        <v>69745</v>
      </c>
      <c r="BX643">
        <v>2018</v>
      </c>
      <c r="BY643">
        <v>12</v>
      </c>
      <c r="BZ643" t="s">
        <v>2246</v>
      </c>
      <c r="CA643">
        <v>1.5</v>
      </c>
      <c r="CB643" t="s">
        <v>3360</v>
      </c>
    </row>
    <row r="644" spans="1:80" x14ac:dyDescent="0.25">
      <c r="A644" t="s">
        <v>2006</v>
      </c>
      <c r="B644" t="s">
        <v>2007</v>
      </c>
      <c r="C644" t="s">
        <v>2008</v>
      </c>
      <c r="D644" t="s">
        <v>2009</v>
      </c>
      <c r="E644">
        <v>613.49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613.49</v>
      </c>
      <c r="M644">
        <v>357.19</v>
      </c>
      <c r="N644">
        <v>256.3</v>
      </c>
      <c r="O644" t="s">
        <v>187</v>
      </c>
      <c r="P644" t="s">
        <v>80</v>
      </c>
      <c r="Q644"/>
      <c r="R644">
        <v>311</v>
      </c>
      <c r="S644">
        <v>15030</v>
      </c>
      <c r="T644" t="s">
        <v>81</v>
      </c>
      <c r="U644" t="s">
        <v>81</v>
      </c>
      <c r="V644">
        <v>5</v>
      </c>
      <c r="W644" t="s">
        <v>1958</v>
      </c>
      <c r="X644" t="s">
        <v>3072</v>
      </c>
      <c r="Y644" t="s">
        <v>3073</v>
      </c>
      <c r="Z644" t="s">
        <v>2486</v>
      </c>
      <c r="AA644" t="s">
        <v>2487</v>
      </c>
      <c r="AB644" t="s">
        <v>2010</v>
      </c>
      <c r="AC644" t="s">
        <v>219</v>
      </c>
      <c r="AD644" t="s">
        <v>220</v>
      </c>
      <c r="AE644"/>
      <c r="AF644"/>
      <c r="AG644"/>
      <c r="AH644" t="s">
        <v>2011</v>
      </c>
      <c r="AI644" t="s">
        <v>2012</v>
      </c>
      <c r="AJ644" t="s">
        <v>2013</v>
      </c>
      <c r="AK644" t="s">
        <v>2014</v>
      </c>
      <c r="AL644" t="s">
        <v>1618</v>
      </c>
      <c r="AM644" t="s">
        <v>1619</v>
      </c>
      <c r="AN644"/>
      <c r="AO644"/>
      <c r="AP644" s="13">
        <v>42268</v>
      </c>
      <c r="AQ644" s="13">
        <v>43465</v>
      </c>
      <c r="AR644" s="13">
        <v>42552</v>
      </c>
      <c r="AS644" s="13">
        <v>43100</v>
      </c>
      <c r="AT644" t="s">
        <v>85</v>
      </c>
      <c r="AU644" t="s">
        <v>86</v>
      </c>
      <c r="AV644" t="s">
        <v>85</v>
      </c>
      <c r="AW644"/>
      <c r="AX644"/>
      <c r="AY644"/>
      <c r="AZ644"/>
      <c r="BA644"/>
      <c r="BB644"/>
      <c r="BC644" t="s">
        <v>2015</v>
      </c>
      <c r="BD644">
        <v>6915</v>
      </c>
      <c r="BE644">
        <v>44917</v>
      </c>
      <c r="BF644"/>
      <c r="BG644"/>
      <c r="BH644"/>
      <c r="BI644">
        <v>100000</v>
      </c>
      <c r="BJ644">
        <v>357.19</v>
      </c>
      <c r="BK644">
        <v>99386.51</v>
      </c>
      <c r="BL644">
        <v>256.3</v>
      </c>
      <c r="BM644">
        <v>613.49000000000524</v>
      </c>
      <c r="BN644">
        <v>0</v>
      </c>
      <c r="BO644">
        <v>256</v>
      </c>
      <c r="BP644">
        <v>0</v>
      </c>
      <c r="BQ644">
        <v>357.19</v>
      </c>
      <c r="BR644">
        <v>0</v>
      </c>
      <c r="BS644"/>
      <c r="BT644">
        <v>39</v>
      </c>
      <c r="BU644">
        <v>3.2</v>
      </c>
      <c r="BV644" t="s">
        <v>168</v>
      </c>
      <c r="BW644">
        <v>71346</v>
      </c>
      <c r="BX644">
        <v>2018</v>
      </c>
      <c r="BY644">
        <v>12</v>
      </c>
      <c r="BZ644" t="s">
        <v>2246</v>
      </c>
      <c r="CA644">
        <v>1.5</v>
      </c>
      <c r="CB644" t="s">
        <v>3360</v>
      </c>
    </row>
    <row r="645" spans="1:80" x14ac:dyDescent="0.25">
      <c r="A645" t="s">
        <v>2198</v>
      </c>
      <c r="B645" t="s">
        <v>2327</v>
      </c>
      <c r="C645" t="s">
        <v>605</v>
      </c>
      <c r="D645" t="s">
        <v>2200</v>
      </c>
      <c r="E645">
        <v>2800</v>
      </c>
      <c r="F645">
        <v>40500</v>
      </c>
      <c r="G645">
        <v>0</v>
      </c>
      <c r="H645">
        <v>0</v>
      </c>
      <c r="I645">
        <v>0</v>
      </c>
      <c r="J645">
        <v>43300</v>
      </c>
      <c r="K645">
        <v>-2800</v>
      </c>
      <c r="L645">
        <v>0</v>
      </c>
      <c r="M645">
        <v>0</v>
      </c>
      <c r="N645">
        <v>0</v>
      </c>
      <c r="O645" t="s">
        <v>187</v>
      </c>
      <c r="P645" t="s">
        <v>80</v>
      </c>
      <c r="Q645"/>
      <c r="R645">
        <v>311</v>
      </c>
      <c r="S645">
        <v>15030</v>
      </c>
      <c r="T645" t="s">
        <v>81</v>
      </c>
      <c r="U645" t="s">
        <v>81</v>
      </c>
      <c r="V645">
        <v>5</v>
      </c>
      <c r="W645" t="s">
        <v>1958</v>
      </c>
      <c r="X645" t="s">
        <v>3072</v>
      </c>
      <c r="Y645" t="s">
        <v>3073</v>
      </c>
      <c r="Z645" t="s">
        <v>2486</v>
      </c>
      <c r="AA645" t="s">
        <v>2487</v>
      </c>
      <c r="AB645" t="s">
        <v>2262</v>
      </c>
      <c r="AC645" t="s">
        <v>219</v>
      </c>
      <c r="AD645" t="s">
        <v>220</v>
      </c>
      <c r="AE645"/>
      <c r="AF645"/>
      <c r="AG645"/>
      <c r="AH645" t="s">
        <v>608</v>
      </c>
      <c r="AI645" t="s">
        <v>1853</v>
      </c>
      <c r="AJ645" t="s">
        <v>609</v>
      </c>
      <c r="AK645" t="s">
        <v>610</v>
      </c>
      <c r="AL645" t="s">
        <v>1618</v>
      </c>
      <c r="AM645" t="s">
        <v>1619</v>
      </c>
      <c r="AN645"/>
      <c r="AO645"/>
      <c r="AP645" s="13">
        <v>42706</v>
      </c>
      <c r="AQ645" s="13">
        <v>43253</v>
      </c>
      <c r="AR645" s="13">
        <v>42558</v>
      </c>
      <c r="AS645" s="13">
        <v>43253</v>
      </c>
      <c r="AT645" t="s">
        <v>86</v>
      </c>
      <c r="AU645" t="s">
        <v>86</v>
      </c>
      <c r="AV645" t="s">
        <v>85</v>
      </c>
      <c r="AW645"/>
      <c r="AX645"/>
      <c r="AY645"/>
      <c r="AZ645"/>
      <c r="BA645"/>
      <c r="BB645"/>
      <c r="BC645" t="s">
        <v>2328</v>
      </c>
      <c r="BD645">
        <v>3333</v>
      </c>
      <c r="BE645">
        <v>48518</v>
      </c>
      <c r="BF645"/>
      <c r="BG645"/>
      <c r="BH645"/>
      <c r="BI645">
        <v>135000</v>
      </c>
      <c r="BJ645">
        <v>0</v>
      </c>
      <c r="BK645">
        <v>135000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43300</v>
      </c>
      <c r="BR645">
        <v>40500</v>
      </c>
      <c r="BS645"/>
      <c r="BT645">
        <v>18</v>
      </c>
      <c r="BU645">
        <v>1.5</v>
      </c>
      <c r="BV645" t="s">
        <v>164</v>
      </c>
      <c r="BW645">
        <v>71566</v>
      </c>
      <c r="BX645">
        <v>2018</v>
      </c>
      <c r="BY645">
        <v>12</v>
      </c>
      <c r="BZ645" t="s">
        <v>2246</v>
      </c>
      <c r="CA645">
        <v>1.5</v>
      </c>
      <c r="CB645" t="s">
        <v>3360</v>
      </c>
    </row>
    <row r="646" spans="1:80" x14ac:dyDescent="0.25">
      <c r="A646" t="s">
        <v>2198</v>
      </c>
      <c r="B646" t="s">
        <v>2199</v>
      </c>
      <c r="C646" t="s">
        <v>218</v>
      </c>
      <c r="D646" t="s">
        <v>2200</v>
      </c>
      <c r="E646">
        <v>99.68</v>
      </c>
      <c r="F646">
        <v>0</v>
      </c>
      <c r="G646">
        <v>0</v>
      </c>
      <c r="H646">
        <v>0</v>
      </c>
      <c r="I646">
        <v>0</v>
      </c>
      <c r="J646">
        <v>19.350000000000001</v>
      </c>
      <c r="K646">
        <v>-19.350000000000001</v>
      </c>
      <c r="L646">
        <v>80.330000000000013</v>
      </c>
      <c r="M646">
        <v>0</v>
      </c>
      <c r="N646">
        <v>80.330000000000013</v>
      </c>
      <c r="O646" t="s">
        <v>187</v>
      </c>
      <c r="P646" t="s">
        <v>80</v>
      </c>
      <c r="Q646"/>
      <c r="R646">
        <v>311</v>
      </c>
      <c r="S646">
        <v>15030</v>
      </c>
      <c r="T646" t="s">
        <v>81</v>
      </c>
      <c r="U646" t="s">
        <v>81</v>
      </c>
      <c r="V646">
        <v>5</v>
      </c>
      <c r="W646" t="s">
        <v>1958</v>
      </c>
      <c r="X646" t="s">
        <v>3072</v>
      </c>
      <c r="Y646" t="s">
        <v>3073</v>
      </c>
      <c r="Z646" t="s">
        <v>2486</v>
      </c>
      <c r="AA646" t="s">
        <v>2487</v>
      </c>
      <c r="AB646" t="s">
        <v>2262</v>
      </c>
      <c r="AC646" t="s">
        <v>219</v>
      </c>
      <c r="AD646" t="s">
        <v>220</v>
      </c>
      <c r="AE646"/>
      <c r="AF646"/>
      <c r="AG646"/>
      <c r="AH646" t="s">
        <v>218</v>
      </c>
      <c r="AI646" t="s">
        <v>221</v>
      </c>
      <c r="AJ646" t="s">
        <v>218</v>
      </c>
      <c r="AK646" t="s">
        <v>218</v>
      </c>
      <c r="AL646" t="s">
        <v>1622</v>
      </c>
      <c r="AM646" t="s">
        <v>1623</v>
      </c>
      <c r="AN646"/>
      <c r="AO646"/>
      <c r="AP646" s="13">
        <v>42520</v>
      </c>
      <c r="AQ646" s="13">
        <v>44196</v>
      </c>
      <c r="AR646" s="13">
        <v>42558</v>
      </c>
      <c r="AS646" s="13">
        <v>43253</v>
      </c>
      <c r="AT646" t="s">
        <v>85</v>
      </c>
      <c r="AU646" t="s">
        <v>86</v>
      </c>
      <c r="AV646" t="s">
        <v>85</v>
      </c>
      <c r="AW646"/>
      <c r="AX646"/>
      <c r="AY646"/>
      <c r="AZ646"/>
      <c r="BA646"/>
      <c r="BB646">
        <v>12</v>
      </c>
      <c r="BC646" t="s">
        <v>2263</v>
      </c>
      <c r="BD646">
        <v>3766</v>
      </c>
      <c r="BE646">
        <v>47178</v>
      </c>
      <c r="BF646"/>
      <c r="BG646"/>
      <c r="BH646"/>
      <c r="BI646">
        <v>50000</v>
      </c>
      <c r="BJ646">
        <v>0</v>
      </c>
      <c r="BK646">
        <v>49919.67</v>
      </c>
      <c r="BL646">
        <v>80.33</v>
      </c>
      <c r="BM646">
        <v>80.330000000001746</v>
      </c>
      <c r="BN646">
        <v>0</v>
      </c>
      <c r="BO646">
        <v>82</v>
      </c>
      <c r="BP646">
        <v>0</v>
      </c>
      <c r="BQ646">
        <v>19.350000000000001</v>
      </c>
      <c r="BR646">
        <v>0</v>
      </c>
      <c r="BS646"/>
      <c r="BT646">
        <v>55</v>
      </c>
      <c r="BU646">
        <v>4.5999999999999996</v>
      </c>
      <c r="BV646" t="s">
        <v>168</v>
      </c>
      <c r="BW646">
        <v>71566</v>
      </c>
      <c r="BX646">
        <v>2018</v>
      </c>
      <c r="BY646">
        <v>12</v>
      </c>
      <c r="BZ646" t="s">
        <v>2246</v>
      </c>
      <c r="CA646">
        <v>1.5</v>
      </c>
      <c r="CB646" t="s">
        <v>3360</v>
      </c>
    </row>
    <row r="647" spans="1:80" x14ac:dyDescent="0.25">
      <c r="A647" t="s">
        <v>2198</v>
      </c>
      <c r="B647" t="s">
        <v>2378</v>
      </c>
      <c r="C647" t="s">
        <v>218</v>
      </c>
      <c r="D647" t="s">
        <v>2200</v>
      </c>
      <c r="E647">
        <v>24150</v>
      </c>
      <c r="F647">
        <v>0</v>
      </c>
      <c r="G647">
        <v>0</v>
      </c>
      <c r="H647">
        <v>0</v>
      </c>
      <c r="I647">
        <v>0</v>
      </c>
      <c r="J647">
        <v>24150</v>
      </c>
      <c r="K647">
        <v>-24150</v>
      </c>
      <c r="L647">
        <v>0</v>
      </c>
      <c r="M647">
        <v>0</v>
      </c>
      <c r="N647">
        <v>0</v>
      </c>
      <c r="O647" t="s">
        <v>187</v>
      </c>
      <c r="P647" t="s">
        <v>80</v>
      </c>
      <c r="Q647"/>
      <c r="R647">
        <v>311</v>
      </c>
      <c r="S647">
        <v>15030</v>
      </c>
      <c r="T647" t="s">
        <v>81</v>
      </c>
      <c r="U647" t="s">
        <v>81</v>
      </c>
      <c r="V647">
        <v>5</v>
      </c>
      <c r="W647" t="s">
        <v>1958</v>
      </c>
      <c r="X647" t="s">
        <v>3072</v>
      </c>
      <c r="Y647" t="s">
        <v>3073</v>
      </c>
      <c r="Z647" t="s">
        <v>2486</v>
      </c>
      <c r="AA647" t="s">
        <v>2487</v>
      </c>
      <c r="AB647" t="s">
        <v>2262</v>
      </c>
      <c r="AC647" t="s">
        <v>219</v>
      </c>
      <c r="AD647" t="s">
        <v>220</v>
      </c>
      <c r="AE647"/>
      <c r="AF647"/>
      <c r="AG647"/>
      <c r="AH647" t="s">
        <v>218</v>
      </c>
      <c r="AI647" t="s">
        <v>221</v>
      </c>
      <c r="AJ647" t="s">
        <v>218</v>
      </c>
      <c r="AK647" t="s">
        <v>218</v>
      </c>
      <c r="AL647" t="s">
        <v>1622</v>
      </c>
      <c r="AM647" t="s">
        <v>1623</v>
      </c>
      <c r="AN647"/>
      <c r="AO647"/>
      <c r="AP647" s="13">
        <v>42707</v>
      </c>
      <c r="AQ647" s="13">
        <v>44196</v>
      </c>
      <c r="AR647" s="13">
        <v>42558</v>
      </c>
      <c r="AS647" s="13">
        <v>43253</v>
      </c>
      <c r="AT647" t="s">
        <v>85</v>
      </c>
      <c r="AU647" t="s">
        <v>86</v>
      </c>
      <c r="AV647" t="s">
        <v>85</v>
      </c>
      <c r="AW647"/>
      <c r="AX647"/>
      <c r="AY647"/>
      <c r="AZ647"/>
      <c r="BA647"/>
      <c r="BB647">
        <v>13</v>
      </c>
      <c r="BC647" t="s">
        <v>2379</v>
      </c>
      <c r="BD647">
        <v>3766</v>
      </c>
      <c r="BE647">
        <v>48738</v>
      </c>
      <c r="BF647"/>
      <c r="BG647"/>
      <c r="BH647"/>
      <c r="BI647">
        <v>45000</v>
      </c>
      <c r="BJ647">
        <v>0</v>
      </c>
      <c r="BK647">
        <v>45000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24150</v>
      </c>
      <c r="BR647">
        <v>0</v>
      </c>
      <c r="BS647"/>
      <c r="BT647">
        <v>48</v>
      </c>
      <c r="BU647">
        <v>4</v>
      </c>
      <c r="BV647" t="s">
        <v>168</v>
      </c>
      <c r="BW647">
        <v>71566</v>
      </c>
      <c r="BX647">
        <v>2018</v>
      </c>
      <c r="BY647">
        <v>12</v>
      </c>
      <c r="BZ647" t="s">
        <v>2246</v>
      </c>
      <c r="CA647">
        <v>1.5</v>
      </c>
      <c r="CB647" t="s">
        <v>3360</v>
      </c>
    </row>
    <row r="648" spans="1:80" x14ac:dyDescent="0.25">
      <c r="A648" t="s">
        <v>2329</v>
      </c>
      <c r="B648" t="s">
        <v>2185</v>
      </c>
      <c r="C648" t="s">
        <v>218</v>
      </c>
      <c r="D648" t="s">
        <v>2330</v>
      </c>
      <c r="E648">
        <v>29919.68</v>
      </c>
      <c r="F648">
        <v>0</v>
      </c>
      <c r="G648">
        <v>0</v>
      </c>
      <c r="H648">
        <v>0</v>
      </c>
      <c r="I648">
        <v>0</v>
      </c>
      <c r="J648">
        <v>29864.84</v>
      </c>
      <c r="K648">
        <v>-29864.84</v>
      </c>
      <c r="L648">
        <v>54.840000000000146</v>
      </c>
      <c r="M648">
        <v>0</v>
      </c>
      <c r="N648">
        <v>54.840000000000146</v>
      </c>
      <c r="O648" t="s">
        <v>187</v>
      </c>
      <c r="P648" t="s">
        <v>80</v>
      </c>
      <c r="Q648"/>
      <c r="R648">
        <v>311</v>
      </c>
      <c r="S648">
        <v>15030</v>
      </c>
      <c r="T648" t="s">
        <v>81</v>
      </c>
      <c r="U648" t="s">
        <v>81</v>
      </c>
      <c r="V648">
        <v>5</v>
      </c>
      <c r="W648" t="s">
        <v>1958</v>
      </c>
      <c r="X648" t="s">
        <v>3072</v>
      </c>
      <c r="Y648" t="s">
        <v>3073</v>
      </c>
      <c r="Z648" t="s">
        <v>2486</v>
      </c>
      <c r="AA648" t="s">
        <v>2487</v>
      </c>
      <c r="AB648" t="s">
        <v>2331</v>
      </c>
      <c r="AC648" t="s">
        <v>219</v>
      </c>
      <c r="AD648" t="s">
        <v>220</v>
      </c>
      <c r="AE648"/>
      <c r="AF648"/>
      <c r="AG648"/>
      <c r="AH648" t="s">
        <v>218</v>
      </c>
      <c r="AI648" t="s">
        <v>221</v>
      </c>
      <c r="AJ648" t="s">
        <v>218</v>
      </c>
      <c r="AK648" t="s">
        <v>218</v>
      </c>
      <c r="AL648" t="s">
        <v>1622</v>
      </c>
      <c r="AM648" t="s">
        <v>1623</v>
      </c>
      <c r="AN648"/>
      <c r="AO648"/>
      <c r="AP648" s="13">
        <v>42626</v>
      </c>
      <c r="AQ648" s="13">
        <v>43708</v>
      </c>
      <c r="AR648" s="13">
        <v>42705</v>
      </c>
      <c r="AS648" s="13">
        <v>43708</v>
      </c>
      <c r="AT648" t="s">
        <v>85</v>
      </c>
      <c r="AU648" t="s">
        <v>85</v>
      </c>
      <c r="AV648" t="s">
        <v>85</v>
      </c>
      <c r="AW648"/>
      <c r="AX648"/>
      <c r="AY648"/>
      <c r="AZ648"/>
      <c r="BA648"/>
      <c r="BB648">
        <v>12</v>
      </c>
      <c r="BC648" t="s">
        <v>2255</v>
      </c>
      <c r="BD648">
        <v>3766</v>
      </c>
      <c r="BE648">
        <v>47658</v>
      </c>
      <c r="BF648"/>
      <c r="BG648"/>
      <c r="BH648"/>
      <c r="BI648">
        <v>100000</v>
      </c>
      <c r="BJ648">
        <v>0</v>
      </c>
      <c r="BK648">
        <v>99945.16</v>
      </c>
      <c r="BL648">
        <v>54.84</v>
      </c>
      <c r="BM648">
        <v>54.839999999996508</v>
      </c>
      <c r="BN648">
        <v>0</v>
      </c>
      <c r="BO648">
        <v>55</v>
      </c>
      <c r="BP648">
        <v>0</v>
      </c>
      <c r="BQ648">
        <v>29864.84</v>
      </c>
      <c r="BR648">
        <v>0</v>
      </c>
      <c r="BS648"/>
      <c r="BT648">
        <v>35</v>
      </c>
      <c r="BU648">
        <v>2.9</v>
      </c>
      <c r="BV648" t="s">
        <v>164</v>
      </c>
      <c r="BW648">
        <v>73248</v>
      </c>
      <c r="BX648">
        <v>2018</v>
      </c>
      <c r="BY648">
        <v>12</v>
      </c>
      <c r="BZ648" t="s">
        <v>2246</v>
      </c>
      <c r="CA648">
        <v>1.5</v>
      </c>
      <c r="CB648" t="s">
        <v>3360</v>
      </c>
    </row>
    <row r="649" spans="1:80" x14ac:dyDescent="0.25">
      <c r="A649" t="s">
        <v>2519</v>
      </c>
      <c r="B649" t="s">
        <v>2520</v>
      </c>
      <c r="C649" t="s">
        <v>843</v>
      </c>
      <c r="D649" t="s">
        <v>2521</v>
      </c>
      <c r="E649">
        <v>140.19</v>
      </c>
      <c r="F649">
        <v>0</v>
      </c>
      <c r="G649">
        <v>0</v>
      </c>
      <c r="H649">
        <v>0</v>
      </c>
      <c r="I649">
        <v>0</v>
      </c>
      <c r="J649">
        <v>107.09</v>
      </c>
      <c r="K649">
        <v>-107.09</v>
      </c>
      <c r="L649">
        <v>33.099999999999994</v>
      </c>
      <c r="M649">
        <v>11.4</v>
      </c>
      <c r="N649">
        <v>21.699999999999996</v>
      </c>
      <c r="O649" t="s">
        <v>187</v>
      </c>
      <c r="P649" t="s">
        <v>80</v>
      </c>
      <c r="Q649"/>
      <c r="R649">
        <v>311</v>
      </c>
      <c r="S649">
        <v>15050</v>
      </c>
      <c r="T649" t="s">
        <v>81</v>
      </c>
      <c r="U649" t="s">
        <v>81</v>
      </c>
      <c r="V649">
        <v>5</v>
      </c>
      <c r="W649" t="s">
        <v>2005</v>
      </c>
      <c r="X649" t="s">
        <v>3072</v>
      </c>
      <c r="Y649" t="s">
        <v>3073</v>
      </c>
      <c r="Z649" t="s">
        <v>2512</v>
      </c>
      <c r="AA649" t="s">
        <v>2513</v>
      </c>
      <c r="AB649" t="s">
        <v>2522</v>
      </c>
      <c r="AC649" t="s">
        <v>219</v>
      </c>
      <c r="AD649" t="s">
        <v>220</v>
      </c>
      <c r="AE649"/>
      <c r="AF649"/>
      <c r="AG649"/>
      <c r="AH649" t="s">
        <v>843</v>
      </c>
      <c r="AI649" t="s">
        <v>844</v>
      </c>
      <c r="AJ649" t="s">
        <v>845</v>
      </c>
      <c r="AK649" t="s">
        <v>844</v>
      </c>
      <c r="AL649" t="s">
        <v>1618</v>
      </c>
      <c r="AM649" t="s">
        <v>1619</v>
      </c>
      <c r="AN649"/>
      <c r="AO649"/>
      <c r="AP649" s="13">
        <v>42482</v>
      </c>
      <c r="AQ649" s="13">
        <v>44196</v>
      </c>
      <c r="AR649" s="13">
        <v>42856</v>
      </c>
      <c r="AS649" s="13">
        <v>44196</v>
      </c>
      <c r="AT649" t="s">
        <v>85</v>
      </c>
      <c r="AU649" t="s">
        <v>85</v>
      </c>
      <c r="AV649" t="s">
        <v>85</v>
      </c>
      <c r="AW649"/>
      <c r="AX649"/>
      <c r="AY649"/>
      <c r="AZ649"/>
      <c r="BA649"/>
      <c r="BB649">
        <v>13</v>
      </c>
      <c r="BC649" t="s">
        <v>2523</v>
      </c>
      <c r="BD649">
        <v>5753</v>
      </c>
      <c r="BE649">
        <v>49818</v>
      </c>
      <c r="BF649"/>
      <c r="BG649"/>
      <c r="BH649"/>
      <c r="BI649">
        <v>31659</v>
      </c>
      <c r="BJ649">
        <v>11.4</v>
      </c>
      <c r="BK649">
        <v>31625.9</v>
      </c>
      <c r="BL649">
        <v>21.7</v>
      </c>
      <c r="BM649">
        <v>33.099999999998545</v>
      </c>
      <c r="BN649">
        <v>0</v>
      </c>
      <c r="BO649">
        <v>22</v>
      </c>
      <c r="BP649">
        <v>0</v>
      </c>
      <c r="BQ649">
        <v>118.49000000000001</v>
      </c>
      <c r="BR649">
        <v>0</v>
      </c>
      <c r="BS649"/>
      <c r="BT649">
        <v>56</v>
      </c>
      <c r="BU649">
        <v>4.7</v>
      </c>
      <c r="BV649" t="s">
        <v>168</v>
      </c>
      <c r="BW649">
        <v>74728</v>
      </c>
      <c r="BX649">
        <v>2018</v>
      </c>
      <c r="BY649">
        <v>12</v>
      </c>
      <c r="BZ649" t="s">
        <v>2246</v>
      </c>
      <c r="CA649">
        <v>1.5</v>
      </c>
      <c r="CB649" t="s">
        <v>3360</v>
      </c>
    </row>
    <row r="650" spans="1:80" x14ac:dyDescent="0.25">
      <c r="A650" t="s">
        <v>2519</v>
      </c>
      <c r="B650" t="s">
        <v>2524</v>
      </c>
      <c r="C650" t="s">
        <v>155</v>
      </c>
      <c r="D650" t="s">
        <v>2521</v>
      </c>
      <c r="E650">
        <v>9091.4500000000007</v>
      </c>
      <c r="F650">
        <v>4980</v>
      </c>
      <c r="G650">
        <v>0</v>
      </c>
      <c r="H650">
        <v>0</v>
      </c>
      <c r="I650">
        <v>0</v>
      </c>
      <c r="J650">
        <v>9389.06</v>
      </c>
      <c r="K650">
        <v>-4409.0599999999995</v>
      </c>
      <c r="L650">
        <v>4682.3900000000012</v>
      </c>
      <c r="M650">
        <v>47.82</v>
      </c>
      <c r="N650">
        <v>4634.5700000000015</v>
      </c>
      <c r="O650" t="s">
        <v>187</v>
      </c>
      <c r="P650" t="s">
        <v>80</v>
      </c>
      <c r="Q650"/>
      <c r="R650">
        <v>311</v>
      </c>
      <c r="S650">
        <v>15050</v>
      </c>
      <c r="T650" t="s">
        <v>81</v>
      </c>
      <c r="U650" t="s">
        <v>81</v>
      </c>
      <c r="V650">
        <v>5</v>
      </c>
      <c r="W650" t="s">
        <v>2005</v>
      </c>
      <c r="X650" t="s">
        <v>3072</v>
      </c>
      <c r="Y650" t="s">
        <v>3073</v>
      </c>
      <c r="Z650" t="s">
        <v>2512</v>
      </c>
      <c r="AA650" t="s">
        <v>2513</v>
      </c>
      <c r="AB650" t="s">
        <v>2522</v>
      </c>
      <c r="AC650" t="s">
        <v>219</v>
      </c>
      <c r="AD650" t="s">
        <v>220</v>
      </c>
      <c r="AE650"/>
      <c r="AF650"/>
      <c r="AG650"/>
      <c r="AH650" t="s">
        <v>156</v>
      </c>
      <c r="AI650" t="s">
        <v>214</v>
      </c>
      <c r="AJ650" t="s">
        <v>155</v>
      </c>
      <c r="AK650" t="s">
        <v>156</v>
      </c>
      <c r="AL650" t="s">
        <v>1618</v>
      </c>
      <c r="AM650" t="s">
        <v>1619</v>
      </c>
      <c r="AN650"/>
      <c r="AO650"/>
      <c r="AP650" s="13">
        <v>42713</v>
      </c>
      <c r="AQ650" s="13">
        <v>44196</v>
      </c>
      <c r="AR650" s="13">
        <v>42856</v>
      </c>
      <c r="AS650" s="13">
        <v>44196</v>
      </c>
      <c r="AT650" t="s">
        <v>85</v>
      </c>
      <c r="AU650" t="s">
        <v>85</v>
      </c>
      <c r="AV650" t="s">
        <v>85</v>
      </c>
      <c r="AW650"/>
      <c r="AX650"/>
      <c r="AY650"/>
      <c r="AZ650"/>
      <c r="BA650"/>
      <c r="BB650">
        <v>13</v>
      </c>
      <c r="BC650" t="s">
        <v>2525</v>
      </c>
      <c r="BD650">
        <v>2986</v>
      </c>
      <c r="BE650">
        <v>49838</v>
      </c>
      <c r="BF650"/>
      <c r="BG650"/>
      <c r="BH650"/>
      <c r="BI650">
        <v>67191.5</v>
      </c>
      <c r="BJ650">
        <v>47.82</v>
      </c>
      <c r="BK650">
        <v>62509.11</v>
      </c>
      <c r="BL650">
        <v>4634.57</v>
      </c>
      <c r="BM650">
        <v>4682.3899999999994</v>
      </c>
      <c r="BN650">
        <v>0</v>
      </c>
      <c r="BO650">
        <v>4635</v>
      </c>
      <c r="BP650">
        <v>0</v>
      </c>
      <c r="BQ650">
        <v>9436.8799999999992</v>
      </c>
      <c r="BR650">
        <v>4980</v>
      </c>
      <c r="BS650"/>
      <c r="BT650">
        <v>48</v>
      </c>
      <c r="BU650">
        <v>4</v>
      </c>
      <c r="BV650" t="s">
        <v>168</v>
      </c>
      <c r="BW650">
        <v>74728</v>
      </c>
      <c r="BX650">
        <v>2018</v>
      </c>
      <c r="BY650">
        <v>12</v>
      </c>
      <c r="BZ650" t="s">
        <v>2246</v>
      </c>
      <c r="CA650">
        <v>1.5</v>
      </c>
      <c r="CB650" t="s">
        <v>3360</v>
      </c>
    </row>
    <row r="651" spans="1:80" x14ac:dyDescent="0.25">
      <c r="A651" t="s">
        <v>2519</v>
      </c>
      <c r="B651" t="s">
        <v>1032</v>
      </c>
      <c r="C651" t="s">
        <v>840</v>
      </c>
      <c r="D651" t="s">
        <v>2521</v>
      </c>
      <c r="E651">
        <v>0</v>
      </c>
      <c r="F651">
        <v>0</v>
      </c>
      <c r="G651">
        <v>356965.46</v>
      </c>
      <c r="H651">
        <v>0</v>
      </c>
      <c r="I651">
        <v>0</v>
      </c>
      <c r="J651">
        <v>46167.360000000001</v>
      </c>
      <c r="K651">
        <v>310798.10000000003</v>
      </c>
      <c r="L651">
        <v>310798.10000000003</v>
      </c>
      <c r="M651">
        <v>13516.58</v>
      </c>
      <c r="N651">
        <v>297281.52</v>
      </c>
      <c r="O651" t="s">
        <v>187</v>
      </c>
      <c r="P651" t="s">
        <v>80</v>
      </c>
      <c r="Q651"/>
      <c r="R651">
        <v>311</v>
      </c>
      <c r="S651">
        <v>15050</v>
      </c>
      <c r="T651" t="s">
        <v>81</v>
      </c>
      <c r="U651" t="s">
        <v>81</v>
      </c>
      <c r="V651">
        <v>5</v>
      </c>
      <c r="W651" t="s">
        <v>2005</v>
      </c>
      <c r="X651" t="s">
        <v>3072</v>
      </c>
      <c r="Y651" t="s">
        <v>3073</v>
      </c>
      <c r="Z651" t="s">
        <v>2512</v>
      </c>
      <c r="AA651" t="s">
        <v>2513</v>
      </c>
      <c r="AB651" t="s">
        <v>2522</v>
      </c>
      <c r="AC651" t="s">
        <v>219</v>
      </c>
      <c r="AD651" t="s">
        <v>220</v>
      </c>
      <c r="AE651"/>
      <c r="AF651"/>
      <c r="AG651"/>
      <c r="AH651" t="s">
        <v>841</v>
      </c>
      <c r="AI651" t="s">
        <v>1033</v>
      </c>
      <c r="AJ651" t="s">
        <v>840</v>
      </c>
      <c r="AK651" t="s">
        <v>841</v>
      </c>
      <c r="AL651" t="s">
        <v>1622</v>
      </c>
      <c r="AM651" t="s">
        <v>1623</v>
      </c>
      <c r="AN651"/>
      <c r="AO651"/>
      <c r="AP651" s="13">
        <v>41134</v>
      </c>
      <c r="AQ651" s="13">
        <v>44196</v>
      </c>
      <c r="AR651" s="13">
        <v>42856</v>
      </c>
      <c r="AS651" s="13">
        <v>44196</v>
      </c>
      <c r="AT651" t="s">
        <v>85</v>
      </c>
      <c r="AU651" t="s">
        <v>85</v>
      </c>
      <c r="AV651" t="s">
        <v>85</v>
      </c>
      <c r="AW651"/>
      <c r="AX651"/>
      <c r="AY651"/>
      <c r="AZ651"/>
      <c r="BA651"/>
      <c r="BB651">
        <v>8</v>
      </c>
      <c r="BC651" t="s">
        <v>1034</v>
      </c>
      <c r="BD651">
        <v>1824</v>
      </c>
      <c r="BE651">
        <v>32534</v>
      </c>
      <c r="BF651"/>
      <c r="BG651"/>
      <c r="BH651"/>
      <c r="BI651">
        <v>356965.46</v>
      </c>
      <c r="BJ651">
        <v>13517.48</v>
      </c>
      <c r="BK651">
        <v>46167.360000000001</v>
      </c>
      <c r="BL651">
        <v>297280.62</v>
      </c>
      <c r="BM651">
        <v>310798.10000000003</v>
      </c>
      <c r="BN651">
        <v>0</v>
      </c>
      <c r="BO651">
        <v>297496</v>
      </c>
      <c r="BP651">
        <v>356965.46</v>
      </c>
      <c r="BQ651">
        <v>59683.94</v>
      </c>
      <c r="BR651">
        <v>356965.46</v>
      </c>
      <c r="BS651"/>
      <c r="BT651">
        <v>100</v>
      </c>
      <c r="BU651">
        <v>8.3000000000000007</v>
      </c>
      <c r="BV651" t="s">
        <v>87</v>
      </c>
      <c r="BW651">
        <v>74728</v>
      </c>
      <c r="BX651">
        <v>2018</v>
      </c>
      <c r="BY651">
        <v>12</v>
      </c>
      <c r="BZ651" t="s">
        <v>2246</v>
      </c>
      <c r="CA651">
        <v>1.5</v>
      </c>
      <c r="CB651" t="s">
        <v>3360</v>
      </c>
    </row>
    <row r="652" spans="1:80" x14ac:dyDescent="0.25">
      <c r="A652" t="s">
        <v>2519</v>
      </c>
      <c r="B652" t="s">
        <v>2526</v>
      </c>
      <c r="C652" t="s">
        <v>851</v>
      </c>
      <c r="D652" t="s">
        <v>2521</v>
      </c>
      <c r="E652">
        <v>479.17</v>
      </c>
      <c r="F652">
        <v>0</v>
      </c>
      <c r="G652">
        <v>0</v>
      </c>
      <c r="H652">
        <v>0</v>
      </c>
      <c r="I652">
        <v>0</v>
      </c>
      <c r="J652">
        <v>400</v>
      </c>
      <c r="K652">
        <v>-400</v>
      </c>
      <c r="L652">
        <v>79.170000000000016</v>
      </c>
      <c r="M652">
        <v>79.17</v>
      </c>
      <c r="N652">
        <v>1.4210854715202004E-14</v>
      </c>
      <c r="O652" t="s">
        <v>187</v>
      </c>
      <c r="P652" t="s">
        <v>80</v>
      </c>
      <c r="Q652"/>
      <c r="R652">
        <v>311</v>
      </c>
      <c r="S652">
        <v>15050</v>
      </c>
      <c r="T652" t="s">
        <v>81</v>
      </c>
      <c r="U652" t="s">
        <v>81</v>
      </c>
      <c r="V652">
        <v>5</v>
      </c>
      <c r="W652" t="s">
        <v>2005</v>
      </c>
      <c r="X652" t="s">
        <v>3072</v>
      </c>
      <c r="Y652" t="s">
        <v>3073</v>
      </c>
      <c r="Z652" t="s">
        <v>2512</v>
      </c>
      <c r="AA652" t="s">
        <v>2513</v>
      </c>
      <c r="AB652" t="s">
        <v>2522</v>
      </c>
      <c r="AC652" t="s">
        <v>219</v>
      </c>
      <c r="AD652" t="s">
        <v>220</v>
      </c>
      <c r="AE652"/>
      <c r="AF652"/>
      <c r="AG652"/>
      <c r="AH652" t="s">
        <v>851</v>
      </c>
      <c r="AI652" t="s">
        <v>852</v>
      </c>
      <c r="AJ652" t="s">
        <v>161</v>
      </c>
      <c r="AK652" t="s">
        <v>162</v>
      </c>
      <c r="AL652" t="s">
        <v>1620</v>
      </c>
      <c r="AM652" t="s">
        <v>1621</v>
      </c>
      <c r="AN652"/>
      <c r="AO652"/>
      <c r="AP652" s="13">
        <v>42590</v>
      </c>
      <c r="AQ652" s="13">
        <v>44196</v>
      </c>
      <c r="AR652" s="13">
        <v>42856</v>
      </c>
      <c r="AS652" s="13">
        <v>44196</v>
      </c>
      <c r="AT652" t="s">
        <v>85</v>
      </c>
      <c r="AU652" t="s">
        <v>85</v>
      </c>
      <c r="AV652" t="s">
        <v>85</v>
      </c>
      <c r="AW652"/>
      <c r="AX652"/>
      <c r="AY652"/>
      <c r="AZ652"/>
      <c r="BA652"/>
      <c r="BB652">
        <v>13</v>
      </c>
      <c r="BC652" t="s">
        <v>2527</v>
      </c>
      <c r="BD652">
        <v>2873</v>
      </c>
      <c r="BE652">
        <v>49139</v>
      </c>
      <c r="BF652"/>
      <c r="BG652"/>
      <c r="BH652"/>
      <c r="BI652">
        <v>10200</v>
      </c>
      <c r="BJ652">
        <v>79.17</v>
      </c>
      <c r="BK652">
        <v>10120.83</v>
      </c>
      <c r="BL652">
        <v>0</v>
      </c>
      <c r="BM652">
        <v>79.170000000000073</v>
      </c>
      <c r="BN652">
        <v>0</v>
      </c>
      <c r="BO652">
        <v>0</v>
      </c>
      <c r="BP652">
        <v>0</v>
      </c>
      <c r="BQ652">
        <v>479.17</v>
      </c>
      <c r="BR652">
        <v>0</v>
      </c>
      <c r="BS652"/>
      <c r="BT652">
        <v>52</v>
      </c>
      <c r="BU652">
        <v>4.3</v>
      </c>
      <c r="BV652" t="s">
        <v>168</v>
      </c>
      <c r="BW652">
        <v>74728</v>
      </c>
      <c r="BX652">
        <v>2018</v>
      </c>
      <c r="BY652">
        <v>12</v>
      </c>
      <c r="BZ652" t="s">
        <v>2246</v>
      </c>
      <c r="CA652">
        <v>1.5</v>
      </c>
      <c r="CB652" t="s">
        <v>3360</v>
      </c>
    </row>
    <row r="653" spans="1:80" x14ac:dyDescent="0.25">
      <c r="A653" t="s">
        <v>3538</v>
      </c>
      <c r="B653" t="s">
        <v>3334</v>
      </c>
      <c r="C653" t="s">
        <v>635</v>
      </c>
      <c r="D653" t="s">
        <v>3539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23766.240000000002</v>
      </c>
      <c r="K653">
        <v>-23766.240000000002</v>
      </c>
      <c r="L653">
        <v>-23766.240000000002</v>
      </c>
      <c r="M653">
        <v>762.4</v>
      </c>
      <c r="N653">
        <v>-24528.640000000003</v>
      </c>
      <c r="O653" t="s">
        <v>187</v>
      </c>
      <c r="P653" t="s">
        <v>80</v>
      </c>
      <c r="Q653"/>
      <c r="R653">
        <v>311</v>
      </c>
      <c r="S653">
        <v>15030</v>
      </c>
      <c r="T653" t="s">
        <v>81</v>
      </c>
      <c r="U653" t="s">
        <v>81</v>
      </c>
      <c r="V653">
        <v>5</v>
      </c>
      <c r="W653" t="s">
        <v>1958</v>
      </c>
      <c r="X653" t="s">
        <v>3072</v>
      </c>
      <c r="Y653" t="s">
        <v>3073</v>
      </c>
      <c r="Z653" t="s">
        <v>2486</v>
      </c>
      <c r="AA653" t="s">
        <v>2487</v>
      </c>
      <c r="AB653" t="s">
        <v>3540</v>
      </c>
      <c r="AC653" t="s">
        <v>219</v>
      </c>
      <c r="AD653" t="s">
        <v>220</v>
      </c>
      <c r="AE653"/>
      <c r="AF653"/>
      <c r="AG653"/>
      <c r="AH653" t="s">
        <v>635</v>
      </c>
      <c r="AI653" t="s">
        <v>203</v>
      </c>
      <c r="AJ653" t="s">
        <v>161</v>
      </c>
      <c r="AK653" t="s">
        <v>162</v>
      </c>
      <c r="AL653" t="s">
        <v>1620</v>
      </c>
      <c r="AM653" t="s">
        <v>1621</v>
      </c>
      <c r="AN653"/>
      <c r="AO653"/>
      <c r="AP653" s="13">
        <v>43270</v>
      </c>
      <c r="AQ653" s="13">
        <v>44043</v>
      </c>
      <c r="AR653" s="13">
        <v>43405</v>
      </c>
      <c r="AS653" s="13">
        <v>43830</v>
      </c>
      <c r="AT653" t="s">
        <v>85</v>
      </c>
      <c r="AU653" t="s">
        <v>85</v>
      </c>
      <c r="AV653" t="s">
        <v>85</v>
      </c>
      <c r="AW653"/>
      <c r="AX653"/>
      <c r="AY653"/>
      <c r="AZ653"/>
      <c r="BA653"/>
      <c r="BB653">
        <v>13</v>
      </c>
      <c r="BC653" t="s">
        <v>3421</v>
      </c>
      <c r="BD653">
        <v>3053</v>
      </c>
      <c r="BE653">
        <v>53438</v>
      </c>
      <c r="BF653" t="s">
        <v>3422</v>
      </c>
      <c r="BG653" t="s">
        <v>749</v>
      </c>
      <c r="BH653" t="s">
        <v>58</v>
      </c>
      <c r="BI653">
        <v>25000</v>
      </c>
      <c r="BJ653">
        <v>762.39</v>
      </c>
      <c r="BK653">
        <v>23766.240000000002</v>
      </c>
      <c r="BL653">
        <v>471.37</v>
      </c>
      <c r="BM653">
        <v>1233.7599999999984</v>
      </c>
      <c r="BN653">
        <v>-25000</v>
      </c>
      <c r="BO653">
        <v>-1026160</v>
      </c>
      <c r="BP653">
        <v>0</v>
      </c>
      <c r="BQ653">
        <v>24528.640000000003</v>
      </c>
      <c r="BR653">
        <v>0</v>
      </c>
      <c r="BS653"/>
      <c r="BT653">
        <v>25</v>
      </c>
      <c r="BU653">
        <v>2.1</v>
      </c>
      <c r="BV653" t="s">
        <v>164</v>
      </c>
      <c r="BW653">
        <v>81427</v>
      </c>
      <c r="BX653">
        <v>2018</v>
      </c>
      <c r="BY653">
        <v>12</v>
      </c>
      <c r="BZ653" t="s">
        <v>2246</v>
      </c>
      <c r="CA653">
        <v>1.5</v>
      </c>
      <c r="CB653" t="s">
        <v>3360</v>
      </c>
    </row>
    <row r="654" spans="1:80" x14ac:dyDescent="0.25">
      <c r="A654" t="s">
        <v>3142</v>
      </c>
      <c r="B654" t="s">
        <v>3143</v>
      </c>
      <c r="C654" t="s">
        <v>3144</v>
      </c>
      <c r="D654" t="s">
        <v>3145</v>
      </c>
      <c r="E654">
        <v>0</v>
      </c>
      <c r="F654">
        <v>5513.17</v>
      </c>
      <c r="G654">
        <v>0</v>
      </c>
      <c r="H654">
        <v>0</v>
      </c>
      <c r="I654">
        <v>0</v>
      </c>
      <c r="J654">
        <v>5380.12</v>
      </c>
      <c r="K654">
        <v>133.05000000000018</v>
      </c>
      <c r="L654">
        <v>133.05000000000018</v>
      </c>
      <c r="M654">
        <v>0</v>
      </c>
      <c r="N654">
        <v>133.05000000000018</v>
      </c>
      <c r="O654" t="s">
        <v>187</v>
      </c>
      <c r="P654" t="s">
        <v>80</v>
      </c>
      <c r="Q654"/>
      <c r="R654">
        <v>311</v>
      </c>
      <c r="S654">
        <v>15030</v>
      </c>
      <c r="T654" t="s">
        <v>81</v>
      </c>
      <c r="U654" t="s">
        <v>81</v>
      </c>
      <c r="V654">
        <v>5</v>
      </c>
      <c r="W654" t="s">
        <v>1958</v>
      </c>
      <c r="X654" t="s">
        <v>3072</v>
      </c>
      <c r="Y654" t="s">
        <v>3073</v>
      </c>
      <c r="Z654" t="s">
        <v>2486</v>
      </c>
      <c r="AA654" t="s">
        <v>2487</v>
      </c>
      <c r="AB654" t="s">
        <v>3146</v>
      </c>
      <c r="AC654" t="s">
        <v>219</v>
      </c>
      <c r="AD654" t="s">
        <v>220</v>
      </c>
      <c r="AE654"/>
      <c r="AF654"/>
      <c r="AG654"/>
      <c r="AH654" t="s">
        <v>3144</v>
      </c>
      <c r="AI654" t="s">
        <v>3147</v>
      </c>
      <c r="AJ654" t="s">
        <v>3148</v>
      </c>
      <c r="AK654" t="s">
        <v>3149</v>
      </c>
      <c r="AL654" t="s">
        <v>1618</v>
      </c>
      <c r="AM654" t="s">
        <v>1619</v>
      </c>
      <c r="AN654"/>
      <c r="AO654"/>
      <c r="AP654" s="13">
        <v>43005</v>
      </c>
      <c r="AQ654" s="13">
        <v>43465</v>
      </c>
      <c r="AR654" s="13">
        <v>43143</v>
      </c>
      <c r="AS654" s="13">
        <v>43465</v>
      </c>
      <c r="AT654" t="s">
        <v>85</v>
      </c>
      <c r="AU654" t="s">
        <v>85</v>
      </c>
      <c r="AV654" t="s">
        <v>85</v>
      </c>
      <c r="AW654"/>
      <c r="AX654"/>
      <c r="AY654"/>
      <c r="AZ654"/>
      <c r="BA654"/>
      <c r="BB654">
        <v>13</v>
      </c>
      <c r="BC654" t="s">
        <v>3150</v>
      </c>
      <c r="BD654">
        <v>7415</v>
      </c>
      <c r="BE654">
        <v>52478</v>
      </c>
      <c r="BF654"/>
      <c r="BG654"/>
      <c r="BH654"/>
      <c r="BI654">
        <v>5513.17</v>
      </c>
      <c r="BJ654">
        <v>0</v>
      </c>
      <c r="BK654">
        <v>5380.12</v>
      </c>
      <c r="BL654">
        <v>133.05000000000001</v>
      </c>
      <c r="BM654">
        <v>133.05000000000018</v>
      </c>
      <c r="BN654">
        <v>0</v>
      </c>
      <c r="BO654">
        <v>133</v>
      </c>
      <c r="BP654">
        <v>0</v>
      </c>
      <c r="BQ654">
        <v>5380.12</v>
      </c>
      <c r="BR654">
        <v>5513.17</v>
      </c>
      <c r="BS654"/>
      <c r="BT654">
        <v>15</v>
      </c>
      <c r="BU654">
        <v>1.2</v>
      </c>
      <c r="BV654" t="s">
        <v>164</v>
      </c>
      <c r="BW654">
        <v>78087</v>
      </c>
      <c r="BX654">
        <v>2018</v>
      </c>
      <c r="BY654">
        <v>12</v>
      </c>
      <c r="BZ654" t="s">
        <v>2246</v>
      </c>
      <c r="CA654">
        <v>1.5</v>
      </c>
      <c r="CB654" t="s">
        <v>3360</v>
      </c>
    </row>
    <row r="655" spans="1:80" x14ac:dyDescent="0.25">
      <c r="A655" t="s">
        <v>2772</v>
      </c>
      <c r="B655" t="s">
        <v>2155</v>
      </c>
      <c r="C655" t="s">
        <v>226</v>
      </c>
      <c r="D655" t="s">
        <v>2773</v>
      </c>
      <c r="E655">
        <v>149000</v>
      </c>
      <c r="F655">
        <v>0</v>
      </c>
      <c r="G655">
        <v>0</v>
      </c>
      <c r="H655">
        <v>0</v>
      </c>
      <c r="I655">
        <v>0</v>
      </c>
      <c r="J655">
        <v>84116.76</v>
      </c>
      <c r="K655">
        <v>-84116.76</v>
      </c>
      <c r="L655">
        <v>64883.240000000005</v>
      </c>
      <c r="M655">
        <v>8130</v>
      </c>
      <c r="N655">
        <v>56753.240000000005</v>
      </c>
      <c r="O655" t="s">
        <v>187</v>
      </c>
      <c r="P655" t="s">
        <v>80</v>
      </c>
      <c r="Q655"/>
      <c r="R655">
        <v>311</v>
      </c>
      <c r="S655">
        <v>10540</v>
      </c>
      <c r="T655" t="s">
        <v>81</v>
      </c>
      <c r="U655" t="s">
        <v>81</v>
      </c>
      <c r="V655">
        <v>4</v>
      </c>
      <c r="W655" t="s">
        <v>2503</v>
      </c>
      <c r="X655" t="s">
        <v>3092</v>
      </c>
      <c r="Y655" t="s">
        <v>3093</v>
      </c>
      <c r="Z655" t="s">
        <v>3118</v>
      </c>
      <c r="AA655" t="s">
        <v>2504</v>
      </c>
      <c r="AB655" t="s">
        <v>2774</v>
      </c>
      <c r="AC655" t="s">
        <v>1012</v>
      </c>
      <c r="AD655" t="s">
        <v>1013</v>
      </c>
      <c r="AE655"/>
      <c r="AF655"/>
      <c r="AG655"/>
      <c r="AH655" t="s">
        <v>227</v>
      </c>
      <c r="AI655" t="s">
        <v>228</v>
      </c>
      <c r="AJ655" t="s">
        <v>226</v>
      </c>
      <c r="AK655" t="s">
        <v>227</v>
      </c>
      <c r="AL655" t="s">
        <v>1620</v>
      </c>
      <c r="AM655" t="s">
        <v>1621</v>
      </c>
      <c r="AN655"/>
      <c r="AO655"/>
      <c r="AP655" s="13">
        <v>42346</v>
      </c>
      <c r="AQ655" s="13">
        <v>44196</v>
      </c>
      <c r="AR655" s="13">
        <v>43101</v>
      </c>
      <c r="AS655" s="13">
        <v>43496</v>
      </c>
      <c r="AT655" t="s">
        <v>85</v>
      </c>
      <c r="AU655" t="s">
        <v>85</v>
      </c>
      <c r="AV655" t="s">
        <v>85</v>
      </c>
      <c r="AW655"/>
      <c r="AX655"/>
      <c r="AY655"/>
      <c r="AZ655"/>
      <c r="BA655"/>
      <c r="BB655">
        <v>11</v>
      </c>
      <c r="BC655" t="s">
        <v>2158</v>
      </c>
      <c r="BD655">
        <v>1027</v>
      </c>
      <c r="BE655">
        <v>46017</v>
      </c>
      <c r="BF655"/>
      <c r="BG655"/>
      <c r="BH655"/>
      <c r="BI655">
        <v>200000</v>
      </c>
      <c r="BJ655">
        <v>8130</v>
      </c>
      <c r="BK655">
        <v>135116.76</v>
      </c>
      <c r="BL655">
        <v>56753.24</v>
      </c>
      <c r="BM655">
        <v>64883.239999999991</v>
      </c>
      <c r="BN655">
        <v>0</v>
      </c>
      <c r="BO655">
        <v>549194</v>
      </c>
      <c r="BP655">
        <v>0</v>
      </c>
      <c r="BQ655">
        <v>92246.76</v>
      </c>
      <c r="BR655">
        <v>0</v>
      </c>
      <c r="BS655"/>
      <c r="BT655">
        <v>60</v>
      </c>
      <c r="BU655">
        <v>5</v>
      </c>
      <c r="BV655" t="s">
        <v>168</v>
      </c>
      <c r="BW655">
        <v>78127</v>
      </c>
      <c r="BX655">
        <v>2018</v>
      </c>
      <c r="BY655">
        <v>12</v>
      </c>
      <c r="BZ655" t="s">
        <v>2246</v>
      </c>
      <c r="CA655">
        <v>1.5</v>
      </c>
      <c r="CB655" t="s">
        <v>3360</v>
      </c>
    </row>
    <row r="656" spans="1:80" x14ac:dyDescent="0.25">
      <c r="A656" t="s">
        <v>2528</v>
      </c>
      <c r="B656" t="s">
        <v>2529</v>
      </c>
      <c r="C656" t="s">
        <v>201</v>
      </c>
      <c r="D656" t="s">
        <v>2530</v>
      </c>
      <c r="E656">
        <v>80630</v>
      </c>
      <c r="F656">
        <v>0</v>
      </c>
      <c r="G656">
        <v>0</v>
      </c>
      <c r="H656">
        <v>0</v>
      </c>
      <c r="I656">
        <v>0</v>
      </c>
      <c r="J656">
        <v>39321.1</v>
      </c>
      <c r="K656">
        <v>-39321.1</v>
      </c>
      <c r="L656">
        <v>41308.9</v>
      </c>
      <c r="M656">
        <v>12000</v>
      </c>
      <c r="N656">
        <v>29308.9</v>
      </c>
      <c r="O656" t="s">
        <v>187</v>
      </c>
      <c r="P656" t="s">
        <v>80</v>
      </c>
      <c r="Q656"/>
      <c r="R656">
        <v>311</v>
      </c>
      <c r="S656">
        <v>10540</v>
      </c>
      <c r="T656" t="s">
        <v>81</v>
      </c>
      <c r="U656" t="s">
        <v>81</v>
      </c>
      <c r="V656">
        <v>4</v>
      </c>
      <c r="W656" t="s">
        <v>1986</v>
      </c>
      <c r="X656" t="s">
        <v>3092</v>
      </c>
      <c r="Y656" t="s">
        <v>3093</v>
      </c>
      <c r="Z656" t="s">
        <v>2517</v>
      </c>
      <c r="AA656" t="s">
        <v>1987</v>
      </c>
      <c r="AB656" t="s">
        <v>2531</v>
      </c>
      <c r="AC656" t="s">
        <v>165</v>
      </c>
      <c r="AD656" t="s">
        <v>166</v>
      </c>
      <c r="AE656"/>
      <c r="AF656"/>
      <c r="AG656"/>
      <c r="AH656" t="s">
        <v>202</v>
      </c>
      <c r="AI656" t="s">
        <v>203</v>
      </c>
      <c r="AJ656" t="s">
        <v>161</v>
      </c>
      <c r="AK656" t="s">
        <v>162</v>
      </c>
      <c r="AL656" t="s">
        <v>1620</v>
      </c>
      <c r="AM656" t="s">
        <v>1621</v>
      </c>
      <c r="AN656"/>
      <c r="AO656"/>
      <c r="AP656" s="13">
        <v>42796</v>
      </c>
      <c r="AQ656" s="13">
        <v>43771</v>
      </c>
      <c r="AR656" s="13">
        <v>42796</v>
      </c>
      <c r="AS656" s="13">
        <v>43771</v>
      </c>
      <c r="AT656" t="s">
        <v>85</v>
      </c>
      <c r="AU656" t="s">
        <v>85</v>
      </c>
      <c r="AV656" t="s">
        <v>85</v>
      </c>
      <c r="AW656"/>
      <c r="AX656"/>
      <c r="AY656"/>
      <c r="AZ656"/>
      <c r="BA656"/>
      <c r="BB656"/>
      <c r="BC656" t="s">
        <v>2532</v>
      </c>
      <c r="BD656">
        <v>1053</v>
      </c>
      <c r="BE656">
        <v>49698</v>
      </c>
      <c r="BF656"/>
      <c r="BG656"/>
      <c r="BH656"/>
      <c r="BI656">
        <v>90010</v>
      </c>
      <c r="BJ656">
        <v>12000</v>
      </c>
      <c r="BK656">
        <v>48701.1</v>
      </c>
      <c r="BL656">
        <v>29308.9</v>
      </c>
      <c r="BM656">
        <v>41308.9</v>
      </c>
      <c r="BN656">
        <v>0</v>
      </c>
      <c r="BO656">
        <v>29309</v>
      </c>
      <c r="BP656">
        <v>0</v>
      </c>
      <c r="BQ656">
        <v>51321.1</v>
      </c>
      <c r="BR656">
        <v>0</v>
      </c>
      <c r="BS656"/>
      <c r="BT656">
        <v>32</v>
      </c>
      <c r="BU656">
        <v>2.7</v>
      </c>
      <c r="BV656" t="s">
        <v>164</v>
      </c>
      <c r="BW656">
        <v>74547</v>
      </c>
      <c r="BX656">
        <v>2018</v>
      </c>
      <c r="BY656">
        <v>12</v>
      </c>
      <c r="BZ656" t="s">
        <v>2246</v>
      </c>
      <c r="CA656">
        <v>1.5</v>
      </c>
      <c r="CB656" t="s">
        <v>3360</v>
      </c>
    </row>
    <row r="657" spans="1:80" x14ac:dyDescent="0.25">
      <c r="A657" t="s">
        <v>2775</v>
      </c>
      <c r="B657" t="s">
        <v>1169</v>
      </c>
      <c r="C657" t="s">
        <v>201</v>
      </c>
      <c r="D657" t="s">
        <v>2776</v>
      </c>
      <c r="E657">
        <v>73527.350000000006</v>
      </c>
      <c r="F657">
        <v>0</v>
      </c>
      <c r="G657">
        <v>-78.349999999999994</v>
      </c>
      <c r="H657">
        <v>0</v>
      </c>
      <c r="I657">
        <v>0</v>
      </c>
      <c r="J657">
        <v>73449</v>
      </c>
      <c r="K657">
        <v>-73527.350000000006</v>
      </c>
      <c r="L657">
        <v>0</v>
      </c>
      <c r="M657">
        <v>0</v>
      </c>
      <c r="N657">
        <v>0</v>
      </c>
      <c r="O657" t="s">
        <v>187</v>
      </c>
      <c r="P657" t="s">
        <v>80</v>
      </c>
      <c r="Q657"/>
      <c r="R657">
        <v>311</v>
      </c>
      <c r="S657">
        <v>10540</v>
      </c>
      <c r="T657" t="s">
        <v>81</v>
      </c>
      <c r="U657" t="s">
        <v>81</v>
      </c>
      <c r="V657">
        <v>4</v>
      </c>
      <c r="W657" t="s">
        <v>1986</v>
      </c>
      <c r="X657" t="s">
        <v>3092</v>
      </c>
      <c r="Y657" t="s">
        <v>3093</v>
      </c>
      <c r="Z657" t="s">
        <v>2517</v>
      </c>
      <c r="AA657" t="s">
        <v>1987</v>
      </c>
      <c r="AB657" t="s">
        <v>2777</v>
      </c>
      <c r="AC657" t="s">
        <v>165</v>
      </c>
      <c r="AD657" t="s">
        <v>166</v>
      </c>
      <c r="AE657"/>
      <c r="AF657"/>
      <c r="AG657"/>
      <c r="AH657" t="s">
        <v>202</v>
      </c>
      <c r="AI657" t="s">
        <v>203</v>
      </c>
      <c r="AJ657" t="s">
        <v>161</v>
      </c>
      <c r="AK657" t="s">
        <v>162</v>
      </c>
      <c r="AL657" t="s">
        <v>1620</v>
      </c>
      <c r="AM657" t="s">
        <v>1621</v>
      </c>
      <c r="AN657"/>
      <c r="AO657"/>
      <c r="AP657" s="13">
        <v>41596</v>
      </c>
      <c r="AQ657" s="13">
        <v>44196</v>
      </c>
      <c r="AR657" s="13">
        <v>42917</v>
      </c>
      <c r="AS657" s="13">
        <v>43830</v>
      </c>
      <c r="AT657" t="s">
        <v>85</v>
      </c>
      <c r="AU657" t="s">
        <v>85</v>
      </c>
      <c r="AV657" t="s">
        <v>85</v>
      </c>
      <c r="AW657"/>
      <c r="AX657"/>
      <c r="AY657"/>
      <c r="AZ657"/>
      <c r="BA657"/>
      <c r="BB657"/>
      <c r="BC657" t="s">
        <v>1172</v>
      </c>
      <c r="BD657">
        <v>1053</v>
      </c>
      <c r="BE657">
        <v>38076</v>
      </c>
      <c r="BF657"/>
      <c r="BG657"/>
      <c r="BH657"/>
      <c r="BI657">
        <v>82536.649999999994</v>
      </c>
      <c r="BJ657">
        <v>0</v>
      </c>
      <c r="BK657">
        <v>82536.649999999994</v>
      </c>
      <c r="BL657">
        <v>0</v>
      </c>
      <c r="BM657">
        <v>0</v>
      </c>
      <c r="BN657">
        <v>0</v>
      </c>
      <c r="BO657">
        <v>0</v>
      </c>
      <c r="BP657">
        <v>-78.349999999999994</v>
      </c>
      <c r="BQ657">
        <v>73449</v>
      </c>
      <c r="BR657">
        <v>-78.349999999999994</v>
      </c>
      <c r="BS657"/>
      <c r="BT657">
        <v>85</v>
      </c>
      <c r="BU657">
        <v>7.1</v>
      </c>
      <c r="BV657" t="s">
        <v>87</v>
      </c>
      <c r="BW657">
        <v>75468</v>
      </c>
      <c r="BX657">
        <v>2018</v>
      </c>
      <c r="BY657">
        <v>12</v>
      </c>
      <c r="BZ657" t="s">
        <v>2246</v>
      </c>
      <c r="CA657">
        <v>1.5</v>
      </c>
      <c r="CB657" t="s">
        <v>3360</v>
      </c>
    </row>
    <row r="658" spans="1:80" x14ac:dyDescent="0.25">
      <c r="A658" t="s">
        <v>2778</v>
      </c>
      <c r="B658" t="s">
        <v>2779</v>
      </c>
      <c r="C658" t="s">
        <v>201</v>
      </c>
      <c r="D658" t="s">
        <v>2780</v>
      </c>
      <c r="E658">
        <v>51000</v>
      </c>
      <c r="F658">
        <v>0</v>
      </c>
      <c r="G658">
        <v>0</v>
      </c>
      <c r="H658">
        <v>0</v>
      </c>
      <c r="I658">
        <v>0</v>
      </c>
      <c r="J658">
        <v>30000</v>
      </c>
      <c r="K658">
        <v>-30000</v>
      </c>
      <c r="L658">
        <v>21000</v>
      </c>
      <c r="M658">
        <v>6000</v>
      </c>
      <c r="N658">
        <v>15000</v>
      </c>
      <c r="O658" t="s">
        <v>187</v>
      </c>
      <c r="P658" t="s">
        <v>80</v>
      </c>
      <c r="Q658"/>
      <c r="R658">
        <v>311</v>
      </c>
      <c r="S658">
        <v>10540</v>
      </c>
      <c r="T658" t="s">
        <v>81</v>
      </c>
      <c r="U658" t="s">
        <v>81</v>
      </c>
      <c r="V658">
        <v>4</v>
      </c>
      <c r="W658" t="s">
        <v>1986</v>
      </c>
      <c r="X658" t="s">
        <v>3092</v>
      </c>
      <c r="Y658" t="s">
        <v>3093</v>
      </c>
      <c r="Z658" t="s">
        <v>2517</v>
      </c>
      <c r="AA658" t="s">
        <v>1987</v>
      </c>
      <c r="AB658" t="s">
        <v>2781</v>
      </c>
      <c r="AC658" t="s">
        <v>165</v>
      </c>
      <c r="AD658" t="s">
        <v>166</v>
      </c>
      <c r="AE658"/>
      <c r="AF658"/>
      <c r="AG658"/>
      <c r="AH658" t="s">
        <v>202</v>
      </c>
      <c r="AI658" t="s">
        <v>203</v>
      </c>
      <c r="AJ658" t="s">
        <v>161</v>
      </c>
      <c r="AK658" t="s">
        <v>162</v>
      </c>
      <c r="AL658" t="s">
        <v>1620</v>
      </c>
      <c r="AM658" t="s">
        <v>1621</v>
      </c>
      <c r="AN658"/>
      <c r="AO658"/>
      <c r="AP658" s="13">
        <v>42993</v>
      </c>
      <c r="AQ658" s="13">
        <v>43599</v>
      </c>
      <c r="AR658" s="13">
        <v>42993</v>
      </c>
      <c r="AS658" s="13">
        <v>43599</v>
      </c>
      <c r="AT658" t="s">
        <v>85</v>
      </c>
      <c r="AU658" t="s">
        <v>85</v>
      </c>
      <c r="AV658" t="s">
        <v>85</v>
      </c>
      <c r="AW658"/>
      <c r="AX658"/>
      <c r="AY658"/>
      <c r="AZ658"/>
      <c r="BA658"/>
      <c r="BB658"/>
      <c r="BC658" t="s">
        <v>2782</v>
      </c>
      <c r="BD658">
        <v>1053</v>
      </c>
      <c r="BE658">
        <v>50898</v>
      </c>
      <c r="BF658"/>
      <c r="BG658"/>
      <c r="BH658"/>
      <c r="BI658">
        <v>60000</v>
      </c>
      <c r="BJ658">
        <v>6000</v>
      </c>
      <c r="BK658">
        <v>39000</v>
      </c>
      <c r="BL658">
        <v>15000</v>
      </c>
      <c r="BM658">
        <v>21000</v>
      </c>
      <c r="BN658">
        <v>0</v>
      </c>
      <c r="BO658">
        <v>15000</v>
      </c>
      <c r="BP658">
        <v>0</v>
      </c>
      <c r="BQ658">
        <v>36000</v>
      </c>
      <c r="BR658">
        <v>0</v>
      </c>
      <c r="BS658"/>
      <c r="BT658">
        <v>20</v>
      </c>
      <c r="BU658">
        <v>1.7</v>
      </c>
      <c r="BV658" t="s">
        <v>164</v>
      </c>
      <c r="BW658">
        <v>76028</v>
      </c>
      <c r="BX658">
        <v>2018</v>
      </c>
      <c r="BY658">
        <v>12</v>
      </c>
      <c r="BZ658" t="s">
        <v>2246</v>
      </c>
      <c r="CA658">
        <v>1.5</v>
      </c>
      <c r="CB658" t="s">
        <v>3360</v>
      </c>
    </row>
    <row r="659" spans="1:80" x14ac:dyDescent="0.25">
      <c r="A659" t="s">
        <v>2783</v>
      </c>
      <c r="B659" t="s">
        <v>2784</v>
      </c>
      <c r="C659" t="s">
        <v>201</v>
      </c>
      <c r="D659" t="s">
        <v>2785</v>
      </c>
      <c r="E659">
        <v>53900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53900</v>
      </c>
      <c r="M659">
        <v>0</v>
      </c>
      <c r="N659">
        <v>53900</v>
      </c>
      <c r="O659" t="s">
        <v>187</v>
      </c>
      <c r="P659" t="s">
        <v>80</v>
      </c>
      <c r="Q659"/>
      <c r="R659">
        <v>311</v>
      </c>
      <c r="S659">
        <v>10540</v>
      </c>
      <c r="T659" t="s">
        <v>81</v>
      </c>
      <c r="U659" t="s">
        <v>81</v>
      </c>
      <c r="V659">
        <v>4</v>
      </c>
      <c r="W659" t="s">
        <v>1986</v>
      </c>
      <c r="X659" t="s">
        <v>3092</v>
      </c>
      <c r="Y659" t="s">
        <v>3093</v>
      </c>
      <c r="Z659" t="s">
        <v>2517</v>
      </c>
      <c r="AA659" t="s">
        <v>1987</v>
      </c>
      <c r="AB659" t="s">
        <v>2786</v>
      </c>
      <c r="AC659" t="s">
        <v>165</v>
      </c>
      <c r="AD659" t="s">
        <v>166</v>
      </c>
      <c r="AE659"/>
      <c r="AF659"/>
      <c r="AG659"/>
      <c r="AH659" t="s">
        <v>202</v>
      </c>
      <c r="AI659" t="s">
        <v>203</v>
      </c>
      <c r="AJ659" t="s">
        <v>161</v>
      </c>
      <c r="AK659" t="s">
        <v>162</v>
      </c>
      <c r="AL659" t="s">
        <v>1620</v>
      </c>
      <c r="AM659" t="s">
        <v>1621</v>
      </c>
      <c r="AN659"/>
      <c r="AO659"/>
      <c r="AP659" s="13">
        <v>42928</v>
      </c>
      <c r="AQ659" s="13">
        <v>44196</v>
      </c>
      <c r="AR659" s="13">
        <v>43000</v>
      </c>
      <c r="AS659" s="13">
        <v>44196</v>
      </c>
      <c r="AT659" t="s">
        <v>85</v>
      </c>
      <c r="AU659" t="s">
        <v>85</v>
      </c>
      <c r="AV659" t="s">
        <v>96</v>
      </c>
      <c r="AW659" t="s">
        <v>194</v>
      </c>
      <c r="AX659"/>
      <c r="AY659"/>
      <c r="AZ659"/>
      <c r="BA659"/>
      <c r="BB659"/>
      <c r="BC659" t="s">
        <v>2787</v>
      </c>
      <c r="BD659">
        <v>1053</v>
      </c>
      <c r="BE659">
        <v>50738</v>
      </c>
      <c r="BF659"/>
      <c r="BG659"/>
      <c r="BH659"/>
      <c r="BI659">
        <v>55000</v>
      </c>
      <c r="BJ659">
        <v>0</v>
      </c>
      <c r="BK659">
        <v>1100</v>
      </c>
      <c r="BL659">
        <v>53900</v>
      </c>
      <c r="BM659">
        <v>53900</v>
      </c>
      <c r="BN659">
        <v>0</v>
      </c>
      <c r="BO659">
        <v>742614</v>
      </c>
      <c r="BP659">
        <v>0</v>
      </c>
      <c r="BQ659">
        <v>0</v>
      </c>
      <c r="BR659">
        <v>0</v>
      </c>
      <c r="BS659"/>
      <c r="BT659">
        <v>41</v>
      </c>
      <c r="BU659">
        <v>3.4</v>
      </c>
      <c r="BV659" t="s">
        <v>168</v>
      </c>
      <c r="BW659">
        <v>76147</v>
      </c>
      <c r="BX659">
        <v>2018</v>
      </c>
      <c r="BY659">
        <v>12</v>
      </c>
      <c r="BZ659" t="s">
        <v>2246</v>
      </c>
      <c r="CA659">
        <v>1.5</v>
      </c>
      <c r="CB659" t="s">
        <v>3360</v>
      </c>
    </row>
    <row r="660" spans="1:80" x14ac:dyDescent="0.25">
      <c r="A660" t="s">
        <v>2788</v>
      </c>
      <c r="B660" t="s">
        <v>2347</v>
      </c>
      <c r="C660" t="s">
        <v>201</v>
      </c>
      <c r="D660" t="s">
        <v>2789</v>
      </c>
      <c r="E660">
        <v>51122.720000000001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51122.720000000001</v>
      </c>
      <c r="M660">
        <v>0</v>
      </c>
      <c r="N660">
        <v>51122.720000000001</v>
      </c>
      <c r="O660" t="s">
        <v>187</v>
      </c>
      <c r="P660" t="s">
        <v>80</v>
      </c>
      <c r="Q660"/>
      <c r="R660">
        <v>311</v>
      </c>
      <c r="S660">
        <v>10540</v>
      </c>
      <c r="T660" t="s">
        <v>81</v>
      </c>
      <c r="U660" t="s">
        <v>81</v>
      </c>
      <c r="V660">
        <v>4</v>
      </c>
      <c r="W660" t="s">
        <v>1986</v>
      </c>
      <c r="X660" t="s">
        <v>3092</v>
      </c>
      <c r="Y660" t="s">
        <v>3093</v>
      </c>
      <c r="Z660" t="s">
        <v>2517</v>
      </c>
      <c r="AA660" t="s">
        <v>1987</v>
      </c>
      <c r="AB660" t="s">
        <v>1025</v>
      </c>
      <c r="AC660" t="s">
        <v>165</v>
      </c>
      <c r="AD660" t="s">
        <v>166</v>
      </c>
      <c r="AE660"/>
      <c r="AF660"/>
      <c r="AG660"/>
      <c r="AH660" t="s">
        <v>202</v>
      </c>
      <c r="AI660" t="s">
        <v>203</v>
      </c>
      <c r="AJ660" t="s">
        <v>161</v>
      </c>
      <c r="AK660" t="s">
        <v>162</v>
      </c>
      <c r="AL660" t="s">
        <v>1620</v>
      </c>
      <c r="AM660" t="s">
        <v>1621</v>
      </c>
      <c r="AN660"/>
      <c r="AO660"/>
      <c r="AP660" s="13">
        <v>42683</v>
      </c>
      <c r="AQ660" s="13">
        <v>44143</v>
      </c>
      <c r="AR660" s="13">
        <v>43099</v>
      </c>
      <c r="AS660" s="13">
        <v>43965</v>
      </c>
      <c r="AT660" t="s">
        <v>85</v>
      </c>
      <c r="AU660" t="s">
        <v>85</v>
      </c>
      <c r="AV660" t="s">
        <v>96</v>
      </c>
      <c r="AW660"/>
      <c r="AX660"/>
      <c r="AY660"/>
      <c r="AZ660"/>
      <c r="BA660"/>
      <c r="BB660"/>
      <c r="BC660" t="s">
        <v>2350</v>
      </c>
      <c r="BD660">
        <v>1053</v>
      </c>
      <c r="BE660">
        <v>48218</v>
      </c>
      <c r="BF660"/>
      <c r="BG660"/>
      <c r="BH660"/>
      <c r="BI660">
        <v>57441.26</v>
      </c>
      <c r="BJ660">
        <v>0</v>
      </c>
      <c r="BK660">
        <v>6318.54</v>
      </c>
      <c r="BL660">
        <v>51122.720000000001</v>
      </c>
      <c r="BM660">
        <v>51122.720000000001</v>
      </c>
      <c r="BN660">
        <v>0</v>
      </c>
      <c r="BO660">
        <v>576211</v>
      </c>
      <c r="BP660">
        <v>0</v>
      </c>
      <c r="BQ660">
        <v>0</v>
      </c>
      <c r="BR660">
        <v>0</v>
      </c>
      <c r="BS660"/>
      <c r="BT660">
        <v>48</v>
      </c>
      <c r="BU660">
        <v>4</v>
      </c>
      <c r="BV660" t="s">
        <v>168</v>
      </c>
      <c r="BW660">
        <v>77147</v>
      </c>
      <c r="BX660">
        <v>2018</v>
      </c>
      <c r="BY660">
        <v>12</v>
      </c>
      <c r="BZ660" t="s">
        <v>2246</v>
      </c>
      <c r="CA660">
        <v>1.5</v>
      </c>
      <c r="CB660" t="s">
        <v>3360</v>
      </c>
    </row>
    <row r="661" spans="1:80" x14ac:dyDescent="0.25">
      <c r="A661" t="s">
        <v>2788</v>
      </c>
      <c r="B661" t="s">
        <v>2352</v>
      </c>
      <c r="C661" t="s">
        <v>201</v>
      </c>
      <c r="D661" t="s">
        <v>2789</v>
      </c>
      <c r="E661">
        <v>51122.720000000001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51122.720000000001</v>
      </c>
      <c r="M661">
        <v>0</v>
      </c>
      <c r="N661">
        <v>51122.720000000001</v>
      </c>
      <c r="O661" t="s">
        <v>187</v>
      </c>
      <c r="P661" t="s">
        <v>80</v>
      </c>
      <c r="Q661"/>
      <c r="R661">
        <v>311</v>
      </c>
      <c r="S661">
        <v>10540</v>
      </c>
      <c r="T661" t="s">
        <v>81</v>
      </c>
      <c r="U661" t="s">
        <v>81</v>
      </c>
      <c r="V661">
        <v>4</v>
      </c>
      <c r="W661" t="s">
        <v>1986</v>
      </c>
      <c r="X661" t="s">
        <v>3092</v>
      </c>
      <c r="Y661" t="s">
        <v>3093</v>
      </c>
      <c r="Z661" t="s">
        <v>2517</v>
      </c>
      <c r="AA661" t="s">
        <v>1987</v>
      </c>
      <c r="AB661" t="s">
        <v>1025</v>
      </c>
      <c r="AC661" t="s">
        <v>165</v>
      </c>
      <c r="AD661" t="s">
        <v>166</v>
      </c>
      <c r="AE661"/>
      <c r="AF661"/>
      <c r="AG661"/>
      <c r="AH661" t="s">
        <v>202</v>
      </c>
      <c r="AI661" t="s">
        <v>203</v>
      </c>
      <c r="AJ661" t="s">
        <v>161</v>
      </c>
      <c r="AK661" t="s">
        <v>162</v>
      </c>
      <c r="AL661" t="s">
        <v>1620</v>
      </c>
      <c r="AM661" t="s">
        <v>1621</v>
      </c>
      <c r="AN661"/>
      <c r="AO661"/>
      <c r="AP661" s="13">
        <v>42683</v>
      </c>
      <c r="AQ661" s="13">
        <v>44143</v>
      </c>
      <c r="AR661" s="13">
        <v>43099</v>
      </c>
      <c r="AS661" s="13">
        <v>43965</v>
      </c>
      <c r="AT661" t="s">
        <v>85</v>
      </c>
      <c r="AU661" t="s">
        <v>85</v>
      </c>
      <c r="AV661" t="s">
        <v>96</v>
      </c>
      <c r="AW661"/>
      <c r="AX661"/>
      <c r="AY661"/>
      <c r="AZ661"/>
      <c r="BA661"/>
      <c r="BB661"/>
      <c r="BC661" t="s">
        <v>2350</v>
      </c>
      <c r="BD661">
        <v>1053</v>
      </c>
      <c r="BE661">
        <v>48219</v>
      </c>
      <c r="BF661"/>
      <c r="BG661"/>
      <c r="BH661"/>
      <c r="BI661">
        <v>57441.26</v>
      </c>
      <c r="BJ661">
        <v>0</v>
      </c>
      <c r="BK661">
        <v>6318.54</v>
      </c>
      <c r="BL661">
        <v>51122.720000000001</v>
      </c>
      <c r="BM661">
        <v>51122.720000000001</v>
      </c>
      <c r="BN661">
        <v>0</v>
      </c>
      <c r="BO661">
        <v>471787</v>
      </c>
      <c r="BP661">
        <v>0</v>
      </c>
      <c r="BQ661">
        <v>0</v>
      </c>
      <c r="BR661">
        <v>0</v>
      </c>
      <c r="BS661"/>
      <c r="BT661">
        <v>48</v>
      </c>
      <c r="BU661">
        <v>4</v>
      </c>
      <c r="BV661" t="s">
        <v>168</v>
      </c>
      <c r="BW661">
        <v>77147</v>
      </c>
      <c r="BX661">
        <v>2018</v>
      </c>
      <c r="BY661">
        <v>12</v>
      </c>
      <c r="BZ661" t="s">
        <v>2246</v>
      </c>
      <c r="CA661">
        <v>1.5</v>
      </c>
      <c r="CB661" t="s">
        <v>3360</v>
      </c>
    </row>
    <row r="662" spans="1:80" x14ac:dyDescent="0.25">
      <c r="A662" t="s">
        <v>3151</v>
      </c>
      <c r="B662" t="s">
        <v>2820</v>
      </c>
      <c r="C662" t="s">
        <v>201</v>
      </c>
      <c r="D662" t="s">
        <v>3152</v>
      </c>
      <c r="E662">
        <v>0</v>
      </c>
      <c r="F662">
        <v>0</v>
      </c>
      <c r="G662">
        <v>67000</v>
      </c>
      <c r="H662">
        <v>0</v>
      </c>
      <c r="I662">
        <v>0</v>
      </c>
      <c r="J662">
        <v>1340</v>
      </c>
      <c r="K662">
        <v>65660</v>
      </c>
      <c r="L662">
        <v>65660</v>
      </c>
      <c r="M662">
        <v>14595.05</v>
      </c>
      <c r="N662">
        <v>51064.95</v>
      </c>
      <c r="O662" t="s">
        <v>187</v>
      </c>
      <c r="P662" t="s">
        <v>80</v>
      </c>
      <c r="Q662"/>
      <c r="R662">
        <v>311</v>
      </c>
      <c r="S662">
        <v>10540</v>
      </c>
      <c r="T662" t="s">
        <v>81</v>
      </c>
      <c r="U662" t="s">
        <v>81</v>
      </c>
      <c r="V662">
        <v>4</v>
      </c>
      <c r="W662" t="s">
        <v>1986</v>
      </c>
      <c r="X662" t="s">
        <v>3092</v>
      </c>
      <c r="Y662" t="s">
        <v>3093</v>
      </c>
      <c r="Z662" t="s">
        <v>2517</v>
      </c>
      <c r="AA662" t="s">
        <v>1987</v>
      </c>
      <c r="AB662" t="s">
        <v>3153</v>
      </c>
      <c r="AC662" t="s">
        <v>165</v>
      </c>
      <c r="AD662" t="s">
        <v>166</v>
      </c>
      <c r="AE662"/>
      <c r="AF662"/>
      <c r="AG662"/>
      <c r="AH662" t="s">
        <v>202</v>
      </c>
      <c r="AI662" t="s">
        <v>203</v>
      </c>
      <c r="AJ662" t="s">
        <v>161</v>
      </c>
      <c r="AK662" t="s">
        <v>162</v>
      </c>
      <c r="AL662" t="s">
        <v>1620</v>
      </c>
      <c r="AM662" t="s">
        <v>1621</v>
      </c>
      <c r="AN662"/>
      <c r="AO662"/>
      <c r="AP662" s="13">
        <v>43010</v>
      </c>
      <c r="AQ662" s="13">
        <v>44196</v>
      </c>
      <c r="AR662" s="13">
        <v>43146</v>
      </c>
      <c r="AS662" s="13">
        <v>44362</v>
      </c>
      <c r="AT662" t="s">
        <v>85</v>
      </c>
      <c r="AU662" t="s">
        <v>85</v>
      </c>
      <c r="AV662" t="s">
        <v>85</v>
      </c>
      <c r="AW662"/>
      <c r="AX662"/>
      <c r="AY662"/>
      <c r="AZ662"/>
      <c r="BA662"/>
      <c r="BB662">
        <v>2</v>
      </c>
      <c r="BC662" t="s">
        <v>2787</v>
      </c>
      <c r="BD662">
        <v>1053</v>
      </c>
      <c r="BE662">
        <v>51019</v>
      </c>
      <c r="BF662"/>
      <c r="BG662"/>
      <c r="BH662"/>
      <c r="BI662">
        <v>67000</v>
      </c>
      <c r="BJ662">
        <v>14595.05</v>
      </c>
      <c r="BK662">
        <v>1340</v>
      </c>
      <c r="BL662">
        <v>51064.95</v>
      </c>
      <c r="BM662">
        <v>65660</v>
      </c>
      <c r="BN662">
        <v>0</v>
      </c>
      <c r="BO662">
        <v>1025857</v>
      </c>
      <c r="BP662">
        <v>67000</v>
      </c>
      <c r="BQ662">
        <v>15935.05</v>
      </c>
      <c r="BR662">
        <v>67000</v>
      </c>
      <c r="BS662"/>
      <c r="BT662">
        <v>38</v>
      </c>
      <c r="BU662">
        <v>3.2</v>
      </c>
      <c r="BV662" t="s">
        <v>168</v>
      </c>
      <c r="BW662">
        <v>78050</v>
      </c>
      <c r="BX662">
        <v>2018</v>
      </c>
      <c r="BY662">
        <v>12</v>
      </c>
      <c r="BZ662" t="s">
        <v>2246</v>
      </c>
      <c r="CA662">
        <v>1.5</v>
      </c>
      <c r="CB662" t="s">
        <v>3360</v>
      </c>
    </row>
    <row r="663" spans="1:80" x14ac:dyDescent="0.25">
      <c r="A663" t="s">
        <v>3154</v>
      </c>
      <c r="B663" t="s">
        <v>3155</v>
      </c>
      <c r="C663" t="s">
        <v>218</v>
      </c>
      <c r="D663" t="s">
        <v>3156</v>
      </c>
      <c r="E663">
        <v>0</v>
      </c>
      <c r="F663">
        <v>75500</v>
      </c>
      <c r="G663">
        <v>0</v>
      </c>
      <c r="H663">
        <v>0</v>
      </c>
      <c r="I663">
        <v>0</v>
      </c>
      <c r="J663">
        <v>56400</v>
      </c>
      <c r="K663">
        <v>19100</v>
      </c>
      <c r="L663">
        <v>19100</v>
      </c>
      <c r="M663">
        <v>19100</v>
      </c>
      <c r="N663">
        <v>0</v>
      </c>
      <c r="O663" t="s">
        <v>187</v>
      </c>
      <c r="P663" t="s">
        <v>80</v>
      </c>
      <c r="Q663"/>
      <c r="R663">
        <v>311</v>
      </c>
      <c r="S663">
        <v>10540</v>
      </c>
      <c r="T663" t="s">
        <v>81</v>
      </c>
      <c r="U663" t="s">
        <v>81</v>
      </c>
      <c r="V663">
        <v>4</v>
      </c>
      <c r="W663" t="s">
        <v>1986</v>
      </c>
      <c r="X663" t="s">
        <v>3092</v>
      </c>
      <c r="Y663" t="s">
        <v>3093</v>
      </c>
      <c r="Z663" t="s">
        <v>2517</v>
      </c>
      <c r="AA663" t="s">
        <v>1987</v>
      </c>
      <c r="AB663" t="s">
        <v>3157</v>
      </c>
      <c r="AC663" t="s">
        <v>165</v>
      </c>
      <c r="AD663" t="s">
        <v>166</v>
      </c>
      <c r="AE663"/>
      <c r="AF663"/>
      <c r="AG663"/>
      <c r="AH663" t="s">
        <v>218</v>
      </c>
      <c r="AI663" t="s">
        <v>221</v>
      </c>
      <c r="AJ663" t="s">
        <v>218</v>
      </c>
      <c r="AK663" t="s">
        <v>218</v>
      </c>
      <c r="AL663" t="s">
        <v>1622</v>
      </c>
      <c r="AM663" t="s">
        <v>1623</v>
      </c>
      <c r="AN663"/>
      <c r="AO663"/>
      <c r="AP663" s="13">
        <v>43083</v>
      </c>
      <c r="AQ663" s="13">
        <v>43496</v>
      </c>
      <c r="AR663" s="13">
        <v>43101</v>
      </c>
      <c r="AS663" s="13">
        <v>43496</v>
      </c>
      <c r="AT663" t="s">
        <v>85</v>
      </c>
      <c r="AU663" t="s">
        <v>85</v>
      </c>
      <c r="AV663" t="s">
        <v>85</v>
      </c>
      <c r="AW663"/>
      <c r="AX663"/>
      <c r="AY663"/>
      <c r="AZ663"/>
      <c r="BA663"/>
      <c r="BB663">
        <v>13</v>
      </c>
      <c r="BC663" t="s">
        <v>3158</v>
      </c>
      <c r="BD663">
        <v>3766</v>
      </c>
      <c r="BE663">
        <v>52518</v>
      </c>
      <c r="BF663"/>
      <c r="BG663"/>
      <c r="BH663"/>
      <c r="BI663">
        <v>75500</v>
      </c>
      <c r="BJ663">
        <v>19100</v>
      </c>
      <c r="BK663">
        <v>56400</v>
      </c>
      <c r="BL663">
        <v>0</v>
      </c>
      <c r="BM663">
        <v>19100</v>
      </c>
      <c r="BN663">
        <v>0</v>
      </c>
      <c r="BO663">
        <v>0</v>
      </c>
      <c r="BP663">
        <v>0</v>
      </c>
      <c r="BQ663">
        <v>75500</v>
      </c>
      <c r="BR663">
        <v>75500</v>
      </c>
      <c r="BS663"/>
      <c r="BT663">
        <v>13</v>
      </c>
      <c r="BU663">
        <v>1.1000000000000001</v>
      </c>
      <c r="BV663" t="s">
        <v>164</v>
      </c>
      <c r="BW663">
        <v>78127</v>
      </c>
      <c r="BX663">
        <v>2018</v>
      </c>
      <c r="BY663">
        <v>12</v>
      </c>
      <c r="BZ663" t="s">
        <v>2246</v>
      </c>
      <c r="CA663">
        <v>1.5</v>
      </c>
      <c r="CB663" t="s">
        <v>3360</v>
      </c>
    </row>
    <row r="664" spans="1:80" x14ac:dyDescent="0.25">
      <c r="A664" t="s">
        <v>3154</v>
      </c>
      <c r="B664" t="s">
        <v>3119</v>
      </c>
      <c r="C664" t="s">
        <v>218</v>
      </c>
      <c r="D664" t="s">
        <v>3156</v>
      </c>
      <c r="E664">
        <v>0</v>
      </c>
      <c r="F664">
        <v>50000</v>
      </c>
      <c r="G664">
        <v>0</v>
      </c>
      <c r="H664">
        <v>0</v>
      </c>
      <c r="I664">
        <v>0</v>
      </c>
      <c r="J664">
        <v>50000</v>
      </c>
      <c r="K664">
        <v>0</v>
      </c>
      <c r="L664">
        <v>0</v>
      </c>
      <c r="M664">
        <v>0</v>
      </c>
      <c r="N664">
        <v>0</v>
      </c>
      <c r="O664" t="s">
        <v>187</v>
      </c>
      <c r="P664" t="s">
        <v>80</v>
      </c>
      <c r="Q664"/>
      <c r="R664">
        <v>311</v>
      </c>
      <c r="S664">
        <v>10540</v>
      </c>
      <c r="T664" t="s">
        <v>81</v>
      </c>
      <c r="U664" t="s">
        <v>81</v>
      </c>
      <c r="V664">
        <v>4</v>
      </c>
      <c r="W664" t="s">
        <v>1986</v>
      </c>
      <c r="X664" t="s">
        <v>3092</v>
      </c>
      <c r="Y664" t="s">
        <v>3093</v>
      </c>
      <c r="Z664" t="s">
        <v>2517</v>
      </c>
      <c r="AA664" t="s">
        <v>1987</v>
      </c>
      <c r="AB664" t="s">
        <v>3157</v>
      </c>
      <c r="AC664" t="s">
        <v>165</v>
      </c>
      <c r="AD664" t="s">
        <v>166</v>
      </c>
      <c r="AE664"/>
      <c r="AF664"/>
      <c r="AG664"/>
      <c r="AH664" t="s">
        <v>218</v>
      </c>
      <c r="AI664" t="s">
        <v>221</v>
      </c>
      <c r="AJ664" t="s">
        <v>218</v>
      </c>
      <c r="AK664" t="s">
        <v>218</v>
      </c>
      <c r="AL664" t="s">
        <v>1622</v>
      </c>
      <c r="AM664" t="s">
        <v>1623</v>
      </c>
      <c r="AN664"/>
      <c r="AO664"/>
      <c r="AP664" s="13">
        <v>43173</v>
      </c>
      <c r="AQ664" s="13">
        <v>43496</v>
      </c>
      <c r="AR664" s="13">
        <v>43101</v>
      </c>
      <c r="AS664" s="13">
        <v>43496</v>
      </c>
      <c r="AT664" t="s">
        <v>85</v>
      </c>
      <c r="AU664" t="s">
        <v>85</v>
      </c>
      <c r="AV664" t="s">
        <v>85</v>
      </c>
      <c r="AW664"/>
      <c r="AX664"/>
      <c r="AY664"/>
      <c r="AZ664"/>
      <c r="BA664"/>
      <c r="BB664">
        <v>13</v>
      </c>
      <c r="BC664" t="s">
        <v>3120</v>
      </c>
      <c r="BD664">
        <v>3766</v>
      </c>
      <c r="BE664">
        <v>52778</v>
      </c>
      <c r="BF664"/>
      <c r="BG664"/>
      <c r="BH664"/>
      <c r="BI664">
        <v>50000</v>
      </c>
      <c r="BJ664">
        <v>0</v>
      </c>
      <c r="BK664">
        <v>50000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50000</v>
      </c>
      <c r="BR664">
        <v>50000</v>
      </c>
      <c r="BS664"/>
      <c r="BT664">
        <v>10</v>
      </c>
      <c r="BU664">
        <v>0.8</v>
      </c>
      <c r="BV664" t="s">
        <v>211</v>
      </c>
      <c r="BW664">
        <v>78127</v>
      </c>
      <c r="BX664">
        <v>2018</v>
      </c>
      <c r="BY664">
        <v>12</v>
      </c>
      <c r="BZ664" t="s">
        <v>2246</v>
      </c>
      <c r="CA664">
        <v>1.5</v>
      </c>
      <c r="CB664" t="s">
        <v>3360</v>
      </c>
    </row>
    <row r="665" spans="1:80" x14ac:dyDescent="0.25">
      <c r="A665" t="s">
        <v>3154</v>
      </c>
      <c r="B665" t="s">
        <v>3368</v>
      </c>
      <c r="C665" t="s">
        <v>218</v>
      </c>
      <c r="D665" t="s">
        <v>3156</v>
      </c>
      <c r="E665">
        <v>0</v>
      </c>
      <c r="F665">
        <v>38420</v>
      </c>
      <c r="G665">
        <v>0</v>
      </c>
      <c r="H665">
        <v>0</v>
      </c>
      <c r="I665">
        <v>0</v>
      </c>
      <c r="J665">
        <v>38419.599999999999</v>
      </c>
      <c r="K665">
        <v>0.40000000000145519</v>
      </c>
      <c r="L665">
        <v>0.40000000000145519</v>
      </c>
      <c r="M665">
        <v>0</v>
      </c>
      <c r="N665">
        <v>0.40000000000145519</v>
      </c>
      <c r="O665" t="s">
        <v>187</v>
      </c>
      <c r="P665" t="s">
        <v>80</v>
      </c>
      <c r="Q665"/>
      <c r="R665">
        <v>311</v>
      </c>
      <c r="S665">
        <v>10540</v>
      </c>
      <c r="T665" t="s">
        <v>81</v>
      </c>
      <c r="U665" t="s">
        <v>81</v>
      </c>
      <c r="V665">
        <v>4</v>
      </c>
      <c r="W665" t="s">
        <v>1986</v>
      </c>
      <c r="X665" t="s">
        <v>3092</v>
      </c>
      <c r="Y665" t="s">
        <v>3093</v>
      </c>
      <c r="Z665" t="s">
        <v>2517</v>
      </c>
      <c r="AA665" t="s">
        <v>1987</v>
      </c>
      <c r="AB665" t="s">
        <v>3157</v>
      </c>
      <c r="AC665" t="s">
        <v>165</v>
      </c>
      <c r="AD665" t="s">
        <v>166</v>
      </c>
      <c r="AE665"/>
      <c r="AF665"/>
      <c r="AG665"/>
      <c r="AH665" t="s">
        <v>218</v>
      </c>
      <c r="AI665" t="s">
        <v>221</v>
      </c>
      <c r="AJ665" t="s">
        <v>218</v>
      </c>
      <c r="AK665" t="s">
        <v>218</v>
      </c>
      <c r="AL665" t="s">
        <v>1622</v>
      </c>
      <c r="AM665" t="s">
        <v>1623</v>
      </c>
      <c r="AN665"/>
      <c r="AO665"/>
      <c r="AP665" s="13">
        <v>43343</v>
      </c>
      <c r="AQ665" s="13">
        <v>44196</v>
      </c>
      <c r="AR665" s="13">
        <v>43101</v>
      </c>
      <c r="AS665" s="13">
        <v>43496</v>
      </c>
      <c r="AT665" t="s">
        <v>85</v>
      </c>
      <c r="AU665" t="s">
        <v>85</v>
      </c>
      <c r="AV665" t="s">
        <v>85</v>
      </c>
      <c r="AW665"/>
      <c r="AX665"/>
      <c r="AY665"/>
      <c r="AZ665"/>
      <c r="BA665"/>
      <c r="BB665">
        <v>13</v>
      </c>
      <c r="BC665" t="s">
        <v>3369</v>
      </c>
      <c r="BD665">
        <v>3766</v>
      </c>
      <c r="BE665">
        <v>54239</v>
      </c>
      <c r="BF665"/>
      <c r="BG665"/>
      <c r="BH665"/>
      <c r="BI665">
        <v>38420</v>
      </c>
      <c r="BJ665">
        <v>0</v>
      </c>
      <c r="BK665">
        <v>38419.599999999999</v>
      </c>
      <c r="BL665">
        <v>0.4</v>
      </c>
      <c r="BM665">
        <v>0.40000000000145519</v>
      </c>
      <c r="BN665">
        <v>0</v>
      </c>
      <c r="BO665">
        <v>0</v>
      </c>
      <c r="BP665">
        <v>0</v>
      </c>
      <c r="BQ665">
        <v>38419.599999999999</v>
      </c>
      <c r="BR665">
        <v>38420</v>
      </c>
      <c r="BS665"/>
      <c r="BT665">
        <v>28</v>
      </c>
      <c r="BU665">
        <v>2.2999999999999998</v>
      </c>
      <c r="BV665" t="s">
        <v>164</v>
      </c>
      <c r="BW665">
        <v>78127</v>
      </c>
      <c r="BX665">
        <v>2018</v>
      </c>
      <c r="BY665">
        <v>12</v>
      </c>
      <c r="BZ665" t="s">
        <v>2246</v>
      </c>
      <c r="CA665">
        <v>1.5</v>
      </c>
      <c r="CB665" t="s">
        <v>3360</v>
      </c>
    </row>
    <row r="666" spans="1:80" x14ac:dyDescent="0.25">
      <c r="A666" t="s">
        <v>3154</v>
      </c>
      <c r="B666" t="s">
        <v>3524</v>
      </c>
      <c r="C666" t="s">
        <v>218</v>
      </c>
      <c r="D666" t="s">
        <v>3156</v>
      </c>
      <c r="E666">
        <v>0</v>
      </c>
      <c r="F666">
        <v>60000</v>
      </c>
      <c r="G666">
        <v>0</v>
      </c>
      <c r="H666">
        <v>0</v>
      </c>
      <c r="I666">
        <v>0</v>
      </c>
      <c r="J666">
        <v>7800</v>
      </c>
      <c r="K666">
        <v>52200</v>
      </c>
      <c r="L666">
        <v>52200</v>
      </c>
      <c r="M666">
        <v>48000</v>
      </c>
      <c r="N666">
        <v>4200</v>
      </c>
      <c r="O666" t="s">
        <v>187</v>
      </c>
      <c r="P666" t="s">
        <v>80</v>
      </c>
      <c r="Q666"/>
      <c r="R666">
        <v>311</v>
      </c>
      <c r="S666">
        <v>10540</v>
      </c>
      <c r="T666" t="s">
        <v>81</v>
      </c>
      <c r="U666" t="s">
        <v>81</v>
      </c>
      <c r="V666">
        <v>4</v>
      </c>
      <c r="W666" t="s">
        <v>1986</v>
      </c>
      <c r="X666" t="s">
        <v>3092</v>
      </c>
      <c r="Y666" t="s">
        <v>3093</v>
      </c>
      <c r="Z666" t="s">
        <v>2517</v>
      </c>
      <c r="AA666" t="s">
        <v>1987</v>
      </c>
      <c r="AB666" t="s">
        <v>3157</v>
      </c>
      <c r="AC666" t="s">
        <v>165</v>
      </c>
      <c r="AD666" t="s">
        <v>166</v>
      </c>
      <c r="AE666"/>
      <c r="AF666"/>
      <c r="AG666"/>
      <c r="AH666" t="s">
        <v>218</v>
      </c>
      <c r="AI666" t="s">
        <v>221</v>
      </c>
      <c r="AJ666" t="s">
        <v>218</v>
      </c>
      <c r="AK666" t="s">
        <v>218</v>
      </c>
      <c r="AL666" t="s">
        <v>1622</v>
      </c>
      <c r="AM666" t="s">
        <v>1623</v>
      </c>
      <c r="AN666"/>
      <c r="AO666"/>
      <c r="AP666" s="13">
        <v>43396</v>
      </c>
      <c r="AQ666" s="13">
        <v>44196</v>
      </c>
      <c r="AR666" s="13">
        <v>43101</v>
      </c>
      <c r="AS666" s="13">
        <v>43496</v>
      </c>
      <c r="AT666" t="s">
        <v>85</v>
      </c>
      <c r="AU666" t="s">
        <v>85</v>
      </c>
      <c r="AV666" t="s">
        <v>85</v>
      </c>
      <c r="AW666"/>
      <c r="AX666"/>
      <c r="AY666"/>
      <c r="AZ666"/>
      <c r="BA666"/>
      <c r="BB666">
        <v>13</v>
      </c>
      <c r="BC666" t="s">
        <v>3527</v>
      </c>
      <c r="BD666">
        <v>3766</v>
      </c>
      <c r="BE666">
        <v>54998</v>
      </c>
      <c r="BF666"/>
      <c r="BG666"/>
      <c r="BH666"/>
      <c r="BI666">
        <v>60000</v>
      </c>
      <c r="BJ666">
        <v>48000</v>
      </c>
      <c r="BK666">
        <v>7800</v>
      </c>
      <c r="BL666">
        <v>4200</v>
      </c>
      <c r="BM666">
        <v>52200</v>
      </c>
      <c r="BN666">
        <v>0</v>
      </c>
      <c r="BO666">
        <v>5020</v>
      </c>
      <c r="BP666">
        <v>0</v>
      </c>
      <c r="BQ666">
        <v>55800</v>
      </c>
      <c r="BR666">
        <v>60000</v>
      </c>
      <c r="BS666"/>
      <c r="BT666">
        <v>26</v>
      </c>
      <c r="BU666">
        <v>2.2000000000000002</v>
      </c>
      <c r="BV666" t="s">
        <v>164</v>
      </c>
      <c r="BW666">
        <v>78127</v>
      </c>
      <c r="BX666">
        <v>2018</v>
      </c>
      <c r="BY666">
        <v>12</v>
      </c>
      <c r="BZ666" t="s">
        <v>2246</v>
      </c>
      <c r="CA666">
        <v>1.5</v>
      </c>
      <c r="CB666" t="s">
        <v>3360</v>
      </c>
    </row>
    <row r="667" spans="1:80" x14ac:dyDescent="0.25">
      <c r="A667" t="s">
        <v>3159</v>
      </c>
      <c r="B667" t="s">
        <v>3160</v>
      </c>
      <c r="C667" t="s">
        <v>218</v>
      </c>
      <c r="D667" t="s">
        <v>3161</v>
      </c>
      <c r="E667">
        <v>0</v>
      </c>
      <c r="F667">
        <v>80000</v>
      </c>
      <c r="G667">
        <v>0</v>
      </c>
      <c r="H667">
        <v>0</v>
      </c>
      <c r="I667">
        <v>0</v>
      </c>
      <c r="J667">
        <v>50298.96</v>
      </c>
      <c r="K667">
        <v>29701.040000000001</v>
      </c>
      <c r="L667">
        <v>29701.040000000001</v>
      </c>
      <c r="M667">
        <v>1854.8200000000002</v>
      </c>
      <c r="N667">
        <v>27846.22</v>
      </c>
      <c r="O667" t="s">
        <v>241</v>
      </c>
      <c r="P667" t="s">
        <v>80</v>
      </c>
      <c r="Q667" t="s">
        <v>3541</v>
      </c>
      <c r="R667">
        <v>311</v>
      </c>
      <c r="S667">
        <v>15030</v>
      </c>
      <c r="T667" t="s">
        <v>81</v>
      </c>
      <c r="U667" t="s">
        <v>81</v>
      </c>
      <c r="V667">
        <v>5</v>
      </c>
      <c r="W667" t="s">
        <v>1958</v>
      </c>
      <c r="X667" t="s">
        <v>3072</v>
      </c>
      <c r="Y667" t="s">
        <v>3073</v>
      </c>
      <c r="Z667" t="s">
        <v>2486</v>
      </c>
      <c r="AA667" t="s">
        <v>2487</v>
      </c>
      <c r="AB667" t="s">
        <v>3162</v>
      </c>
      <c r="AC667" t="s">
        <v>219</v>
      </c>
      <c r="AD667" t="s">
        <v>220</v>
      </c>
      <c r="AE667"/>
      <c r="AF667"/>
      <c r="AG667"/>
      <c r="AH667" t="s">
        <v>218</v>
      </c>
      <c r="AI667" t="s">
        <v>221</v>
      </c>
      <c r="AJ667" t="s">
        <v>218</v>
      </c>
      <c r="AK667" t="s">
        <v>218</v>
      </c>
      <c r="AL667" t="s">
        <v>1622</v>
      </c>
      <c r="AM667" t="s">
        <v>1623</v>
      </c>
      <c r="AN667"/>
      <c r="AO667"/>
      <c r="AP667" s="13">
        <v>43270</v>
      </c>
      <c r="AQ667" s="13">
        <v>44196</v>
      </c>
      <c r="AR667" s="13">
        <v>43270</v>
      </c>
      <c r="AS667" s="13">
        <v>43830</v>
      </c>
      <c r="AT667" t="s">
        <v>85</v>
      </c>
      <c r="AU667" t="s">
        <v>85</v>
      </c>
      <c r="AV667" t="s">
        <v>85</v>
      </c>
      <c r="AW667"/>
      <c r="AX667"/>
      <c r="AY667"/>
      <c r="AZ667"/>
      <c r="BA667"/>
      <c r="BB667">
        <v>13</v>
      </c>
      <c r="BC667" t="s">
        <v>3542</v>
      </c>
      <c r="BD667">
        <v>3766</v>
      </c>
      <c r="BE667">
        <v>53418</v>
      </c>
      <c r="BF667"/>
      <c r="BG667"/>
      <c r="BH667"/>
      <c r="BI667">
        <v>80000</v>
      </c>
      <c r="BJ667">
        <v>1854.82</v>
      </c>
      <c r="BK667">
        <v>50298.96</v>
      </c>
      <c r="BL667">
        <v>27846.22</v>
      </c>
      <c r="BM667">
        <v>29701.040000000001</v>
      </c>
      <c r="BN667">
        <v>0</v>
      </c>
      <c r="BO667">
        <v>39450</v>
      </c>
      <c r="BP667">
        <v>0</v>
      </c>
      <c r="BQ667">
        <v>52153.78</v>
      </c>
      <c r="BR667">
        <v>80000</v>
      </c>
      <c r="BS667"/>
      <c r="BT667">
        <v>30</v>
      </c>
      <c r="BU667">
        <v>2.5</v>
      </c>
      <c r="BV667" t="s">
        <v>164</v>
      </c>
      <c r="BW667">
        <v>79267</v>
      </c>
      <c r="BX667">
        <v>2018</v>
      </c>
      <c r="BY667">
        <v>12</v>
      </c>
      <c r="BZ667" t="s">
        <v>2246</v>
      </c>
      <c r="CA667">
        <v>1.5</v>
      </c>
      <c r="CB667" t="s">
        <v>3360</v>
      </c>
    </row>
    <row r="668" spans="1:80" x14ac:dyDescent="0.25">
      <c r="A668" t="s">
        <v>1740</v>
      </c>
      <c r="B668" t="s">
        <v>1741</v>
      </c>
      <c r="C668" t="s">
        <v>105</v>
      </c>
      <c r="D668" t="s">
        <v>1742</v>
      </c>
      <c r="E668">
        <v>1118</v>
      </c>
      <c r="F668">
        <v>0</v>
      </c>
      <c r="G668">
        <v>0</v>
      </c>
      <c r="H668">
        <v>0</v>
      </c>
      <c r="I668">
        <v>0</v>
      </c>
      <c r="J668">
        <v>868</v>
      </c>
      <c r="K668">
        <v>-868</v>
      </c>
      <c r="L668">
        <v>250</v>
      </c>
      <c r="M668">
        <v>250</v>
      </c>
      <c r="N668">
        <v>0</v>
      </c>
      <c r="O668" t="s">
        <v>187</v>
      </c>
      <c r="P668" t="s">
        <v>80</v>
      </c>
      <c r="Q668"/>
      <c r="R668">
        <v>311</v>
      </c>
      <c r="S668">
        <v>15030</v>
      </c>
      <c r="T668" t="s">
        <v>81</v>
      </c>
      <c r="U668" t="s">
        <v>81</v>
      </c>
      <c r="V668">
        <v>5</v>
      </c>
      <c r="W668" t="s">
        <v>1958</v>
      </c>
      <c r="X668" t="s">
        <v>3072</v>
      </c>
      <c r="Y668" t="s">
        <v>3073</v>
      </c>
      <c r="Z668" t="s">
        <v>2486</v>
      </c>
      <c r="AA668" t="s">
        <v>2487</v>
      </c>
      <c r="AB668" t="s">
        <v>1743</v>
      </c>
      <c r="AC668" t="s">
        <v>219</v>
      </c>
      <c r="AD668" t="s">
        <v>220</v>
      </c>
      <c r="AE668"/>
      <c r="AF668"/>
      <c r="AG668"/>
      <c r="AH668" t="s">
        <v>105</v>
      </c>
      <c r="AI668" t="s">
        <v>106</v>
      </c>
      <c r="AJ668" t="s">
        <v>105</v>
      </c>
      <c r="AK668" t="s">
        <v>105</v>
      </c>
      <c r="AL668" t="s">
        <v>1620</v>
      </c>
      <c r="AM668" t="s">
        <v>1621</v>
      </c>
      <c r="AN668"/>
      <c r="AO668"/>
      <c r="AP668" s="13">
        <v>42109</v>
      </c>
      <c r="AQ668" s="13">
        <v>43465</v>
      </c>
      <c r="AR668" s="13">
        <v>42047</v>
      </c>
      <c r="AS668" s="13">
        <v>44196</v>
      </c>
      <c r="AT668" t="s">
        <v>85</v>
      </c>
      <c r="AU668" t="s">
        <v>85</v>
      </c>
      <c r="AV668" t="s">
        <v>85</v>
      </c>
      <c r="AW668"/>
      <c r="AX668"/>
      <c r="AY668"/>
      <c r="AZ668"/>
      <c r="BA668"/>
      <c r="BB668"/>
      <c r="BC668" t="s">
        <v>1744</v>
      </c>
      <c r="BD668">
        <v>1013</v>
      </c>
      <c r="BE668">
        <v>43255</v>
      </c>
      <c r="BF668"/>
      <c r="BG668"/>
      <c r="BH668"/>
      <c r="BI668">
        <v>10000</v>
      </c>
      <c r="BJ668">
        <v>250</v>
      </c>
      <c r="BK668">
        <v>9750</v>
      </c>
      <c r="BL668">
        <v>0</v>
      </c>
      <c r="BM668">
        <v>250</v>
      </c>
      <c r="BN668">
        <v>0</v>
      </c>
      <c r="BO668">
        <v>0</v>
      </c>
      <c r="BP668">
        <v>0</v>
      </c>
      <c r="BQ668">
        <v>1118</v>
      </c>
      <c r="BR668">
        <v>0</v>
      </c>
      <c r="BS668"/>
      <c r="BT668">
        <v>44</v>
      </c>
      <c r="BU668">
        <v>3.7</v>
      </c>
      <c r="BV668" t="s">
        <v>168</v>
      </c>
      <c r="BW668">
        <v>65040</v>
      </c>
      <c r="BX668">
        <v>2018</v>
      </c>
      <c r="BY668">
        <v>12</v>
      </c>
      <c r="BZ668" t="s">
        <v>2246</v>
      </c>
      <c r="CA668">
        <v>1.5</v>
      </c>
      <c r="CB668" t="s">
        <v>3360</v>
      </c>
    </row>
    <row r="669" spans="1:80" x14ac:dyDescent="0.25">
      <c r="A669" t="s">
        <v>1740</v>
      </c>
      <c r="B669" t="s">
        <v>3366</v>
      </c>
      <c r="C669" t="s">
        <v>105</v>
      </c>
      <c r="D669" t="s">
        <v>1742</v>
      </c>
      <c r="E669">
        <v>0</v>
      </c>
      <c r="F669">
        <v>10000</v>
      </c>
      <c r="G669">
        <v>0</v>
      </c>
      <c r="H669">
        <v>0</v>
      </c>
      <c r="I669">
        <v>0</v>
      </c>
      <c r="J669">
        <v>1345.05</v>
      </c>
      <c r="K669">
        <v>8654.9500000000007</v>
      </c>
      <c r="L669">
        <v>8654.9500000000007</v>
      </c>
      <c r="M669">
        <v>0</v>
      </c>
      <c r="N669">
        <v>8654.9500000000007</v>
      </c>
      <c r="O669" t="s">
        <v>241</v>
      </c>
      <c r="P669" t="s">
        <v>80</v>
      </c>
      <c r="Q669" t="s">
        <v>3179</v>
      </c>
      <c r="R669">
        <v>311</v>
      </c>
      <c r="S669">
        <v>15030</v>
      </c>
      <c r="T669" t="s">
        <v>81</v>
      </c>
      <c r="U669" t="s">
        <v>81</v>
      </c>
      <c r="V669">
        <v>5</v>
      </c>
      <c r="W669" t="s">
        <v>1958</v>
      </c>
      <c r="X669" t="s">
        <v>3072</v>
      </c>
      <c r="Y669" t="s">
        <v>3073</v>
      </c>
      <c r="Z669" t="s">
        <v>2486</v>
      </c>
      <c r="AA669" t="s">
        <v>2487</v>
      </c>
      <c r="AB669" t="s">
        <v>1743</v>
      </c>
      <c r="AC669" t="s">
        <v>219</v>
      </c>
      <c r="AD669" t="s">
        <v>220</v>
      </c>
      <c r="AE669"/>
      <c r="AF669"/>
      <c r="AG669"/>
      <c r="AH669" t="s">
        <v>105</v>
      </c>
      <c r="AI669" t="s">
        <v>106</v>
      </c>
      <c r="AJ669" t="s">
        <v>105</v>
      </c>
      <c r="AK669" t="s">
        <v>105</v>
      </c>
      <c r="AL669" t="s">
        <v>1620</v>
      </c>
      <c r="AM669" t="s">
        <v>1621</v>
      </c>
      <c r="AN669"/>
      <c r="AO669"/>
      <c r="AP669" s="13">
        <v>43327</v>
      </c>
      <c r="AQ669" s="13">
        <v>44196</v>
      </c>
      <c r="AR669" s="13">
        <v>42047</v>
      </c>
      <c r="AS669" s="13">
        <v>44196</v>
      </c>
      <c r="AT669" t="s">
        <v>85</v>
      </c>
      <c r="AU669" t="s">
        <v>85</v>
      </c>
      <c r="AV669" t="s">
        <v>85</v>
      </c>
      <c r="AW669"/>
      <c r="AX669"/>
      <c r="AY669"/>
      <c r="AZ669"/>
      <c r="BA669"/>
      <c r="BB669">
        <v>13</v>
      </c>
      <c r="BC669" t="s">
        <v>3367</v>
      </c>
      <c r="BD669">
        <v>1013</v>
      </c>
      <c r="BE669">
        <v>54098</v>
      </c>
      <c r="BF669"/>
      <c r="BG669"/>
      <c r="BH669"/>
      <c r="BI669">
        <v>10000</v>
      </c>
      <c r="BJ669">
        <v>0</v>
      </c>
      <c r="BK669">
        <v>1345.05</v>
      </c>
      <c r="BL669">
        <v>8654.9500000000007</v>
      </c>
      <c r="BM669">
        <v>8654.9500000000007</v>
      </c>
      <c r="BN669">
        <v>0</v>
      </c>
      <c r="BO669">
        <v>95699</v>
      </c>
      <c r="BP669">
        <v>0</v>
      </c>
      <c r="BQ669">
        <v>1345.05</v>
      </c>
      <c r="BR669">
        <v>10000</v>
      </c>
      <c r="BS669"/>
      <c r="BT669">
        <v>28</v>
      </c>
      <c r="BU669">
        <v>2.2999999999999998</v>
      </c>
      <c r="BV669" t="s">
        <v>164</v>
      </c>
      <c r="BW669">
        <v>65040</v>
      </c>
      <c r="BX669">
        <v>2018</v>
      </c>
      <c r="BY669">
        <v>12</v>
      </c>
      <c r="BZ669" t="s">
        <v>2246</v>
      </c>
      <c r="CA669">
        <v>1.5</v>
      </c>
      <c r="CB669" t="s">
        <v>3360</v>
      </c>
    </row>
    <row r="670" spans="1:80" x14ac:dyDescent="0.25">
      <c r="A670" t="s">
        <v>1660</v>
      </c>
      <c r="B670" t="s">
        <v>1661</v>
      </c>
      <c r="C670" t="s">
        <v>201</v>
      </c>
      <c r="D670" t="s">
        <v>1662</v>
      </c>
      <c r="E670">
        <v>13943.06</v>
      </c>
      <c r="F670">
        <v>0</v>
      </c>
      <c r="G670">
        <v>-13943.06</v>
      </c>
      <c r="H670">
        <v>0</v>
      </c>
      <c r="I670">
        <v>0</v>
      </c>
      <c r="J670">
        <v>0</v>
      </c>
      <c r="K670">
        <v>-13943.06</v>
      </c>
      <c r="L670">
        <v>0</v>
      </c>
      <c r="M670">
        <v>0</v>
      </c>
      <c r="N670">
        <v>0</v>
      </c>
      <c r="O670" t="s">
        <v>187</v>
      </c>
      <c r="P670" t="s">
        <v>80</v>
      </c>
      <c r="Q670"/>
      <c r="R670">
        <v>311</v>
      </c>
      <c r="S670">
        <v>15020</v>
      </c>
      <c r="T670" t="s">
        <v>81</v>
      </c>
      <c r="U670" t="s">
        <v>81</v>
      </c>
      <c r="V670">
        <v>7</v>
      </c>
      <c r="W670" t="s">
        <v>1985</v>
      </c>
      <c r="X670" t="s">
        <v>2999</v>
      </c>
      <c r="Y670" t="s">
        <v>3000</v>
      </c>
      <c r="Z670" t="s">
        <v>3138</v>
      </c>
      <c r="AA670" t="s">
        <v>3139</v>
      </c>
      <c r="AB670" t="s">
        <v>1663</v>
      </c>
      <c r="AC670" t="s">
        <v>82</v>
      </c>
      <c r="AD670" t="s">
        <v>83</v>
      </c>
      <c r="AE670"/>
      <c r="AF670"/>
      <c r="AG670"/>
      <c r="AH670" t="s">
        <v>202</v>
      </c>
      <c r="AI670" t="s">
        <v>203</v>
      </c>
      <c r="AJ670" t="s">
        <v>161</v>
      </c>
      <c r="AK670" t="s">
        <v>162</v>
      </c>
      <c r="AL670" t="s">
        <v>1620</v>
      </c>
      <c r="AM670" t="s">
        <v>1621</v>
      </c>
      <c r="AN670"/>
      <c r="AO670"/>
      <c r="AP670" s="13">
        <v>42054</v>
      </c>
      <c r="AQ670" s="13">
        <v>42735</v>
      </c>
      <c r="AR670" s="13">
        <v>42054</v>
      </c>
      <c r="AS670" s="13">
        <v>42735</v>
      </c>
      <c r="AT670" t="s">
        <v>86</v>
      </c>
      <c r="AU670" t="s">
        <v>86</v>
      </c>
      <c r="AV670" t="s">
        <v>85</v>
      </c>
      <c r="AW670" t="s">
        <v>194</v>
      </c>
      <c r="AX670"/>
      <c r="AY670"/>
      <c r="AZ670"/>
      <c r="BA670"/>
      <c r="BB670"/>
      <c r="BC670" t="s">
        <v>1664</v>
      </c>
      <c r="BD670">
        <v>1053</v>
      </c>
      <c r="BE670">
        <v>42554</v>
      </c>
      <c r="BF670"/>
      <c r="BG670"/>
      <c r="BH670"/>
      <c r="BI670">
        <v>35065.42</v>
      </c>
      <c r="BJ670">
        <v>0</v>
      </c>
      <c r="BK670">
        <v>35065.42</v>
      </c>
      <c r="BL670">
        <v>0</v>
      </c>
      <c r="BM670">
        <v>0</v>
      </c>
      <c r="BN670">
        <v>0</v>
      </c>
      <c r="BO670">
        <v>0</v>
      </c>
      <c r="BP670">
        <v>-13943.06</v>
      </c>
      <c r="BQ670">
        <v>0</v>
      </c>
      <c r="BR670">
        <v>-13943.06</v>
      </c>
      <c r="BS670"/>
      <c r="BT670">
        <v>22</v>
      </c>
      <c r="BU670">
        <v>1.8</v>
      </c>
      <c r="BV670" t="s">
        <v>164</v>
      </c>
      <c r="BW670">
        <v>65220</v>
      </c>
      <c r="BX670">
        <v>2018</v>
      </c>
      <c r="BY670">
        <v>12</v>
      </c>
      <c r="BZ670" t="s">
        <v>2246</v>
      </c>
      <c r="CA670">
        <v>1.5</v>
      </c>
      <c r="CB670" t="s">
        <v>3360</v>
      </c>
    </row>
    <row r="671" spans="1:80" x14ac:dyDescent="0.25">
      <c r="A671" t="s">
        <v>1042</v>
      </c>
      <c r="B671" t="s">
        <v>1043</v>
      </c>
      <c r="C671" t="s">
        <v>1896</v>
      </c>
      <c r="D671" t="s">
        <v>1044</v>
      </c>
      <c r="E671">
        <v>-4492.42</v>
      </c>
      <c r="F671">
        <v>0</v>
      </c>
      <c r="G671">
        <v>4492.42</v>
      </c>
      <c r="H671">
        <v>0</v>
      </c>
      <c r="I671">
        <v>0</v>
      </c>
      <c r="J671">
        <v>0</v>
      </c>
      <c r="K671">
        <v>4492.42</v>
      </c>
      <c r="L671">
        <v>0</v>
      </c>
      <c r="M671">
        <v>0</v>
      </c>
      <c r="N671">
        <v>0</v>
      </c>
      <c r="O671" t="s">
        <v>3507</v>
      </c>
      <c r="P671" t="s">
        <v>80</v>
      </c>
      <c r="Q671" t="s">
        <v>3497</v>
      </c>
      <c r="R671">
        <v>311</v>
      </c>
      <c r="S671">
        <v>18010</v>
      </c>
      <c r="T671" t="s">
        <v>81</v>
      </c>
      <c r="U671" t="s">
        <v>81</v>
      </c>
      <c r="V671">
        <v>7</v>
      </c>
      <c r="W671" t="s">
        <v>3135</v>
      </c>
      <c r="X671" t="s">
        <v>2999</v>
      </c>
      <c r="Y671" t="s">
        <v>3000</v>
      </c>
      <c r="Z671" t="s">
        <v>3136</v>
      </c>
      <c r="AA671" t="s">
        <v>3137</v>
      </c>
      <c r="AB671" t="s">
        <v>1045</v>
      </c>
      <c r="AC671" t="s">
        <v>82</v>
      </c>
      <c r="AD671" t="s">
        <v>83</v>
      </c>
      <c r="AE671"/>
      <c r="AF671"/>
      <c r="AG671"/>
      <c r="AH671" t="s">
        <v>1897</v>
      </c>
      <c r="AI671" t="s">
        <v>1046</v>
      </c>
      <c r="AJ671" t="s">
        <v>171</v>
      </c>
      <c r="AK671" t="s">
        <v>172</v>
      </c>
      <c r="AL671" t="s">
        <v>1618</v>
      </c>
      <c r="AM671" t="s">
        <v>1619</v>
      </c>
      <c r="AN671"/>
      <c r="AO671"/>
      <c r="AP671" s="13">
        <v>37012</v>
      </c>
      <c r="AQ671" s="13">
        <v>41978</v>
      </c>
      <c r="AR671" s="13">
        <v>37012</v>
      </c>
      <c r="AS671" s="13">
        <v>41978</v>
      </c>
      <c r="AT671" t="s">
        <v>86</v>
      </c>
      <c r="AU671" t="s">
        <v>86</v>
      </c>
      <c r="AV671" t="s">
        <v>85</v>
      </c>
      <c r="AW671" t="s">
        <v>194</v>
      </c>
      <c r="AX671"/>
      <c r="AY671"/>
      <c r="AZ671"/>
      <c r="BA671"/>
      <c r="BB671"/>
      <c r="BC671" t="s">
        <v>1047</v>
      </c>
      <c r="BD671">
        <v>2881</v>
      </c>
      <c r="BE671">
        <v>85</v>
      </c>
      <c r="BF671"/>
      <c r="BG671"/>
      <c r="BH671"/>
      <c r="BI671">
        <v>11392494.800000001</v>
      </c>
      <c r="BJ671">
        <v>-19588</v>
      </c>
      <c r="BK671">
        <v>11392435.970000001</v>
      </c>
      <c r="BL671">
        <v>19646.830000000002</v>
      </c>
      <c r="BM671">
        <v>58.830000000074506</v>
      </c>
      <c r="BN671">
        <v>-59</v>
      </c>
      <c r="BO671">
        <v>0</v>
      </c>
      <c r="BP671">
        <v>4492.42</v>
      </c>
      <c r="BQ671">
        <v>0</v>
      </c>
      <c r="BR671">
        <v>4492.42</v>
      </c>
      <c r="BS671"/>
      <c r="BT671">
        <v>163</v>
      </c>
      <c r="BU671">
        <v>13.6</v>
      </c>
      <c r="BV671" t="s">
        <v>87</v>
      </c>
      <c r="BW671">
        <v>8736</v>
      </c>
      <c r="BX671">
        <v>2018</v>
      </c>
      <c r="BY671">
        <v>12</v>
      </c>
      <c r="BZ671" t="s">
        <v>2246</v>
      </c>
      <c r="CA671">
        <v>1.5</v>
      </c>
      <c r="CB671" t="s">
        <v>3360</v>
      </c>
    </row>
    <row r="672" spans="1:80" x14ac:dyDescent="0.25">
      <c r="A672" t="s">
        <v>1048</v>
      </c>
      <c r="B672" t="s">
        <v>1049</v>
      </c>
      <c r="C672" t="s">
        <v>851</v>
      </c>
      <c r="D672" t="s">
        <v>1050</v>
      </c>
      <c r="E672">
        <v>115.72</v>
      </c>
      <c r="F672">
        <v>0</v>
      </c>
      <c r="G672">
        <v>-115.72</v>
      </c>
      <c r="H672">
        <v>0</v>
      </c>
      <c r="I672">
        <v>0</v>
      </c>
      <c r="J672">
        <v>0</v>
      </c>
      <c r="K672">
        <v>-115.72</v>
      </c>
      <c r="L672">
        <v>0</v>
      </c>
      <c r="M672">
        <v>0</v>
      </c>
      <c r="N672">
        <v>0</v>
      </c>
      <c r="O672" t="s">
        <v>241</v>
      </c>
      <c r="P672" t="s">
        <v>80</v>
      </c>
      <c r="Q672" t="s">
        <v>3374</v>
      </c>
      <c r="R672">
        <v>321</v>
      </c>
      <c r="S672">
        <v>18010</v>
      </c>
      <c r="T672" t="s">
        <v>81</v>
      </c>
      <c r="U672" t="s">
        <v>81</v>
      </c>
      <c r="V672">
        <v>7</v>
      </c>
      <c r="W672" t="s">
        <v>3135</v>
      </c>
      <c r="X672" t="s">
        <v>2999</v>
      </c>
      <c r="Y672" t="s">
        <v>3000</v>
      </c>
      <c r="Z672" t="s">
        <v>3136</v>
      </c>
      <c r="AA672" t="s">
        <v>3137</v>
      </c>
      <c r="AB672" t="s">
        <v>1051</v>
      </c>
      <c r="AC672" t="s">
        <v>82</v>
      </c>
      <c r="AD672" t="s">
        <v>83</v>
      </c>
      <c r="AE672"/>
      <c r="AF672"/>
      <c r="AG672"/>
      <c r="AH672" t="s">
        <v>851</v>
      </c>
      <c r="AI672" t="s">
        <v>852</v>
      </c>
      <c r="AJ672" t="s">
        <v>161</v>
      </c>
      <c r="AK672" t="s">
        <v>162</v>
      </c>
      <c r="AL672" t="s">
        <v>1620</v>
      </c>
      <c r="AM672" t="s">
        <v>1621</v>
      </c>
      <c r="AN672"/>
      <c r="AO672"/>
      <c r="AP672" s="13">
        <v>36279</v>
      </c>
      <c r="AQ672" s="13">
        <v>39447</v>
      </c>
      <c r="AR672" s="13">
        <v>36281</v>
      </c>
      <c r="AS672" s="13">
        <v>39447</v>
      </c>
      <c r="AT672" t="s">
        <v>86</v>
      </c>
      <c r="AU672" t="s">
        <v>86</v>
      </c>
      <c r="AV672" t="s">
        <v>85</v>
      </c>
      <c r="AW672"/>
      <c r="AX672"/>
      <c r="AY672"/>
      <c r="AZ672"/>
      <c r="BA672"/>
      <c r="BB672"/>
      <c r="BC672" t="s">
        <v>1052</v>
      </c>
      <c r="BD672">
        <v>2873</v>
      </c>
      <c r="BE672">
        <v>43</v>
      </c>
      <c r="BF672" t="s">
        <v>1053</v>
      </c>
      <c r="BG672" t="s">
        <v>853</v>
      </c>
      <c r="BH672" t="s">
        <v>58</v>
      </c>
      <c r="BI672">
        <v>1096619.4099999999</v>
      </c>
      <c r="BJ672">
        <v>0</v>
      </c>
      <c r="BK672">
        <v>1096619.4099999999</v>
      </c>
      <c r="BL672">
        <v>0</v>
      </c>
      <c r="BM672">
        <v>0</v>
      </c>
      <c r="BN672">
        <v>0</v>
      </c>
      <c r="BO672">
        <v>0</v>
      </c>
      <c r="BP672">
        <v>-115.72</v>
      </c>
      <c r="BQ672">
        <v>0</v>
      </c>
      <c r="BR672">
        <v>-115.72</v>
      </c>
      <c r="BS672"/>
      <c r="BT672">
        <v>104</v>
      </c>
      <c r="BU672">
        <v>8.6999999999999993</v>
      </c>
      <c r="BV672" t="s">
        <v>87</v>
      </c>
      <c r="BW672">
        <v>8836</v>
      </c>
      <c r="BX672">
        <v>2018</v>
      </c>
      <c r="BY672">
        <v>12</v>
      </c>
      <c r="BZ672" t="s">
        <v>2246</v>
      </c>
      <c r="CA672">
        <v>1.5</v>
      </c>
      <c r="CB672" t="s">
        <v>3360</v>
      </c>
    </row>
    <row r="673" spans="1:80" x14ac:dyDescent="0.25">
      <c r="A673" t="s">
        <v>1056</v>
      </c>
      <c r="B673" t="s">
        <v>1057</v>
      </c>
      <c r="C673" t="s">
        <v>88</v>
      </c>
      <c r="D673" t="s">
        <v>1059</v>
      </c>
      <c r="E673">
        <v>19713.03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19713.03</v>
      </c>
      <c r="M673">
        <v>0</v>
      </c>
      <c r="N673">
        <v>19713.03</v>
      </c>
      <c r="O673" t="s">
        <v>187</v>
      </c>
      <c r="P673" t="s">
        <v>80</v>
      </c>
      <c r="Q673"/>
      <c r="R673">
        <v>311</v>
      </c>
      <c r="S673">
        <v>18010</v>
      </c>
      <c r="T673" t="s">
        <v>81</v>
      </c>
      <c r="U673" t="s">
        <v>81</v>
      </c>
      <c r="V673">
        <v>7</v>
      </c>
      <c r="W673" t="s">
        <v>3135</v>
      </c>
      <c r="X673" t="s">
        <v>2999</v>
      </c>
      <c r="Y673" t="s">
        <v>3000</v>
      </c>
      <c r="Z673" t="s">
        <v>3136</v>
      </c>
      <c r="AA673" t="s">
        <v>3137</v>
      </c>
      <c r="AB673" t="s">
        <v>1060</v>
      </c>
      <c r="AC673" t="s">
        <v>82</v>
      </c>
      <c r="AD673" t="s">
        <v>83</v>
      </c>
      <c r="AE673"/>
      <c r="AF673"/>
      <c r="AG673"/>
      <c r="AH673" t="s">
        <v>88</v>
      </c>
      <c r="AI673" t="s">
        <v>1058</v>
      </c>
      <c r="AJ673" t="s">
        <v>88</v>
      </c>
      <c r="AK673" t="s">
        <v>88</v>
      </c>
      <c r="AL673" t="s">
        <v>1620</v>
      </c>
      <c r="AM673" t="s">
        <v>1621</v>
      </c>
      <c r="AN673"/>
      <c r="AO673"/>
      <c r="AP673" s="13">
        <v>39141</v>
      </c>
      <c r="AQ673" s="13">
        <v>44196</v>
      </c>
      <c r="AR673" s="13">
        <v>37803</v>
      </c>
      <c r="AS673" s="13">
        <v>44196</v>
      </c>
      <c r="AT673" t="s">
        <v>85</v>
      </c>
      <c r="AU673" t="s">
        <v>85</v>
      </c>
      <c r="AV673" t="s">
        <v>96</v>
      </c>
      <c r="AW673"/>
      <c r="AX673"/>
      <c r="AY673"/>
      <c r="AZ673"/>
      <c r="BA673"/>
      <c r="BB673"/>
      <c r="BC673" t="s">
        <v>1061</v>
      </c>
      <c r="BD673">
        <v>4100</v>
      </c>
      <c r="BE673">
        <v>11815</v>
      </c>
      <c r="BF673"/>
      <c r="BG673"/>
      <c r="BH673"/>
      <c r="BI673">
        <v>19713.03</v>
      </c>
      <c r="BJ673">
        <v>0</v>
      </c>
      <c r="BK673">
        <v>0</v>
      </c>
      <c r="BL673">
        <v>19713.03</v>
      </c>
      <c r="BM673">
        <v>19713.03</v>
      </c>
      <c r="BN673">
        <v>0</v>
      </c>
      <c r="BO673">
        <v>161174</v>
      </c>
      <c r="BP673">
        <v>0</v>
      </c>
      <c r="BQ673">
        <v>0</v>
      </c>
      <c r="BR673">
        <v>0</v>
      </c>
      <c r="BS673"/>
      <c r="BT673">
        <v>166</v>
      </c>
      <c r="BU673">
        <v>13.8</v>
      </c>
      <c r="BV673" t="s">
        <v>87</v>
      </c>
      <c r="BW673">
        <v>12077</v>
      </c>
      <c r="BX673">
        <v>2018</v>
      </c>
      <c r="BY673">
        <v>12</v>
      </c>
      <c r="BZ673" t="s">
        <v>2246</v>
      </c>
      <c r="CA673">
        <v>1.5</v>
      </c>
      <c r="CB673" t="s">
        <v>3360</v>
      </c>
    </row>
    <row r="674" spans="1:80" x14ac:dyDescent="0.25">
      <c r="A674" t="s">
        <v>1056</v>
      </c>
      <c r="B674" t="s">
        <v>1064</v>
      </c>
      <c r="C674" t="s">
        <v>1896</v>
      </c>
      <c r="D674" t="s">
        <v>1059</v>
      </c>
      <c r="E674">
        <v>14209.4</v>
      </c>
      <c r="F674">
        <v>0</v>
      </c>
      <c r="G674">
        <v>-14209.4</v>
      </c>
      <c r="H674">
        <v>0</v>
      </c>
      <c r="I674">
        <v>0</v>
      </c>
      <c r="J674">
        <v>0</v>
      </c>
      <c r="K674">
        <v>-14209.4</v>
      </c>
      <c r="L674">
        <v>0</v>
      </c>
      <c r="M674">
        <v>0</v>
      </c>
      <c r="N674">
        <v>0</v>
      </c>
      <c r="O674" t="s">
        <v>187</v>
      </c>
      <c r="P674" t="s">
        <v>80</v>
      </c>
      <c r="Q674"/>
      <c r="R674">
        <v>311</v>
      </c>
      <c r="S674">
        <v>18010</v>
      </c>
      <c r="T674" t="s">
        <v>81</v>
      </c>
      <c r="U674" t="s">
        <v>81</v>
      </c>
      <c r="V674">
        <v>7</v>
      </c>
      <c r="W674" t="s">
        <v>3135</v>
      </c>
      <c r="X674" t="s">
        <v>2999</v>
      </c>
      <c r="Y674" t="s">
        <v>3000</v>
      </c>
      <c r="Z674" t="s">
        <v>3136</v>
      </c>
      <c r="AA674" t="s">
        <v>3137</v>
      </c>
      <c r="AB674" t="s">
        <v>1060</v>
      </c>
      <c r="AC674" t="s">
        <v>82</v>
      </c>
      <c r="AD674" t="s">
        <v>83</v>
      </c>
      <c r="AE674"/>
      <c r="AF674"/>
      <c r="AG674"/>
      <c r="AH674" t="s">
        <v>1897</v>
      </c>
      <c r="AI674" t="s">
        <v>1046</v>
      </c>
      <c r="AJ674" t="s">
        <v>171</v>
      </c>
      <c r="AK674" t="s">
        <v>172</v>
      </c>
      <c r="AL674" t="s">
        <v>1618</v>
      </c>
      <c r="AM674" t="s">
        <v>1619</v>
      </c>
      <c r="AN674"/>
      <c r="AO674"/>
      <c r="AP674" s="13">
        <v>40428</v>
      </c>
      <c r="AQ674" s="13">
        <v>43100</v>
      </c>
      <c r="AR674" s="13">
        <v>37803</v>
      </c>
      <c r="AS674" s="13">
        <v>44196</v>
      </c>
      <c r="AT674" t="s">
        <v>86</v>
      </c>
      <c r="AU674" t="s">
        <v>85</v>
      </c>
      <c r="AV674" t="s">
        <v>85</v>
      </c>
      <c r="AW674"/>
      <c r="AX674"/>
      <c r="AY674" t="s">
        <v>299</v>
      </c>
      <c r="AZ674"/>
      <c r="BA674"/>
      <c r="BB674"/>
      <c r="BC674" t="s">
        <v>1065</v>
      </c>
      <c r="BD674">
        <v>2881</v>
      </c>
      <c r="BE674">
        <v>26112</v>
      </c>
      <c r="BF674"/>
      <c r="BG674"/>
      <c r="BH674"/>
      <c r="BI674">
        <v>61721.68</v>
      </c>
      <c r="BJ674">
        <v>0</v>
      </c>
      <c r="BK674">
        <v>61721.68</v>
      </c>
      <c r="BL674">
        <v>0</v>
      </c>
      <c r="BM674">
        <v>0</v>
      </c>
      <c r="BN674">
        <v>0</v>
      </c>
      <c r="BO674">
        <v>0</v>
      </c>
      <c r="BP674">
        <v>-14209.4</v>
      </c>
      <c r="BQ674">
        <v>0</v>
      </c>
      <c r="BR674">
        <v>-14209.4</v>
      </c>
      <c r="BS674"/>
      <c r="BT674">
        <v>87</v>
      </c>
      <c r="BU674">
        <v>7.2</v>
      </c>
      <c r="BV674" t="s">
        <v>87</v>
      </c>
      <c r="BW674">
        <v>12077</v>
      </c>
      <c r="BX674">
        <v>2018</v>
      </c>
      <c r="BY674">
        <v>12</v>
      </c>
      <c r="BZ674" t="s">
        <v>2246</v>
      </c>
      <c r="CA674">
        <v>1.5</v>
      </c>
      <c r="CB674" t="s">
        <v>3360</v>
      </c>
    </row>
    <row r="675" spans="1:80" x14ac:dyDescent="0.25">
      <c r="A675" t="s">
        <v>1056</v>
      </c>
      <c r="B675" t="s">
        <v>1101</v>
      </c>
      <c r="C675" t="s">
        <v>1896</v>
      </c>
      <c r="D675" t="s">
        <v>1059</v>
      </c>
      <c r="E675">
        <v>1965.34</v>
      </c>
      <c r="F675">
        <v>0</v>
      </c>
      <c r="G675">
        <v>0</v>
      </c>
      <c r="H675">
        <v>0</v>
      </c>
      <c r="I675">
        <v>0</v>
      </c>
      <c r="J675">
        <v>1965.34</v>
      </c>
      <c r="K675">
        <v>-1965.34</v>
      </c>
      <c r="L675">
        <v>0</v>
      </c>
      <c r="M675">
        <v>0</v>
      </c>
      <c r="N675">
        <v>0</v>
      </c>
      <c r="O675" t="s">
        <v>187</v>
      </c>
      <c r="P675" t="s">
        <v>80</v>
      </c>
      <c r="Q675"/>
      <c r="R675">
        <v>311</v>
      </c>
      <c r="S675">
        <v>18010</v>
      </c>
      <c r="T675" t="s">
        <v>81</v>
      </c>
      <c r="U675" t="s">
        <v>81</v>
      </c>
      <c r="V675">
        <v>7</v>
      </c>
      <c r="W675" t="s">
        <v>3135</v>
      </c>
      <c r="X675" t="s">
        <v>2999</v>
      </c>
      <c r="Y675" t="s">
        <v>3000</v>
      </c>
      <c r="Z675" t="s">
        <v>3136</v>
      </c>
      <c r="AA675" t="s">
        <v>3137</v>
      </c>
      <c r="AB675" t="s">
        <v>1060</v>
      </c>
      <c r="AC675" t="s">
        <v>82</v>
      </c>
      <c r="AD675" t="s">
        <v>83</v>
      </c>
      <c r="AE675"/>
      <c r="AF675"/>
      <c r="AG675"/>
      <c r="AH675" t="s">
        <v>1897</v>
      </c>
      <c r="AI675" t="s">
        <v>1046</v>
      </c>
      <c r="AJ675" t="s">
        <v>171</v>
      </c>
      <c r="AK675" t="s">
        <v>172</v>
      </c>
      <c r="AL675" t="s">
        <v>1618</v>
      </c>
      <c r="AM675" t="s">
        <v>1619</v>
      </c>
      <c r="AN675"/>
      <c r="AO675"/>
      <c r="AP675" s="13">
        <v>40518</v>
      </c>
      <c r="AQ675" s="13">
        <v>43830</v>
      </c>
      <c r="AR675" s="13">
        <v>37803</v>
      </c>
      <c r="AS675" s="13">
        <v>44196</v>
      </c>
      <c r="AT675" t="s">
        <v>85</v>
      </c>
      <c r="AU675" t="s">
        <v>85</v>
      </c>
      <c r="AV675" t="s">
        <v>85</v>
      </c>
      <c r="AW675" t="s">
        <v>194</v>
      </c>
      <c r="AX675"/>
      <c r="AY675"/>
      <c r="AZ675"/>
      <c r="BA675"/>
      <c r="BB675"/>
      <c r="BC675" t="s">
        <v>1104</v>
      </c>
      <c r="BD675">
        <v>2881</v>
      </c>
      <c r="BE675">
        <v>26492</v>
      </c>
      <c r="BF675"/>
      <c r="BG675"/>
      <c r="BH675"/>
      <c r="BI675">
        <v>6322.3</v>
      </c>
      <c r="BJ675">
        <v>0</v>
      </c>
      <c r="BK675">
        <v>6322.3</v>
      </c>
      <c r="BL675">
        <v>0</v>
      </c>
      <c r="BM675">
        <v>0</v>
      </c>
      <c r="BN675">
        <v>0</v>
      </c>
      <c r="BO675">
        <v>131134</v>
      </c>
      <c r="BP675">
        <v>0</v>
      </c>
      <c r="BQ675">
        <v>1965.34</v>
      </c>
      <c r="BR675">
        <v>0</v>
      </c>
      <c r="BS675"/>
      <c r="BT675">
        <v>108</v>
      </c>
      <c r="BU675">
        <v>9</v>
      </c>
      <c r="BV675" t="s">
        <v>87</v>
      </c>
      <c r="BW675">
        <v>12077</v>
      </c>
      <c r="BX675">
        <v>2018</v>
      </c>
      <c r="BY675">
        <v>12</v>
      </c>
      <c r="BZ675" t="s">
        <v>2246</v>
      </c>
      <c r="CA675">
        <v>1.5</v>
      </c>
      <c r="CB675" t="s">
        <v>3360</v>
      </c>
    </row>
    <row r="676" spans="1:80" x14ac:dyDescent="0.25">
      <c r="A676" t="s">
        <v>1056</v>
      </c>
      <c r="B676" t="s">
        <v>3163</v>
      </c>
      <c r="C676" t="s">
        <v>1896</v>
      </c>
      <c r="D676" t="s">
        <v>1059</v>
      </c>
      <c r="E676">
        <v>0</v>
      </c>
      <c r="F676">
        <v>0</v>
      </c>
      <c r="G676">
        <v>5868.45</v>
      </c>
      <c r="H676">
        <v>0</v>
      </c>
      <c r="I676">
        <v>0</v>
      </c>
      <c r="J676">
        <v>5868.45</v>
      </c>
      <c r="K676">
        <v>0</v>
      </c>
      <c r="L676">
        <v>0</v>
      </c>
      <c r="M676">
        <v>0</v>
      </c>
      <c r="N676">
        <v>0</v>
      </c>
      <c r="O676" t="s">
        <v>187</v>
      </c>
      <c r="P676" t="s">
        <v>80</v>
      </c>
      <c r="Q676"/>
      <c r="R676">
        <v>311</v>
      </c>
      <c r="S676">
        <v>18010</v>
      </c>
      <c r="T676" t="s">
        <v>81</v>
      </c>
      <c r="U676" t="s">
        <v>81</v>
      </c>
      <c r="V676">
        <v>7</v>
      </c>
      <c r="W676" t="s">
        <v>3135</v>
      </c>
      <c r="X676" t="s">
        <v>2999</v>
      </c>
      <c r="Y676" t="s">
        <v>3000</v>
      </c>
      <c r="Z676" t="s">
        <v>3136</v>
      </c>
      <c r="AA676" t="s">
        <v>3137</v>
      </c>
      <c r="AB676" t="s">
        <v>1060</v>
      </c>
      <c r="AC676" t="s">
        <v>82</v>
      </c>
      <c r="AD676" t="s">
        <v>83</v>
      </c>
      <c r="AE676"/>
      <c r="AF676"/>
      <c r="AG676"/>
      <c r="AH676" t="s">
        <v>1897</v>
      </c>
      <c r="AI676" t="s">
        <v>1046</v>
      </c>
      <c r="AJ676" t="s">
        <v>171</v>
      </c>
      <c r="AK676" t="s">
        <v>172</v>
      </c>
      <c r="AL676" t="s">
        <v>1618</v>
      </c>
      <c r="AM676" t="s">
        <v>1619</v>
      </c>
      <c r="AN676"/>
      <c r="AO676"/>
      <c r="AP676" s="13">
        <v>43087</v>
      </c>
      <c r="AQ676" s="13">
        <v>44196</v>
      </c>
      <c r="AR676" s="13">
        <v>37803</v>
      </c>
      <c r="AS676" s="13">
        <v>44196</v>
      </c>
      <c r="AT676" t="s">
        <v>85</v>
      </c>
      <c r="AU676" t="s">
        <v>85</v>
      </c>
      <c r="AV676" t="s">
        <v>85</v>
      </c>
      <c r="AW676"/>
      <c r="AX676"/>
      <c r="AY676"/>
      <c r="AZ676"/>
      <c r="BA676"/>
      <c r="BB676"/>
      <c r="BC676" t="s">
        <v>3164</v>
      </c>
      <c r="BD676">
        <v>2881</v>
      </c>
      <c r="BE676">
        <v>52158</v>
      </c>
      <c r="BF676"/>
      <c r="BG676"/>
      <c r="BH676"/>
      <c r="BI676">
        <v>5868.45</v>
      </c>
      <c r="BJ676">
        <v>0</v>
      </c>
      <c r="BK676">
        <v>5868.45</v>
      </c>
      <c r="BL676">
        <v>0</v>
      </c>
      <c r="BM676">
        <v>0</v>
      </c>
      <c r="BN676">
        <v>0</v>
      </c>
      <c r="BO676">
        <v>6146</v>
      </c>
      <c r="BP676">
        <v>5868.45</v>
      </c>
      <c r="BQ676">
        <v>5868.45</v>
      </c>
      <c r="BR676">
        <v>5868.45</v>
      </c>
      <c r="BS676"/>
      <c r="BT676">
        <v>36</v>
      </c>
      <c r="BU676">
        <v>3</v>
      </c>
      <c r="BV676" t="s">
        <v>164</v>
      </c>
      <c r="BW676">
        <v>12077</v>
      </c>
      <c r="BX676">
        <v>2018</v>
      </c>
      <c r="BY676">
        <v>12</v>
      </c>
      <c r="BZ676" t="s">
        <v>2246</v>
      </c>
      <c r="CA676">
        <v>1.5</v>
      </c>
      <c r="CB676" t="s">
        <v>3360</v>
      </c>
    </row>
    <row r="677" spans="1:80" x14ac:dyDescent="0.25">
      <c r="A677" t="s">
        <v>1068</v>
      </c>
      <c r="B677" t="s">
        <v>1054</v>
      </c>
      <c r="C677" t="s">
        <v>88</v>
      </c>
      <c r="D677" t="s">
        <v>1069</v>
      </c>
      <c r="E677">
        <v>90945.919999999998</v>
      </c>
      <c r="F677">
        <v>0</v>
      </c>
      <c r="G677">
        <v>-90430.22</v>
      </c>
      <c r="H677">
        <v>0</v>
      </c>
      <c r="I677">
        <v>0</v>
      </c>
      <c r="J677">
        <v>0</v>
      </c>
      <c r="K677">
        <v>-90430.22</v>
      </c>
      <c r="L677">
        <v>515.69999999999709</v>
      </c>
      <c r="M677">
        <v>418.34</v>
      </c>
      <c r="N677">
        <v>97.359999999997115</v>
      </c>
      <c r="O677" t="s">
        <v>187</v>
      </c>
      <c r="P677" t="s">
        <v>80</v>
      </c>
      <c r="Q677"/>
      <c r="R677">
        <v>311</v>
      </c>
      <c r="S677">
        <v>18010</v>
      </c>
      <c r="T677" t="s">
        <v>81</v>
      </c>
      <c r="U677" t="s">
        <v>81</v>
      </c>
      <c r="V677">
        <v>7</v>
      </c>
      <c r="W677" t="s">
        <v>3135</v>
      </c>
      <c r="X677" t="s">
        <v>2999</v>
      </c>
      <c r="Y677" t="s">
        <v>3000</v>
      </c>
      <c r="Z677" t="s">
        <v>3136</v>
      </c>
      <c r="AA677" t="s">
        <v>3137</v>
      </c>
      <c r="AB677" t="s">
        <v>1070</v>
      </c>
      <c r="AC677" t="s">
        <v>82</v>
      </c>
      <c r="AD677" t="s">
        <v>83</v>
      </c>
      <c r="AE677"/>
      <c r="AF677"/>
      <c r="AG677"/>
      <c r="AH677" t="s">
        <v>88</v>
      </c>
      <c r="AI677" t="s">
        <v>95</v>
      </c>
      <c r="AJ677" t="s">
        <v>88</v>
      </c>
      <c r="AK677" t="s">
        <v>88</v>
      </c>
      <c r="AL677" t="s">
        <v>1620</v>
      </c>
      <c r="AM677" t="s">
        <v>1621</v>
      </c>
      <c r="AN677"/>
      <c r="AO677"/>
      <c r="AP677" s="13">
        <v>38957</v>
      </c>
      <c r="AQ677" s="13">
        <v>43830</v>
      </c>
      <c r="AR677" s="13">
        <v>38896</v>
      </c>
      <c r="AS677" s="13">
        <v>43100</v>
      </c>
      <c r="AT677" t="s">
        <v>85</v>
      </c>
      <c r="AU677" t="s">
        <v>86</v>
      </c>
      <c r="AV677" t="s">
        <v>85</v>
      </c>
      <c r="AW677" t="s">
        <v>194</v>
      </c>
      <c r="AX677"/>
      <c r="AY677"/>
      <c r="AZ677"/>
      <c r="BA677"/>
      <c r="BB677"/>
      <c r="BC677" t="s">
        <v>1055</v>
      </c>
      <c r="BD677">
        <v>1005</v>
      </c>
      <c r="BE677">
        <v>10708</v>
      </c>
      <c r="BF677"/>
      <c r="BG677"/>
      <c r="BH677"/>
      <c r="BI677">
        <v>1752808.22</v>
      </c>
      <c r="BJ677">
        <v>418.34</v>
      </c>
      <c r="BK677">
        <v>1752292.52</v>
      </c>
      <c r="BL677">
        <v>97.36</v>
      </c>
      <c r="BM677">
        <v>515.69999999995343</v>
      </c>
      <c r="BN677">
        <v>0</v>
      </c>
      <c r="BO677">
        <v>117</v>
      </c>
      <c r="BP677">
        <v>-90430.22</v>
      </c>
      <c r="BQ677">
        <v>418.34</v>
      </c>
      <c r="BR677">
        <v>-90430.22</v>
      </c>
      <c r="BS677"/>
      <c r="BT677">
        <v>160</v>
      </c>
      <c r="BU677">
        <v>13.3</v>
      </c>
      <c r="BV677" t="s">
        <v>87</v>
      </c>
      <c r="BW677">
        <v>17262</v>
      </c>
      <c r="BX677">
        <v>2018</v>
      </c>
      <c r="BY677">
        <v>12</v>
      </c>
      <c r="BZ677" t="s">
        <v>2246</v>
      </c>
      <c r="CA677">
        <v>1.5</v>
      </c>
      <c r="CB677" t="s">
        <v>3360</v>
      </c>
    </row>
    <row r="678" spans="1:80" x14ac:dyDescent="0.25">
      <c r="A678" t="s">
        <v>1071</v>
      </c>
      <c r="B678" t="s">
        <v>1057</v>
      </c>
      <c r="C678" t="s">
        <v>88</v>
      </c>
      <c r="D678" t="s">
        <v>1072</v>
      </c>
      <c r="E678">
        <v>760477.23</v>
      </c>
      <c r="F678">
        <v>49029.760000000002</v>
      </c>
      <c r="G678">
        <v>0</v>
      </c>
      <c r="H678">
        <v>0</v>
      </c>
      <c r="I678">
        <v>7364.05</v>
      </c>
      <c r="J678">
        <v>575183.81000000006</v>
      </c>
      <c r="K678">
        <v>-518790.00000000006</v>
      </c>
      <c r="L678">
        <v>241687.22999999992</v>
      </c>
      <c r="M678">
        <v>210783.67</v>
      </c>
      <c r="N678">
        <v>30903.55999999991</v>
      </c>
      <c r="O678" t="s">
        <v>187</v>
      </c>
      <c r="P678" t="s">
        <v>80</v>
      </c>
      <c r="Q678"/>
      <c r="R678">
        <v>311</v>
      </c>
      <c r="S678">
        <v>18010</v>
      </c>
      <c r="T678" t="s">
        <v>81</v>
      </c>
      <c r="U678" t="s">
        <v>81</v>
      </c>
      <c r="V678">
        <v>7</v>
      </c>
      <c r="W678" t="s">
        <v>3135</v>
      </c>
      <c r="X678" t="s">
        <v>2999</v>
      </c>
      <c r="Y678" t="s">
        <v>3000</v>
      </c>
      <c r="Z678" t="s">
        <v>3136</v>
      </c>
      <c r="AA678" t="s">
        <v>3137</v>
      </c>
      <c r="AB678" t="s">
        <v>1073</v>
      </c>
      <c r="AC678" t="s">
        <v>82</v>
      </c>
      <c r="AD678" t="s">
        <v>83</v>
      </c>
      <c r="AE678"/>
      <c r="AF678"/>
      <c r="AG678"/>
      <c r="AH678" t="s">
        <v>88</v>
      </c>
      <c r="AI678" t="s">
        <v>1058</v>
      </c>
      <c r="AJ678" t="s">
        <v>88</v>
      </c>
      <c r="AK678" t="s">
        <v>88</v>
      </c>
      <c r="AL678" t="s">
        <v>1620</v>
      </c>
      <c r="AM678" t="s">
        <v>1621</v>
      </c>
      <c r="AN678"/>
      <c r="AO678"/>
      <c r="AP678" s="13">
        <v>39141</v>
      </c>
      <c r="AQ678" s="13">
        <v>44196</v>
      </c>
      <c r="AR678" s="13">
        <v>39141</v>
      </c>
      <c r="AS678" s="13">
        <v>44196</v>
      </c>
      <c r="AT678" t="s">
        <v>85</v>
      </c>
      <c r="AU678" t="s">
        <v>85</v>
      </c>
      <c r="AV678" t="s">
        <v>85</v>
      </c>
      <c r="AW678"/>
      <c r="AX678"/>
      <c r="AY678"/>
      <c r="AZ678"/>
      <c r="BA678"/>
      <c r="BB678"/>
      <c r="BC678" t="s">
        <v>1061</v>
      </c>
      <c r="BD678">
        <v>4100</v>
      </c>
      <c r="BE678">
        <v>11815</v>
      </c>
      <c r="BF678"/>
      <c r="BG678"/>
      <c r="BH678"/>
      <c r="BI678">
        <v>8233555.6500000004</v>
      </c>
      <c r="BJ678">
        <v>210783.67</v>
      </c>
      <c r="BK678">
        <v>7991868.4199999999</v>
      </c>
      <c r="BL678">
        <v>30903.56</v>
      </c>
      <c r="BM678">
        <v>241687.23000000045</v>
      </c>
      <c r="BN678">
        <v>0</v>
      </c>
      <c r="BO678">
        <v>161174</v>
      </c>
      <c r="BP678">
        <v>7364.05</v>
      </c>
      <c r="BQ678">
        <v>785967.4800000001</v>
      </c>
      <c r="BR678">
        <v>49029.760000000002</v>
      </c>
      <c r="BS678"/>
      <c r="BT678">
        <v>166</v>
      </c>
      <c r="BU678">
        <v>13.8</v>
      </c>
      <c r="BV678" t="s">
        <v>87</v>
      </c>
      <c r="BW678">
        <v>18648</v>
      </c>
      <c r="BX678">
        <v>2018</v>
      </c>
      <c r="BY678">
        <v>12</v>
      </c>
      <c r="BZ678" t="s">
        <v>2246</v>
      </c>
      <c r="CA678">
        <v>1.5</v>
      </c>
      <c r="CB678" t="s">
        <v>3360</v>
      </c>
    </row>
    <row r="679" spans="1:80" x14ac:dyDescent="0.25">
      <c r="A679" t="s">
        <v>1074</v>
      </c>
      <c r="B679" t="s">
        <v>1057</v>
      </c>
      <c r="C679" t="s">
        <v>88</v>
      </c>
      <c r="D679" t="s">
        <v>1075</v>
      </c>
      <c r="E679">
        <v>43310.45</v>
      </c>
      <c r="F679">
        <v>67247.399999999994</v>
      </c>
      <c r="G679">
        <v>0</v>
      </c>
      <c r="H679">
        <v>0</v>
      </c>
      <c r="I679">
        <v>0</v>
      </c>
      <c r="J679">
        <v>0</v>
      </c>
      <c r="K679">
        <v>67247.399999999994</v>
      </c>
      <c r="L679">
        <v>110557.84999999999</v>
      </c>
      <c r="M679">
        <v>0</v>
      </c>
      <c r="N679">
        <v>110557.84999999999</v>
      </c>
      <c r="O679" t="s">
        <v>187</v>
      </c>
      <c r="P679" t="s">
        <v>80</v>
      </c>
      <c r="Q679"/>
      <c r="R679">
        <v>311</v>
      </c>
      <c r="S679">
        <v>18010</v>
      </c>
      <c r="T679" t="s">
        <v>81</v>
      </c>
      <c r="U679" t="s">
        <v>81</v>
      </c>
      <c r="V679">
        <v>7</v>
      </c>
      <c r="W679" t="s">
        <v>3135</v>
      </c>
      <c r="X679" t="s">
        <v>2999</v>
      </c>
      <c r="Y679" t="s">
        <v>3000</v>
      </c>
      <c r="Z679" t="s">
        <v>3136</v>
      </c>
      <c r="AA679" t="s">
        <v>3137</v>
      </c>
      <c r="AB679" t="s">
        <v>1076</v>
      </c>
      <c r="AC679" t="s">
        <v>82</v>
      </c>
      <c r="AD679" t="s">
        <v>83</v>
      </c>
      <c r="AE679"/>
      <c r="AF679"/>
      <c r="AG679"/>
      <c r="AH679" t="s">
        <v>88</v>
      </c>
      <c r="AI679" t="s">
        <v>1058</v>
      </c>
      <c r="AJ679" t="s">
        <v>88</v>
      </c>
      <c r="AK679" t="s">
        <v>88</v>
      </c>
      <c r="AL679" t="s">
        <v>1620</v>
      </c>
      <c r="AM679" t="s">
        <v>1621</v>
      </c>
      <c r="AN679"/>
      <c r="AO679"/>
      <c r="AP679" s="13">
        <v>39141</v>
      </c>
      <c r="AQ679" s="13">
        <v>44196</v>
      </c>
      <c r="AR679" s="13">
        <v>39141</v>
      </c>
      <c r="AS679" s="13">
        <v>44196</v>
      </c>
      <c r="AT679" t="s">
        <v>85</v>
      </c>
      <c r="AU679" t="s">
        <v>85</v>
      </c>
      <c r="AV679" t="s">
        <v>85</v>
      </c>
      <c r="AW679"/>
      <c r="AX679"/>
      <c r="AY679"/>
      <c r="AZ679"/>
      <c r="BA679"/>
      <c r="BB679"/>
      <c r="BC679" t="s">
        <v>1061</v>
      </c>
      <c r="BD679">
        <v>4100</v>
      </c>
      <c r="BE679">
        <v>11815</v>
      </c>
      <c r="BF679"/>
      <c r="BG679"/>
      <c r="BH679"/>
      <c r="BI679">
        <v>665416.47</v>
      </c>
      <c r="BJ679">
        <v>0</v>
      </c>
      <c r="BK679">
        <v>554858.62</v>
      </c>
      <c r="BL679">
        <v>110557.85</v>
      </c>
      <c r="BM679">
        <v>110557.84999999998</v>
      </c>
      <c r="BN679">
        <v>0</v>
      </c>
      <c r="BO679">
        <v>161174</v>
      </c>
      <c r="BP679">
        <v>0</v>
      </c>
      <c r="BQ679">
        <v>0</v>
      </c>
      <c r="BR679">
        <v>67247.399999999994</v>
      </c>
      <c r="BS679"/>
      <c r="BT679">
        <v>166</v>
      </c>
      <c r="BU679">
        <v>13.8</v>
      </c>
      <c r="BV679" t="s">
        <v>87</v>
      </c>
      <c r="BW679">
        <v>18649</v>
      </c>
      <c r="BX679">
        <v>2018</v>
      </c>
      <c r="BY679">
        <v>12</v>
      </c>
      <c r="BZ679" t="s">
        <v>2246</v>
      </c>
      <c r="CA679">
        <v>1.5</v>
      </c>
      <c r="CB679" t="s">
        <v>3360</v>
      </c>
    </row>
    <row r="680" spans="1:80" x14ac:dyDescent="0.25">
      <c r="A680" t="s">
        <v>1077</v>
      </c>
      <c r="B680" t="s">
        <v>1078</v>
      </c>
      <c r="C680" t="s">
        <v>201</v>
      </c>
      <c r="D680" t="s">
        <v>1079</v>
      </c>
      <c r="E680">
        <v>-65516.85</v>
      </c>
      <c r="F680">
        <v>86195.45</v>
      </c>
      <c r="G680">
        <v>0</v>
      </c>
      <c r="H680">
        <v>0</v>
      </c>
      <c r="I680">
        <v>0</v>
      </c>
      <c r="J680">
        <v>20678.599999999999</v>
      </c>
      <c r="K680">
        <v>65516.85</v>
      </c>
      <c r="L680">
        <v>0</v>
      </c>
      <c r="M680">
        <v>0</v>
      </c>
      <c r="N680">
        <v>0</v>
      </c>
      <c r="O680" t="s">
        <v>187</v>
      </c>
      <c r="P680" t="s">
        <v>80</v>
      </c>
      <c r="Q680"/>
      <c r="R680">
        <v>311</v>
      </c>
      <c r="S680">
        <v>18010</v>
      </c>
      <c r="T680" t="s">
        <v>81</v>
      </c>
      <c r="U680" t="s">
        <v>81</v>
      </c>
      <c r="V680">
        <v>7</v>
      </c>
      <c r="W680" t="s">
        <v>3135</v>
      </c>
      <c r="X680" t="s">
        <v>2999</v>
      </c>
      <c r="Y680" t="s">
        <v>3000</v>
      </c>
      <c r="Z680" t="s">
        <v>3136</v>
      </c>
      <c r="AA680" t="s">
        <v>3137</v>
      </c>
      <c r="AB680" t="s">
        <v>1080</v>
      </c>
      <c r="AC680" t="s">
        <v>82</v>
      </c>
      <c r="AD680" t="s">
        <v>83</v>
      </c>
      <c r="AE680"/>
      <c r="AF680"/>
      <c r="AG680"/>
      <c r="AH680" t="s">
        <v>202</v>
      </c>
      <c r="AI680" t="s">
        <v>203</v>
      </c>
      <c r="AJ680" t="s">
        <v>161</v>
      </c>
      <c r="AK680" t="s">
        <v>162</v>
      </c>
      <c r="AL680" t="s">
        <v>1620</v>
      </c>
      <c r="AM680" t="s">
        <v>1621</v>
      </c>
      <c r="AN680"/>
      <c r="AO680"/>
      <c r="AP680" s="13">
        <v>41899</v>
      </c>
      <c r="AQ680" s="13">
        <v>43312</v>
      </c>
      <c r="AR680" s="13">
        <v>39356</v>
      </c>
      <c r="AS680" s="13">
        <v>43616</v>
      </c>
      <c r="AT680" t="s">
        <v>86</v>
      </c>
      <c r="AU680" t="s">
        <v>85</v>
      </c>
      <c r="AV680" t="s">
        <v>85</v>
      </c>
      <c r="AW680"/>
      <c r="AX680"/>
      <c r="AY680"/>
      <c r="AZ680"/>
      <c r="BA680"/>
      <c r="BB680"/>
      <c r="BC680" t="s">
        <v>1081</v>
      </c>
      <c r="BD680">
        <v>1053</v>
      </c>
      <c r="BE680">
        <v>41334</v>
      </c>
      <c r="BF680" t="s">
        <v>1081</v>
      </c>
      <c r="BG680" t="s">
        <v>1082</v>
      </c>
      <c r="BH680" t="s">
        <v>58</v>
      </c>
      <c r="BI680">
        <v>622392</v>
      </c>
      <c r="BJ680">
        <v>0</v>
      </c>
      <c r="BK680">
        <v>622392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20678.599999999999</v>
      </c>
      <c r="BR680">
        <v>86195.45</v>
      </c>
      <c r="BS680"/>
      <c r="BT680">
        <v>46</v>
      </c>
      <c r="BU680">
        <v>3.8</v>
      </c>
      <c r="BV680" t="s">
        <v>168</v>
      </c>
      <c r="BW680">
        <v>19789</v>
      </c>
      <c r="BX680">
        <v>2018</v>
      </c>
      <c r="BY680">
        <v>12</v>
      </c>
      <c r="BZ680" t="s">
        <v>2246</v>
      </c>
      <c r="CA680">
        <v>1.5</v>
      </c>
      <c r="CB680" t="s">
        <v>3360</v>
      </c>
    </row>
    <row r="681" spans="1:80" x14ac:dyDescent="0.25">
      <c r="A681" t="s">
        <v>1077</v>
      </c>
      <c r="B681" t="s">
        <v>1083</v>
      </c>
      <c r="C681" t="s">
        <v>201</v>
      </c>
      <c r="D681" t="s">
        <v>1079</v>
      </c>
      <c r="E681">
        <v>-11507.61</v>
      </c>
      <c r="F681">
        <v>89305.33</v>
      </c>
      <c r="G681">
        <v>0</v>
      </c>
      <c r="H681">
        <v>0</v>
      </c>
      <c r="I681">
        <v>0</v>
      </c>
      <c r="J681">
        <v>78215.789999999994</v>
      </c>
      <c r="K681">
        <v>11089.540000000008</v>
      </c>
      <c r="L681">
        <v>-418.06999999999243</v>
      </c>
      <c r="M681">
        <v>0</v>
      </c>
      <c r="N681">
        <v>-418.06999999999243</v>
      </c>
      <c r="O681" t="s">
        <v>187</v>
      </c>
      <c r="P681" t="s">
        <v>80</v>
      </c>
      <c r="Q681"/>
      <c r="R681">
        <v>311</v>
      </c>
      <c r="S681">
        <v>18010</v>
      </c>
      <c r="T681" t="s">
        <v>81</v>
      </c>
      <c r="U681" t="s">
        <v>81</v>
      </c>
      <c r="V681">
        <v>7</v>
      </c>
      <c r="W681" t="s">
        <v>3135</v>
      </c>
      <c r="X681" t="s">
        <v>2999</v>
      </c>
      <c r="Y681" t="s">
        <v>3000</v>
      </c>
      <c r="Z681" t="s">
        <v>3136</v>
      </c>
      <c r="AA681" t="s">
        <v>3137</v>
      </c>
      <c r="AB681" t="s">
        <v>1080</v>
      </c>
      <c r="AC681" t="s">
        <v>82</v>
      </c>
      <c r="AD681" t="s">
        <v>83</v>
      </c>
      <c r="AE681"/>
      <c r="AF681"/>
      <c r="AG681"/>
      <c r="AH681" t="s">
        <v>202</v>
      </c>
      <c r="AI681" t="s">
        <v>203</v>
      </c>
      <c r="AJ681" t="s">
        <v>161</v>
      </c>
      <c r="AK681" t="s">
        <v>162</v>
      </c>
      <c r="AL681" t="s">
        <v>1620</v>
      </c>
      <c r="AM681" t="s">
        <v>1621</v>
      </c>
      <c r="AN681"/>
      <c r="AO681"/>
      <c r="AP681" s="13">
        <v>41897</v>
      </c>
      <c r="AQ681" s="13">
        <v>43433</v>
      </c>
      <c r="AR681" s="13">
        <v>39356</v>
      </c>
      <c r="AS681" s="13">
        <v>43616</v>
      </c>
      <c r="AT681" t="s">
        <v>86</v>
      </c>
      <c r="AU681" t="s">
        <v>85</v>
      </c>
      <c r="AV681" t="s">
        <v>85</v>
      </c>
      <c r="AW681"/>
      <c r="AX681"/>
      <c r="AY681"/>
      <c r="AZ681"/>
      <c r="BA681"/>
      <c r="BB681"/>
      <c r="BC681" t="s">
        <v>1084</v>
      </c>
      <c r="BD681">
        <v>1053</v>
      </c>
      <c r="BE681">
        <v>41335</v>
      </c>
      <c r="BF681" t="s">
        <v>1084</v>
      </c>
      <c r="BG681" t="s">
        <v>1082</v>
      </c>
      <c r="BH681" t="s">
        <v>58</v>
      </c>
      <c r="BI681">
        <v>392787</v>
      </c>
      <c r="BJ681">
        <v>0</v>
      </c>
      <c r="BK681">
        <v>393205.07</v>
      </c>
      <c r="BL681">
        <v>-418.07</v>
      </c>
      <c r="BM681">
        <v>-418.07000000000698</v>
      </c>
      <c r="BN681">
        <v>0</v>
      </c>
      <c r="BO681">
        <v>-418</v>
      </c>
      <c r="BP681">
        <v>0</v>
      </c>
      <c r="BQ681">
        <v>78215.789999999994</v>
      </c>
      <c r="BR681">
        <v>89305.33</v>
      </c>
      <c r="BS681"/>
      <c r="BT681">
        <v>50</v>
      </c>
      <c r="BU681">
        <v>4.2</v>
      </c>
      <c r="BV681" t="s">
        <v>168</v>
      </c>
      <c r="BW681">
        <v>19789</v>
      </c>
      <c r="BX681">
        <v>2018</v>
      </c>
      <c r="BY681">
        <v>12</v>
      </c>
      <c r="BZ681" t="s">
        <v>2246</v>
      </c>
      <c r="CA681">
        <v>1.5</v>
      </c>
      <c r="CB681" t="s">
        <v>3360</v>
      </c>
    </row>
    <row r="682" spans="1:80" x14ac:dyDescent="0.25">
      <c r="A682" t="s">
        <v>1085</v>
      </c>
      <c r="B682" t="s">
        <v>663</v>
      </c>
      <c r="C682" t="s">
        <v>105</v>
      </c>
      <c r="D682" t="s">
        <v>1086</v>
      </c>
      <c r="E682">
        <v>42801.83</v>
      </c>
      <c r="F682">
        <v>0</v>
      </c>
      <c r="G682">
        <v>0</v>
      </c>
      <c r="H682">
        <v>0</v>
      </c>
      <c r="I682">
        <v>2176</v>
      </c>
      <c r="J682">
        <v>31992.81</v>
      </c>
      <c r="K682">
        <v>-29816.81</v>
      </c>
      <c r="L682">
        <v>12985.02</v>
      </c>
      <c r="M682">
        <v>4831.3500000000004</v>
      </c>
      <c r="N682">
        <v>8153.67</v>
      </c>
      <c r="O682" t="s">
        <v>187</v>
      </c>
      <c r="P682" t="s">
        <v>80</v>
      </c>
      <c r="Q682"/>
      <c r="R682">
        <v>311</v>
      </c>
      <c r="S682">
        <v>18010</v>
      </c>
      <c r="T682" t="s">
        <v>81</v>
      </c>
      <c r="U682" t="s">
        <v>81</v>
      </c>
      <c r="V682">
        <v>7</v>
      </c>
      <c r="W682" t="s">
        <v>3135</v>
      </c>
      <c r="X682" t="s">
        <v>2999</v>
      </c>
      <c r="Y682" t="s">
        <v>3000</v>
      </c>
      <c r="Z682" t="s">
        <v>3136</v>
      </c>
      <c r="AA682" t="s">
        <v>3137</v>
      </c>
      <c r="AB682" t="s">
        <v>1087</v>
      </c>
      <c r="AC682" t="s">
        <v>82</v>
      </c>
      <c r="AD682" t="s">
        <v>83</v>
      </c>
      <c r="AE682"/>
      <c r="AF682"/>
      <c r="AG682"/>
      <c r="AH682" t="s">
        <v>105</v>
      </c>
      <c r="AI682" t="s">
        <v>106</v>
      </c>
      <c r="AJ682" t="s">
        <v>105</v>
      </c>
      <c r="AK682" t="s">
        <v>105</v>
      </c>
      <c r="AL682" t="s">
        <v>1620</v>
      </c>
      <c r="AM682" t="s">
        <v>1621</v>
      </c>
      <c r="AN682"/>
      <c r="AO682"/>
      <c r="AP682" s="13">
        <v>39309</v>
      </c>
      <c r="AQ682" s="13">
        <v>43555</v>
      </c>
      <c r="AR682" s="13">
        <v>39685</v>
      </c>
      <c r="AS682" s="13">
        <v>43555</v>
      </c>
      <c r="AT682" t="s">
        <v>85</v>
      </c>
      <c r="AU682" t="s">
        <v>85</v>
      </c>
      <c r="AV682" t="s">
        <v>85</v>
      </c>
      <c r="AW682"/>
      <c r="AX682"/>
      <c r="AY682"/>
      <c r="AZ682"/>
      <c r="BA682"/>
      <c r="BB682"/>
      <c r="BC682" t="s">
        <v>664</v>
      </c>
      <c r="BD682">
        <v>1013</v>
      </c>
      <c r="BE682">
        <v>12976</v>
      </c>
      <c r="BF682"/>
      <c r="BG682"/>
      <c r="BH682"/>
      <c r="BI682">
        <v>174500.45</v>
      </c>
      <c r="BJ682">
        <v>4831.3500000000004</v>
      </c>
      <c r="BK682">
        <v>161515.43</v>
      </c>
      <c r="BL682">
        <v>8153.67</v>
      </c>
      <c r="BM682">
        <v>12985.020000000019</v>
      </c>
      <c r="BN682">
        <v>0</v>
      </c>
      <c r="BO682">
        <v>11835</v>
      </c>
      <c r="BP682">
        <v>2176</v>
      </c>
      <c r="BQ682">
        <v>36824.160000000003</v>
      </c>
      <c r="BR682">
        <v>0</v>
      </c>
      <c r="BS682"/>
      <c r="BT682">
        <v>139</v>
      </c>
      <c r="BU682">
        <v>11.6</v>
      </c>
      <c r="BV682" t="s">
        <v>87</v>
      </c>
      <c r="BW682">
        <v>24099</v>
      </c>
      <c r="BX682">
        <v>2018</v>
      </c>
      <c r="BY682">
        <v>12</v>
      </c>
      <c r="BZ682" t="s">
        <v>2246</v>
      </c>
      <c r="CA682">
        <v>1.5</v>
      </c>
      <c r="CB682" t="s">
        <v>3360</v>
      </c>
    </row>
    <row r="683" spans="1:80" x14ac:dyDescent="0.25">
      <c r="A683" t="s">
        <v>1088</v>
      </c>
      <c r="B683" t="s">
        <v>685</v>
      </c>
      <c r="C683" t="s">
        <v>218</v>
      </c>
      <c r="D683" t="s">
        <v>1089</v>
      </c>
      <c r="E683">
        <v>8.52</v>
      </c>
      <c r="F683">
        <v>0</v>
      </c>
      <c r="G683">
        <v>-8.52</v>
      </c>
      <c r="H683">
        <v>0</v>
      </c>
      <c r="I683">
        <v>0</v>
      </c>
      <c r="J683">
        <v>0</v>
      </c>
      <c r="K683">
        <v>-8.52</v>
      </c>
      <c r="L683">
        <v>0</v>
      </c>
      <c r="M683">
        <v>0</v>
      </c>
      <c r="N683">
        <v>0</v>
      </c>
      <c r="O683" t="s">
        <v>187</v>
      </c>
      <c r="P683" t="s">
        <v>80</v>
      </c>
      <c r="Q683"/>
      <c r="R683">
        <v>311</v>
      </c>
      <c r="S683">
        <v>18010</v>
      </c>
      <c r="T683" t="s">
        <v>81</v>
      </c>
      <c r="U683" t="s">
        <v>81</v>
      </c>
      <c r="V683">
        <v>7</v>
      </c>
      <c r="W683" t="s">
        <v>3135</v>
      </c>
      <c r="X683" t="s">
        <v>2999</v>
      </c>
      <c r="Y683" t="s">
        <v>3000</v>
      </c>
      <c r="Z683" t="s">
        <v>3136</v>
      </c>
      <c r="AA683" t="s">
        <v>3137</v>
      </c>
      <c r="AB683" t="s">
        <v>1090</v>
      </c>
      <c r="AC683" t="s">
        <v>82</v>
      </c>
      <c r="AD683" t="s">
        <v>83</v>
      </c>
      <c r="AE683"/>
      <c r="AF683"/>
      <c r="AG683"/>
      <c r="AH683" t="s">
        <v>218</v>
      </c>
      <c r="AI683" t="s">
        <v>221</v>
      </c>
      <c r="AJ683" t="s">
        <v>218</v>
      </c>
      <c r="AK683" t="s">
        <v>218</v>
      </c>
      <c r="AL683" t="s">
        <v>1622</v>
      </c>
      <c r="AM683" t="s">
        <v>1623</v>
      </c>
      <c r="AN683"/>
      <c r="AO683"/>
      <c r="AP683" s="13">
        <v>40687</v>
      </c>
      <c r="AQ683" s="13">
        <v>42735</v>
      </c>
      <c r="AR683" s="13">
        <v>39763</v>
      </c>
      <c r="AS683" s="13">
        <v>42735</v>
      </c>
      <c r="AT683" t="s">
        <v>86</v>
      </c>
      <c r="AU683" t="s">
        <v>86</v>
      </c>
      <c r="AV683" t="s">
        <v>85</v>
      </c>
      <c r="AW683"/>
      <c r="AX683"/>
      <c r="AY683"/>
      <c r="AZ683"/>
      <c r="BA683"/>
      <c r="BB683">
        <v>12</v>
      </c>
      <c r="BC683" t="s">
        <v>686</v>
      </c>
      <c r="BD683">
        <v>3766</v>
      </c>
      <c r="BE683">
        <v>27932</v>
      </c>
      <c r="BF683"/>
      <c r="BG683"/>
      <c r="BH683"/>
      <c r="BI683">
        <v>34991.480000000003</v>
      </c>
      <c r="BJ683">
        <v>0</v>
      </c>
      <c r="BK683">
        <v>34991.480000000003</v>
      </c>
      <c r="BL683">
        <v>0</v>
      </c>
      <c r="BM683">
        <v>0</v>
      </c>
      <c r="BN683">
        <v>0</v>
      </c>
      <c r="BO683">
        <v>0</v>
      </c>
      <c r="BP683">
        <v>-8.52</v>
      </c>
      <c r="BQ683">
        <v>0</v>
      </c>
      <c r="BR683">
        <v>-8.52</v>
      </c>
      <c r="BS683"/>
      <c r="BT683">
        <v>67</v>
      </c>
      <c r="BU683">
        <v>5.6</v>
      </c>
      <c r="BV683" t="s">
        <v>168</v>
      </c>
      <c r="BW683">
        <v>26975</v>
      </c>
      <c r="BX683">
        <v>2018</v>
      </c>
      <c r="BY683">
        <v>12</v>
      </c>
      <c r="BZ683" t="s">
        <v>2246</v>
      </c>
      <c r="CA683">
        <v>1.5</v>
      </c>
      <c r="CB683" t="s">
        <v>3360</v>
      </c>
    </row>
    <row r="684" spans="1:80" x14ac:dyDescent="0.25">
      <c r="A684" t="s">
        <v>1093</v>
      </c>
      <c r="B684" t="s">
        <v>262</v>
      </c>
      <c r="C684" t="s">
        <v>263</v>
      </c>
      <c r="D684" t="s">
        <v>1665</v>
      </c>
      <c r="E684">
        <v>53.99</v>
      </c>
      <c r="F684">
        <v>0</v>
      </c>
      <c r="G684">
        <v>-53.99</v>
      </c>
      <c r="H684">
        <v>0</v>
      </c>
      <c r="I684">
        <v>0</v>
      </c>
      <c r="J684">
        <v>0</v>
      </c>
      <c r="K684">
        <v>-53.99</v>
      </c>
      <c r="L684">
        <v>0</v>
      </c>
      <c r="M684">
        <v>0</v>
      </c>
      <c r="N684">
        <v>0</v>
      </c>
      <c r="O684" t="s">
        <v>187</v>
      </c>
      <c r="P684" t="s">
        <v>80</v>
      </c>
      <c r="Q684"/>
      <c r="R684">
        <v>311</v>
      </c>
      <c r="S684">
        <v>18010</v>
      </c>
      <c r="T684" t="s">
        <v>81</v>
      </c>
      <c r="U684" t="s">
        <v>81</v>
      </c>
      <c r="V684">
        <v>7</v>
      </c>
      <c r="W684" t="s">
        <v>3135</v>
      </c>
      <c r="X684" t="s">
        <v>2999</v>
      </c>
      <c r="Y684" t="s">
        <v>3000</v>
      </c>
      <c r="Z684" t="s">
        <v>3136</v>
      </c>
      <c r="AA684" t="s">
        <v>3137</v>
      </c>
      <c r="AB684" t="s">
        <v>1665</v>
      </c>
      <c r="AC684" t="s">
        <v>82</v>
      </c>
      <c r="AD684" t="s">
        <v>83</v>
      </c>
      <c r="AE684"/>
      <c r="AF684"/>
      <c r="AG684"/>
      <c r="AH684" t="s">
        <v>266</v>
      </c>
      <c r="AI684" t="s">
        <v>267</v>
      </c>
      <c r="AJ684" t="s">
        <v>263</v>
      </c>
      <c r="AK684" t="s">
        <v>266</v>
      </c>
      <c r="AL684" t="s">
        <v>1622</v>
      </c>
      <c r="AM684" t="s">
        <v>1623</v>
      </c>
      <c r="AN684"/>
      <c r="AO684"/>
      <c r="AP684" s="13">
        <v>40156</v>
      </c>
      <c r="AQ684" s="13">
        <v>42735</v>
      </c>
      <c r="AR684" s="13">
        <v>40252</v>
      </c>
      <c r="AS684" s="13">
        <v>41274</v>
      </c>
      <c r="AT684" t="s">
        <v>86</v>
      </c>
      <c r="AU684" t="s">
        <v>86</v>
      </c>
      <c r="AV684" t="s">
        <v>85</v>
      </c>
      <c r="AW684" t="s">
        <v>194</v>
      </c>
      <c r="AX684"/>
      <c r="AY684"/>
      <c r="AZ684"/>
      <c r="BA684"/>
      <c r="BB684"/>
      <c r="BC684" t="s">
        <v>268</v>
      </c>
      <c r="BD684">
        <v>1766</v>
      </c>
      <c r="BE684">
        <v>22831</v>
      </c>
      <c r="BF684"/>
      <c r="BG684"/>
      <c r="BH684"/>
      <c r="BI684">
        <v>79673.210000000006</v>
      </c>
      <c r="BJ684">
        <v>0</v>
      </c>
      <c r="BK684">
        <v>79673.210000000006</v>
      </c>
      <c r="BL684">
        <v>0</v>
      </c>
      <c r="BM684">
        <v>0</v>
      </c>
      <c r="BN684">
        <v>0</v>
      </c>
      <c r="BO684">
        <v>2116</v>
      </c>
      <c r="BP684">
        <v>-53.99</v>
      </c>
      <c r="BQ684">
        <v>0</v>
      </c>
      <c r="BR684">
        <v>-53.99</v>
      </c>
      <c r="BS684"/>
      <c r="BT684">
        <v>84</v>
      </c>
      <c r="BU684">
        <v>7</v>
      </c>
      <c r="BV684" t="s">
        <v>87</v>
      </c>
      <c r="BW684">
        <v>37135</v>
      </c>
      <c r="BX684">
        <v>2018</v>
      </c>
      <c r="BY684">
        <v>12</v>
      </c>
      <c r="BZ684" t="s">
        <v>2246</v>
      </c>
      <c r="CA684">
        <v>1.5</v>
      </c>
      <c r="CB684" t="s">
        <v>3360</v>
      </c>
    </row>
    <row r="685" spans="1:80" x14ac:dyDescent="0.25">
      <c r="A685" t="s">
        <v>1094</v>
      </c>
      <c r="B685" t="s">
        <v>1062</v>
      </c>
      <c r="C685" t="s">
        <v>1896</v>
      </c>
      <c r="D685" t="s">
        <v>1095</v>
      </c>
      <c r="E685">
        <v>6334.13</v>
      </c>
      <c r="F685">
        <v>0</v>
      </c>
      <c r="G685">
        <v>0</v>
      </c>
      <c r="H685">
        <v>0</v>
      </c>
      <c r="I685">
        <v>-654.13</v>
      </c>
      <c r="J685">
        <v>5680</v>
      </c>
      <c r="K685">
        <v>-6334.13</v>
      </c>
      <c r="L685">
        <v>0</v>
      </c>
      <c r="M685">
        <v>0</v>
      </c>
      <c r="N685">
        <v>0</v>
      </c>
      <c r="O685" t="s">
        <v>241</v>
      </c>
      <c r="P685" t="s">
        <v>80</v>
      </c>
      <c r="Q685" t="s">
        <v>3543</v>
      </c>
      <c r="R685">
        <v>311</v>
      </c>
      <c r="S685">
        <v>18010</v>
      </c>
      <c r="T685" t="s">
        <v>81</v>
      </c>
      <c r="U685" t="s">
        <v>81</v>
      </c>
      <c r="V685">
        <v>7</v>
      </c>
      <c r="W685" t="s">
        <v>3135</v>
      </c>
      <c r="X685" t="s">
        <v>2999</v>
      </c>
      <c r="Y685" t="s">
        <v>3000</v>
      </c>
      <c r="Z685" t="s">
        <v>3136</v>
      </c>
      <c r="AA685" t="s">
        <v>3137</v>
      </c>
      <c r="AB685" t="s">
        <v>1096</v>
      </c>
      <c r="AC685" t="s">
        <v>82</v>
      </c>
      <c r="AD685" t="s">
        <v>83</v>
      </c>
      <c r="AE685"/>
      <c r="AF685"/>
      <c r="AG685"/>
      <c r="AH685" t="s">
        <v>1897</v>
      </c>
      <c r="AI685" t="s">
        <v>1046</v>
      </c>
      <c r="AJ685" t="s">
        <v>171</v>
      </c>
      <c r="AK685" t="s">
        <v>172</v>
      </c>
      <c r="AL685" t="s">
        <v>1618</v>
      </c>
      <c r="AM685" t="s">
        <v>1619</v>
      </c>
      <c r="AN685"/>
      <c r="AO685"/>
      <c r="AP685" s="13">
        <v>40422</v>
      </c>
      <c r="AQ685" s="13">
        <v>43077</v>
      </c>
      <c r="AR685" s="13">
        <v>40422</v>
      </c>
      <c r="AS685" s="13">
        <v>43077</v>
      </c>
      <c r="AT685" t="s">
        <v>86</v>
      </c>
      <c r="AU685" t="s">
        <v>86</v>
      </c>
      <c r="AV685" t="s">
        <v>85</v>
      </c>
      <c r="AW685"/>
      <c r="AX685"/>
      <c r="AY685" t="s">
        <v>299</v>
      </c>
      <c r="AZ685"/>
      <c r="BA685"/>
      <c r="BB685"/>
      <c r="BC685" t="s">
        <v>1063</v>
      </c>
      <c r="BD685">
        <v>2881</v>
      </c>
      <c r="BE685">
        <v>25152</v>
      </c>
      <c r="BF685"/>
      <c r="BG685"/>
      <c r="BH685"/>
      <c r="BI685">
        <v>3203966.88</v>
      </c>
      <c r="BJ685">
        <v>0</v>
      </c>
      <c r="BK685">
        <v>3203966.89</v>
      </c>
      <c r="BL685">
        <v>-0.01</v>
      </c>
      <c r="BM685">
        <v>-1.0000000242143869E-2</v>
      </c>
      <c r="BN685">
        <v>0</v>
      </c>
      <c r="BO685">
        <v>0</v>
      </c>
      <c r="BP685">
        <v>-654.13</v>
      </c>
      <c r="BQ685">
        <v>5680</v>
      </c>
      <c r="BR685">
        <v>0</v>
      </c>
      <c r="BS685"/>
      <c r="BT685">
        <v>87</v>
      </c>
      <c r="BU685">
        <v>7.2</v>
      </c>
      <c r="BV685" t="s">
        <v>87</v>
      </c>
      <c r="BW685">
        <v>39917</v>
      </c>
      <c r="BX685">
        <v>2018</v>
      </c>
      <c r="BY685">
        <v>12</v>
      </c>
      <c r="BZ685" t="s">
        <v>2246</v>
      </c>
      <c r="CA685">
        <v>1.5</v>
      </c>
      <c r="CB685" t="s">
        <v>3360</v>
      </c>
    </row>
    <row r="686" spans="1:80" x14ac:dyDescent="0.25">
      <c r="A686" t="s">
        <v>1097</v>
      </c>
      <c r="B686" t="s">
        <v>1064</v>
      </c>
      <c r="C686" t="s">
        <v>1896</v>
      </c>
      <c r="D686" t="s">
        <v>1098</v>
      </c>
      <c r="E686">
        <v>55349.7</v>
      </c>
      <c r="F686">
        <v>0</v>
      </c>
      <c r="G686">
        <v>-47349.7</v>
      </c>
      <c r="H686">
        <v>0</v>
      </c>
      <c r="I686">
        <v>0</v>
      </c>
      <c r="J686">
        <v>8000</v>
      </c>
      <c r="K686">
        <v>-55349.7</v>
      </c>
      <c r="L686">
        <v>0</v>
      </c>
      <c r="M686">
        <v>0</v>
      </c>
      <c r="N686">
        <v>0</v>
      </c>
      <c r="O686" t="s">
        <v>187</v>
      </c>
      <c r="P686" t="s">
        <v>80</v>
      </c>
      <c r="Q686"/>
      <c r="R686">
        <v>311</v>
      </c>
      <c r="S686">
        <v>18010</v>
      </c>
      <c r="T686" t="s">
        <v>81</v>
      </c>
      <c r="U686" t="s">
        <v>81</v>
      </c>
      <c r="V686">
        <v>7</v>
      </c>
      <c r="W686" t="s">
        <v>3135</v>
      </c>
      <c r="X686" t="s">
        <v>2999</v>
      </c>
      <c r="Y686" t="s">
        <v>3000</v>
      </c>
      <c r="Z686" t="s">
        <v>3136</v>
      </c>
      <c r="AA686" t="s">
        <v>3137</v>
      </c>
      <c r="AB686" t="s">
        <v>1099</v>
      </c>
      <c r="AC686" t="s">
        <v>82</v>
      </c>
      <c r="AD686" t="s">
        <v>83</v>
      </c>
      <c r="AE686"/>
      <c r="AF686"/>
      <c r="AG686"/>
      <c r="AH686" t="s">
        <v>1897</v>
      </c>
      <c r="AI686" t="s">
        <v>1046</v>
      </c>
      <c r="AJ686" t="s">
        <v>171</v>
      </c>
      <c r="AK686" t="s">
        <v>172</v>
      </c>
      <c r="AL686" t="s">
        <v>1618</v>
      </c>
      <c r="AM686" t="s">
        <v>1619</v>
      </c>
      <c r="AN686"/>
      <c r="AO686"/>
      <c r="AP686" s="13">
        <v>40428</v>
      </c>
      <c r="AQ686" s="13">
        <v>43100</v>
      </c>
      <c r="AR686" s="13">
        <v>40422</v>
      </c>
      <c r="AS686" s="13">
        <v>43100</v>
      </c>
      <c r="AT686" t="s">
        <v>86</v>
      </c>
      <c r="AU686" t="s">
        <v>86</v>
      </c>
      <c r="AV686" t="s">
        <v>85</v>
      </c>
      <c r="AW686"/>
      <c r="AX686"/>
      <c r="AY686" t="s">
        <v>299</v>
      </c>
      <c r="AZ686"/>
      <c r="BA686"/>
      <c r="BB686"/>
      <c r="BC686" t="s">
        <v>1065</v>
      </c>
      <c r="BD686">
        <v>2881</v>
      </c>
      <c r="BE686">
        <v>26112</v>
      </c>
      <c r="BF686"/>
      <c r="BG686"/>
      <c r="BH686"/>
      <c r="BI686">
        <v>10617132.890000001</v>
      </c>
      <c r="BJ686">
        <v>0</v>
      </c>
      <c r="BK686">
        <v>10617132.890000001</v>
      </c>
      <c r="BL686">
        <v>0</v>
      </c>
      <c r="BM686">
        <v>0</v>
      </c>
      <c r="BN686">
        <v>0</v>
      </c>
      <c r="BO686">
        <v>0</v>
      </c>
      <c r="BP686">
        <v>-47349.7</v>
      </c>
      <c r="BQ686">
        <v>8000</v>
      </c>
      <c r="BR686">
        <v>-47349.7</v>
      </c>
      <c r="BS686"/>
      <c r="BT686">
        <v>87</v>
      </c>
      <c r="BU686">
        <v>7.2</v>
      </c>
      <c r="BV686" t="s">
        <v>87</v>
      </c>
      <c r="BW686">
        <v>41284</v>
      </c>
      <c r="BX686">
        <v>2018</v>
      </c>
      <c r="BY686">
        <v>12</v>
      </c>
      <c r="BZ686" t="s">
        <v>2246</v>
      </c>
      <c r="CA686">
        <v>1.5</v>
      </c>
      <c r="CB686" t="s">
        <v>3360</v>
      </c>
    </row>
    <row r="687" spans="1:80" x14ac:dyDescent="0.25">
      <c r="A687" t="s">
        <v>1100</v>
      </c>
      <c r="B687" t="s">
        <v>1101</v>
      </c>
      <c r="C687" t="s">
        <v>1896</v>
      </c>
      <c r="D687" t="s">
        <v>1102</v>
      </c>
      <c r="E687">
        <v>49815.17</v>
      </c>
      <c r="F687">
        <v>336184.79</v>
      </c>
      <c r="G687">
        <v>0</v>
      </c>
      <c r="H687">
        <v>0</v>
      </c>
      <c r="I687">
        <v>0</v>
      </c>
      <c r="J687">
        <v>189561.64</v>
      </c>
      <c r="K687">
        <v>146623.14999999997</v>
      </c>
      <c r="L687">
        <v>196438.31999999995</v>
      </c>
      <c r="M687">
        <v>65304.3</v>
      </c>
      <c r="N687">
        <v>131134.01999999996</v>
      </c>
      <c r="O687" t="s">
        <v>187</v>
      </c>
      <c r="P687" t="s">
        <v>80</v>
      </c>
      <c r="Q687"/>
      <c r="R687">
        <v>311</v>
      </c>
      <c r="S687">
        <v>18010</v>
      </c>
      <c r="T687" t="s">
        <v>81</v>
      </c>
      <c r="U687" t="s">
        <v>81</v>
      </c>
      <c r="V687">
        <v>7</v>
      </c>
      <c r="W687" t="s">
        <v>3135</v>
      </c>
      <c r="X687" t="s">
        <v>2999</v>
      </c>
      <c r="Y687" t="s">
        <v>3000</v>
      </c>
      <c r="Z687" t="s">
        <v>3136</v>
      </c>
      <c r="AA687" t="s">
        <v>3137</v>
      </c>
      <c r="AB687" t="s">
        <v>1103</v>
      </c>
      <c r="AC687" t="s">
        <v>82</v>
      </c>
      <c r="AD687" t="s">
        <v>83</v>
      </c>
      <c r="AE687"/>
      <c r="AF687"/>
      <c r="AG687"/>
      <c r="AH687" t="s">
        <v>1897</v>
      </c>
      <c r="AI687" t="s">
        <v>1046</v>
      </c>
      <c r="AJ687" t="s">
        <v>171</v>
      </c>
      <c r="AK687" t="s">
        <v>172</v>
      </c>
      <c r="AL687" t="s">
        <v>1618</v>
      </c>
      <c r="AM687" t="s">
        <v>1619</v>
      </c>
      <c r="AN687"/>
      <c r="AO687"/>
      <c r="AP687" s="13">
        <v>40518</v>
      </c>
      <c r="AQ687" s="13">
        <v>43830</v>
      </c>
      <c r="AR687" s="13">
        <v>40518</v>
      </c>
      <c r="AS687" s="13">
        <v>43830</v>
      </c>
      <c r="AT687" t="s">
        <v>85</v>
      </c>
      <c r="AU687" t="s">
        <v>85</v>
      </c>
      <c r="AV687" t="s">
        <v>85</v>
      </c>
      <c r="AW687" t="s">
        <v>194</v>
      </c>
      <c r="AX687"/>
      <c r="AY687"/>
      <c r="AZ687"/>
      <c r="BA687"/>
      <c r="BB687"/>
      <c r="BC687" t="s">
        <v>1104</v>
      </c>
      <c r="BD687">
        <v>2881</v>
      </c>
      <c r="BE687">
        <v>26492</v>
      </c>
      <c r="BF687"/>
      <c r="BG687"/>
      <c r="BH687"/>
      <c r="BI687">
        <v>1113012.54</v>
      </c>
      <c r="BJ687">
        <v>65703.3</v>
      </c>
      <c r="BK687">
        <v>916574.22</v>
      </c>
      <c r="BL687">
        <v>130735.02</v>
      </c>
      <c r="BM687">
        <v>196438.32000000007</v>
      </c>
      <c r="BN687">
        <v>0</v>
      </c>
      <c r="BO687">
        <v>131134</v>
      </c>
      <c r="BP687">
        <v>0</v>
      </c>
      <c r="BQ687">
        <v>254865.94</v>
      </c>
      <c r="BR687">
        <v>336184.79</v>
      </c>
      <c r="BS687"/>
      <c r="BT687">
        <v>108</v>
      </c>
      <c r="BU687">
        <v>9</v>
      </c>
      <c r="BV687" t="s">
        <v>87</v>
      </c>
      <c r="BW687">
        <v>41536</v>
      </c>
      <c r="BX687">
        <v>2018</v>
      </c>
      <c r="BY687">
        <v>12</v>
      </c>
      <c r="BZ687" t="s">
        <v>2246</v>
      </c>
      <c r="CA687">
        <v>1.5</v>
      </c>
      <c r="CB687" t="s">
        <v>3360</v>
      </c>
    </row>
    <row r="688" spans="1:80" x14ac:dyDescent="0.25">
      <c r="A688" t="s">
        <v>1100</v>
      </c>
      <c r="B688" t="s">
        <v>3544</v>
      </c>
      <c r="C688" t="s">
        <v>1896</v>
      </c>
      <c r="D688" t="s">
        <v>1102</v>
      </c>
      <c r="E688">
        <v>0</v>
      </c>
      <c r="F688">
        <v>30000</v>
      </c>
      <c r="G688">
        <v>0</v>
      </c>
      <c r="H688">
        <v>0</v>
      </c>
      <c r="I688">
        <v>0</v>
      </c>
      <c r="J688">
        <v>3900</v>
      </c>
      <c r="K688">
        <v>26100</v>
      </c>
      <c r="L688">
        <v>26100</v>
      </c>
      <c r="M688">
        <v>0</v>
      </c>
      <c r="N688">
        <v>26100</v>
      </c>
      <c r="O688" t="s">
        <v>187</v>
      </c>
      <c r="P688" t="s">
        <v>80</v>
      </c>
      <c r="Q688"/>
      <c r="R688">
        <v>311</v>
      </c>
      <c r="S688">
        <v>18010</v>
      </c>
      <c r="T688" t="s">
        <v>81</v>
      </c>
      <c r="U688" t="s">
        <v>81</v>
      </c>
      <c r="V688">
        <v>7</v>
      </c>
      <c r="W688" t="s">
        <v>3135</v>
      </c>
      <c r="X688" t="s">
        <v>2999</v>
      </c>
      <c r="Y688" t="s">
        <v>3000</v>
      </c>
      <c r="Z688" t="s">
        <v>3136</v>
      </c>
      <c r="AA688" t="s">
        <v>3137</v>
      </c>
      <c r="AB688" t="s">
        <v>1103</v>
      </c>
      <c r="AC688" t="s">
        <v>82</v>
      </c>
      <c r="AD688" t="s">
        <v>83</v>
      </c>
      <c r="AE688"/>
      <c r="AF688"/>
      <c r="AG688"/>
      <c r="AH688" t="s">
        <v>1897</v>
      </c>
      <c r="AI688" t="s">
        <v>1046</v>
      </c>
      <c r="AJ688" t="s">
        <v>171</v>
      </c>
      <c r="AK688" t="s">
        <v>172</v>
      </c>
      <c r="AL688" t="s">
        <v>1618</v>
      </c>
      <c r="AM688" t="s">
        <v>1619</v>
      </c>
      <c r="AN688"/>
      <c r="AO688"/>
      <c r="AP688" s="13">
        <v>43301</v>
      </c>
      <c r="AQ688" s="13">
        <v>43465</v>
      </c>
      <c r="AR688" s="13">
        <v>40518</v>
      </c>
      <c r="AS688" s="13">
        <v>43830</v>
      </c>
      <c r="AT688" t="s">
        <v>85</v>
      </c>
      <c r="AU688" t="s">
        <v>85</v>
      </c>
      <c r="AV688" t="s">
        <v>85</v>
      </c>
      <c r="AW688"/>
      <c r="AX688"/>
      <c r="AY688"/>
      <c r="AZ688"/>
      <c r="BA688"/>
      <c r="BB688"/>
      <c r="BC688" t="s">
        <v>3545</v>
      </c>
      <c r="BD688">
        <v>2881</v>
      </c>
      <c r="BE688">
        <v>54238</v>
      </c>
      <c r="BF688"/>
      <c r="BG688"/>
      <c r="BH688"/>
      <c r="BI688">
        <v>30000</v>
      </c>
      <c r="BJ688">
        <v>0</v>
      </c>
      <c r="BK688">
        <v>3900</v>
      </c>
      <c r="BL688">
        <v>26100</v>
      </c>
      <c r="BM688">
        <v>26100</v>
      </c>
      <c r="BN688">
        <v>0</v>
      </c>
      <c r="BO688">
        <v>26100</v>
      </c>
      <c r="BP688">
        <v>0</v>
      </c>
      <c r="BQ688">
        <v>3900</v>
      </c>
      <c r="BR688">
        <v>30000</v>
      </c>
      <c r="BS688"/>
      <c r="BT688">
        <v>5</v>
      </c>
      <c r="BU688">
        <v>0.4</v>
      </c>
      <c r="BV688" t="s">
        <v>211</v>
      </c>
      <c r="BW688">
        <v>41536</v>
      </c>
      <c r="BX688">
        <v>2018</v>
      </c>
      <c r="BY688">
        <v>12</v>
      </c>
      <c r="BZ688" t="s">
        <v>2246</v>
      </c>
      <c r="CA688">
        <v>1.5</v>
      </c>
      <c r="CB688" t="s">
        <v>3360</v>
      </c>
    </row>
    <row r="689" spans="1:80" x14ac:dyDescent="0.25">
      <c r="A689" t="s">
        <v>1105</v>
      </c>
      <c r="B689" t="s">
        <v>1106</v>
      </c>
      <c r="C689" t="s">
        <v>263</v>
      </c>
      <c r="D689" t="s">
        <v>1107</v>
      </c>
      <c r="E689">
        <v>2791.5</v>
      </c>
      <c r="F689">
        <v>0</v>
      </c>
      <c r="G689">
        <v>-2791.5</v>
      </c>
      <c r="H689">
        <v>0</v>
      </c>
      <c r="I689">
        <v>0</v>
      </c>
      <c r="J689">
        <v>0</v>
      </c>
      <c r="K689">
        <v>-2791.5</v>
      </c>
      <c r="L689">
        <v>0</v>
      </c>
      <c r="M689">
        <v>0</v>
      </c>
      <c r="N689">
        <v>0</v>
      </c>
      <c r="O689" t="s">
        <v>187</v>
      </c>
      <c r="P689" t="s">
        <v>80</v>
      </c>
      <c r="Q689"/>
      <c r="R689">
        <v>311</v>
      </c>
      <c r="S689">
        <v>18010</v>
      </c>
      <c r="T689" t="s">
        <v>81</v>
      </c>
      <c r="U689" t="s">
        <v>81</v>
      </c>
      <c r="V689">
        <v>7</v>
      </c>
      <c r="W689" t="s">
        <v>3135</v>
      </c>
      <c r="X689" t="s">
        <v>2999</v>
      </c>
      <c r="Y689" t="s">
        <v>3000</v>
      </c>
      <c r="Z689" t="s">
        <v>3136</v>
      </c>
      <c r="AA689" t="s">
        <v>3137</v>
      </c>
      <c r="AB689" t="s">
        <v>1108</v>
      </c>
      <c r="AC689" t="s">
        <v>82</v>
      </c>
      <c r="AD689" t="s">
        <v>83</v>
      </c>
      <c r="AE689"/>
      <c r="AF689"/>
      <c r="AG689"/>
      <c r="AH689" t="s">
        <v>266</v>
      </c>
      <c r="AI689" t="s">
        <v>267</v>
      </c>
      <c r="AJ689" t="s">
        <v>263</v>
      </c>
      <c r="AK689" t="s">
        <v>266</v>
      </c>
      <c r="AL689" t="s">
        <v>1622</v>
      </c>
      <c r="AM689" t="s">
        <v>1623</v>
      </c>
      <c r="AN689"/>
      <c r="AO689"/>
      <c r="AP689" s="13">
        <v>40700</v>
      </c>
      <c r="AQ689" s="13">
        <v>44012</v>
      </c>
      <c r="AR689" s="13">
        <v>40700</v>
      </c>
      <c r="AS689" s="13">
        <v>44012</v>
      </c>
      <c r="AT689" t="s">
        <v>85</v>
      </c>
      <c r="AU689" t="s">
        <v>85</v>
      </c>
      <c r="AV689" t="s">
        <v>85</v>
      </c>
      <c r="AW689"/>
      <c r="AX689"/>
      <c r="AY689"/>
      <c r="AZ689"/>
      <c r="BA689"/>
      <c r="BB689"/>
      <c r="BC689" t="s">
        <v>1109</v>
      </c>
      <c r="BD689">
        <v>1766</v>
      </c>
      <c r="BE689">
        <v>29354</v>
      </c>
      <c r="BF689"/>
      <c r="BG689"/>
      <c r="BH689"/>
      <c r="BI689">
        <v>217629.68</v>
      </c>
      <c r="BJ689">
        <v>0</v>
      </c>
      <c r="BK689">
        <v>217629.68</v>
      </c>
      <c r="BL689">
        <v>0</v>
      </c>
      <c r="BM689">
        <v>0</v>
      </c>
      <c r="BN689">
        <v>0</v>
      </c>
      <c r="BO689">
        <v>875</v>
      </c>
      <c r="BP689">
        <v>-2791.5</v>
      </c>
      <c r="BQ689">
        <v>0</v>
      </c>
      <c r="BR689">
        <v>-2791.5</v>
      </c>
      <c r="BS689"/>
      <c r="BT689">
        <v>108</v>
      </c>
      <c r="BU689">
        <v>9</v>
      </c>
      <c r="BV689" t="s">
        <v>87</v>
      </c>
      <c r="BW689">
        <v>46020</v>
      </c>
      <c r="BX689">
        <v>2018</v>
      </c>
      <c r="BY689">
        <v>12</v>
      </c>
      <c r="BZ689" t="s">
        <v>2246</v>
      </c>
      <c r="CA689">
        <v>1.5</v>
      </c>
      <c r="CB689" t="s">
        <v>3360</v>
      </c>
    </row>
    <row r="690" spans="1:80" x14ac:dyDescent="0.25">
      <c r="A690" t="s">
        <v>1829</v>
      </c>
      <c r="B690" t="s">
        <v>1830</v>
      </c>
      <c r="C690" t="s">
        <v>1066</v>
      </c>
      <c r="D690" t="s">
        <v>1831</v>
      </c>
      <c r="E690">
        <v>100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100</v>
      </c>
      <c r="M690">
        <v>100</v>
      </c>
      <c r="N690">
        <v>0</v>
      </c>
      <c r="O690" t="s">
        <v>187</v>
      </c>
      <c r="P690" t="s">
        <v>80</v>
      </c>
      <c r="Q690"/>
      <c r="R690">
        <v>311</v>
      </c>
      <c r="S690">
        <v>18010</v>
      </c>
      <c r="T690" t="s">
        <v>81</v>
      </c>
      <c r="U690" t="s">
        <v>81</v>
      </c>
      <c r="V690">
        <v>7</v>
      </c>
      <c r="W690" t="s">
        <v>3135</v>
      </c>
      <c r="X690" t="s">
        <v>2999</v>
      </c>
      <c r="Y690" t="s">
        <v>3000</v>
      </c>
      <c r="Z690" t="s">
        <v>3136</v>
      </c>
      <c r="AA690" t="s">
        <v>3137</v>
      </c>
      <c r="AB690" t="s">
        <v>1831</v>
      </c>
      <c r="AC690" t="s">
        <v>82</v>
      </c>
      <c r="AD690" t="s">
        <v>83</v>
      </c>
      <c r="AE690"/>
      <c r="AF690"/>
      <c r="AG690"/>
      <c r="AH690" t="s">
        <v>1066</v>
      </c>
      <c r="AI690" t="s">
        <v>1067</v>
      </c>
      <c r="AJ690" t="s">
        <v>161</v>
      </c>
      <c r="AK690" t="s">
        <v>162</v>
      </c>
      <c r="AL690" t="s">
        <v>1620</v>
      </c>
      <c r="AM690" t="s">
        <v>1621</v>
      </c>
      <c r="AN690"/>
      <c r="AO690"/>
      <c r="AP690" s="13">
        <v>42240</v>
      </c>
      <c r="AQ690" s="13">
        <v>42979</v>
      </c>
      <c r="AR690" s="13">
        <v>42240</v>
      </c>
      <c r="AS690" s="13">
        <v>42979</v>
      </c>
      <c r="AT690" t="s">
        <v>86</v>
      </c>
      <c r="AU690" t="s">
        <v>86</v>
      </c>
      <c r="AV690" t="s">
        <v>85</v>
      </c>
      <c r="AW690"/>
      <c r="AX690"/>
      <c r="AY690"/>
      <c r="AZ690"/>
      <c r="BA690"/>
      <c r="BB690">
        <v>11</v>
      </c>
      <c r="BC690" t="s">
        <v>1832</v>
      </c>
      <c r="BD690">
        <v>3055</v>
      </c>
      <c r="BE690">
        <v>44575</v>
      </c>
      <c r="BF690"/>
      <c r="BG690"/>
      <c r="BH690"/>
      <c r="BI690">
        <v>97990.68</v>
      </c>
      <c r="BJ690">
        <v>100</v>
      </c>
      <c r="BK690">
        <v>97890.68</v>
      </c>
      <c r="BL690">
        <v>0</v>
      </c>
      <c r="BM690">
        <v>100</v>
      </c>
      <c r="BN690">
        <v>0</v>
      </c>
      <c r="BO690">
        <v>0</v>
      </c>
      <c r="BP690">
        <v>0</v>
      </c>
      <c r="BQ690">
        <v>100</v>
      </c>
      <c r="BR690">
        <v>0</v>
      </c>
      <c r="BS690"/>
      <c r="BT690">
        <v>25</v>
      </c>
      <c r="BU690">
        <v>2.1</v>
      </c>
      <c r="BV690" t="s">
        <v>164</v>
      </c>
      <c r="BW690">
        <v>68061</v>
      </c>
      <c r="BX690">
        <v>2018</v>
      </c>
      <c r="BY690">
        <v>12</v>
      </c>
      <c r="BZ690" t="s">
        <v>2246</v>
      </c>
      <c r="CA690">
        <v>1.5</v>
      </c>
      <c r="CB690" t="s">
        <v>3360</v>
      </c>
    </row>
    <row r="691" spans="1:80" x14ac:dyDescent="0.25">
      <c r="A691" t="s">
        <v>2016</v>
      </c>
      <c r="B691" t="s">
        <v>2017</v>
      </c>
      <c r="C691" t="s">
        <v>109</v>
      </c>
      <c r="D691" t="s">
        <v>2018</v>
      </c>
      <c r="E691">
        <v>-715.19</v>
      </c>
      <c r="F691">
        <v>432.91</v>
      </c>
      <c r="G691">
        <v>282.27999999999997</v>
      </c>
      <c r="H691">
        <v>0</v>
      </c>
      <c r="I691">
        <v>0</v>
      </c>
      <c r="J691">
        <v>0</v>
      </c>
      <c r="K691">
        <v>715.19</v>
      </c>
      <c r="L691">
        <v>0</v>
      </c>
      <c r="M691">
        <v>0</v>
      </c>
      <c r="N691">
        <v>0</v>
      </c>
      <c r="O691" t="s">
        <v>187</v>
      </c>
      <c r="P691" t="s">
        <v>80</v>
      </c>
      <c r="Q691"/>
      <c r="R691">
        <v>311</v>
      </c>
      <c r="S691">
        <v>18010</v>
      </c>
      <c r="T691" t="s">
        <v>81</v>
      </c>
      <c r="U691" t="s">
        <v>81</v>
      </c>
      <c r="V691">
        <v>7</v>
      </c>
      <c r="W691" t="s">
        <v>3135</v>
      </c>
      <c r="X691" t="s">
        <v>2999</v>
      </c>
      <c r="Y691" t="s">
        <v>3000</v>
      </c>
      <c r="Z691" t="s">
        <v>3136</v>
      </c>
      <c r="AA691" t="s">
        <v>3137</v>
      </c>
      <c r="AB691" t="s">
        <v>2019</v>
      </c>
      <c r="AC691" t="s">
        <v>82</v>
      </c>
      <c r="AD691" t="s">
        <v>83</v>
      </c>
      <c r="AE691"/>
      <c r="AF691"/>
      <c r="AG691"/>
      <c r="AH691" t="s">
        <v>110</v>
      </c>
      <c r="AI691" t="s">
        <v>111</v>
      </c>
      <c r="AJ691" t="s">
        <v>112</v>
      </c>
      <c r="AK691" t="s">
        <v>113</v>
      </c>
      <c r="AL691" t="s">
        <v>1620</v>
      </c>
      <c r="AM691" t="s">
        <v>1621</v>
      </c>
      <c r="AN691"/>
      <c r="AO691"/>
      <c r="AP691" s="13">
        <v>42515</v>
      </c>
      <c r="AQ691" s="13">
        <v>42705</v>
      </c>
      <c r="AR691" s="13">
        <v>42515</v>
      </c>
      <c r="AS691" s="13">
        <v>42582</v>
      </c>
      <c r="AT691" t="s">
        <v>86</v>
      </c>
      <c r="AU691" t="s">
        <v>86</v>
      </c>
      <c r="AV691" t="s">
        <v>85</v>
      </c>
      <c r="AW691"/>
      <c r="AX691"/>
      <c r="AY691"/>
      <c r="AZ691"/>
      <c r="BA691"/>
      <c r="BB691"/>
      <c r="BC691" t="s">
        <v>2020</v>
      </c>
      <c r="BD691">
        <v>1018</v>
      </c>
      <c r="BE691">
        <v>46758</v>
      </c>
      <c r="BF691"/>
      <c r="BG691"/>
      <c r="BH691"/>
      <c r="BI691">
        <v>12542.19</v>
      </c>
      <c r="BJ691">
        <v>0</v>
      </c>
      <c r="BK691">
        <v>12542.19</v>
      </c>
      <c r="BL691">
        <v>0</v>
      </c>
      <c r="BM691">
        <v>0</v>
      </c>
      <c r="BN691">
        <v>0</v>
      </c>
      <c r="BO691">
        <v>0</v>
      </c>
      <c r="BP691">
        <v>282.27999999999997</v>
      </c>
      <c r="BQ691">
        <v>0</v>
      </c>
      <c r="BR691">
        <v>715.19</v>
      </c>
      <c r="BS691"/>
      <c r="BT691">
        <v>7</v>
      </c>
      <c r="BU691">
        <v>0.6</v>
      </c>
      <c r="BV691" t="s">
        <v>211</v>
      </c>
      <c r="BW691">
        <v>70927</v>
      </c>
      <c r="BX691">
        <v>2018</v>
      </c>
      <c r="BY691">
        <v>12</v>
      </c>
      <c r="BZ691" t="s">
        <v>2246</v>
      </c>
      <c r="CA691">
        <v>1.5</v>
      </c>
      <c r="CB691" t="s">
        <v>3360</v>
      </c>
    </row>
    <row r="692" spans="1:80" x14ac:dyDescent="0.25">
      <c r="A692" t="s">
        <v>2201</v>
      </c>
      <c r="B692" t="s">
        <v>2126</v>
      </c>
      <c r="C692" t="s">
        <v>1918</v>
      </c>
      <c r="D692" t="s">
        <v>2202</v>
      </c>
      <c r="E692">
        <v>489.02</v>
      </c>
      <c r="F692">
        <v>0</v>
      </c>
      <c r="G692">
        <v>-18.12</v>
      </c>
      <c r="H692">
        <v>0</v>
      </c>
      <c r="I692">
        <v>0</v>
      </c>
      <c r="J692">
        <v>470.9</v>
      </c>
      <c r="K692">
        <v>-489.02</v>
      </c>
      <c r="L692">
        <v>0</v>
      </c>
      <c r="M692">
        <v>0</v>
      </c>
      <c r="N692">
        <v>0</v>
      </c>
      <c r="O692" t="s">
        <v>187</v>
      </c>
      <c r="P692" t="s">
        <v>80</v>
      </c>
      <c r="Q692"/>
      <c r="R692">
        <v>311</v>
      </c>
      <c r="S692">
        <v>18010</v>
      </c>
      <c r="T692" t="s">
        <v>81</v>
      </c>
      <c r="U692" t="s">
        <v>81</v>
      </c>
      <c r="V692">
        <v>7</v>
      </c>
      <c r="W692" t="s">
        <v>3135</v>
      </c>
      <c r="X692" t="s">
        <v>2999</v>
      </c>
      <c r="Y692" t="s">
        <v>3000</v>
      </c>
      <c r="Z692" t="s">
        <v>3136</v>
      </c>
      <c r="AA692" t="s">
        <v>3137</v>
      </c>
      <c r="AB692" t="s">
        <v>2264</v>
      </c>
      <c r="AC692" t="s">
        <v>82</v>
      </c>
      <c r="AD692" t="s">
        <v>83</v>
      </c>
      <c r="AE692"/>
      <c r="AF692"/>
      <c r="AG692"/>
      <c r="AH692" t="s">
        <v>1919</v>
      </c>
      <c r="AI692" t="s">
        <v>673</v>
      </c>
      <c r="AJ692" t="s">
        <v>669</v>
      </c>
      <c r="AK692" t="s">
        <v>672</v>
      </c>
      <c r="AL692" t="s">
        <v>1622</v>
      </c>
      <c r="AM692" t="s">
        <v>1623</v>
      </c>
      <c r="AN692"/>
      <c r="AO692"/>
      <c r="AP692" s="13">
        <v>42495</v>
      </c>
      <c r="AQ692" s="13">
        <v>43100</v>
      </c>
      <c r="AR692" s="13">
        <v>42566</v>
      </c>
      <c r="AS692" s="13">
        <v>43100</v>
      </c>
      <c r="AT692" t="s">
        <v>86</v>
      </c>
      <c r="AU692" t="s">
        <v>86</v>
      </c>
      <c r="AV692" t="s">
        <v>85</v>
      </c>
      <c r="AW692"/>
      <c r="AX692"/>
      <c r="AY692"/>
      <c r="AZ692"/>
      <c r="BA692"/>
      <c r="BB692">
        <v>12</v>
      </c>
      <c r="BC692" t="s">
        <v>2127</v>
      </c>
      <c r="BD692">
        <v>6635</v>
      </c>
      <c r="BE692">
        <v>47038</v>
      </c>
      <c r="BF692"/>
      <c r="BG692"/>
      <c r="BH692"/>
      <c r="BI692">
        <v>34981.879999999997</v>
      </c>
      <c r="BJ692">
        <v>0</v>
      </c>
      <c r="BK692">
        <v>34981.879999999997</v>
      </c>
      <c r="BL692">
        <v>0</v>
      </c>
      <c r="BM692">
        <v>0</v>
      </c>
      <c r="BN692">
        <v>0</v>
      </c>
      <c r="BO692">
        <v>0</v>
      </c>
      <c r="BP692">
        <v>-18.12</v>
      </c>
      <c r="BQ692">
        <v>470.9</v>
      </c>
      <c r="BR692">
        <v>-18.12</v>
      </c>
      <c r="BS692"/>
      <c r="BT692">
        <v>19</v>
      </c>
      <c r="BU692">
        <v>1.6</v>
      </c>
      <c r="BV692" t="s">
        <v>164</v>
      </c>
      <c r="BW692">
        <v>71606</v>
      </c>
      <c r="BX692">
        <v>2018</v>
      </c>
      <c r="BY692">
        <v>12</v>
      </c>
      <c r="BZ692" t="s">
        <v>2246</v>
      </c>
      <c r="CA692">
        <v>1.5</v>
      </c>
      <c r="CB692" t="s">
        <v>3360</v>
      </c>
    </row>
    <row r="693" spans="1:80" x14ac:dyDescent="0.25">
      <c r="A693" t="s">
        <v>2790</v>
      </c>
      <c r="B693" t="s">
        <v>3165</v>
      </c>
      <c r="C693" t="s">
        <v>679</v>
      </c>
      <c r="D693" t="s">
        <v>2792</v>
      </c>
      <c r="E693">
        <v>0</v>
      </c>
      <c r="F693">
        <v>5835.15</v>
      </c>
      <c r="G693">
        <v>0</v>
      </c>
      <c r="H693">
        <v>0</v>
      </c>
      <c r="I693">
        <v>0</v>
      </c>
      <c r="J693">
        <v>5835.15</v>
      </c>
      <c r="K693">
        <v>0</v>
      </c>
      <c r="L693">
        <v>0</v>
      </c>
      <c r="M693">
        <v>0</v>
      </c>
      <c r="N693">
        <v>0</v>
      </c>
      <c r="O693" t="s">
        <v>187</v>
      </c>
      <c r="P693" t="s">
        <v>80</v>
      </c>
      <c r="Q693"/>
      <c r="R693">
        <v>311</v>
      </c>
      <c r="S693">
        <v>18010</v>
      </c>
      <c r="T693" t="s">
        <v>81</v>
      </c>
      <c r="U693" t="s">
        <v>81</v>
      </c>
      <c r="V693">
        <v>7</v>
      </c>
      <c r="W693" t="s">
        <v>3135</v>
      </c>
      <c r="X693" t="s">
        <v>2999</v>
      </c>
      <c r="Y693" t="s">
        <v>3000</v>
      </c>
      <c r="Z693" t="s">
        <v>3136</v>
      </c>
      <c r="AA693" t="s">
        <v>3137</v>
      </c>
      <c r="AB693" t="s">
        <v>2793</v>
      </c>
      <c r="AC693" t="s">
        <v>82</v>
      </c>
      <c r="AD693" t="s">
        <v>83</v>
      </c>
      <c r="AE693"/>
      <c r="AF693"/>
      <c r="AG693"/>
      <c r="AH693" t="s">
        <v>680</v>
      </c>
      <c r="AI693" t="s">
        <v>681</v>
      </c>
      <c r="AJ693" t="s">
        <v>679</v>
      </c>
      <c r="AK693" t="s">
        <v>680</v>
      </c>
      <c r="AL693" t="s">
        <v>1622</v>
      </c>
      <c r="AM693" t="s">
        <v>1623</v>
      </c>
      <c r="AN693"/>
      <c r="AO693"/>
      <c r="AP693" s="13">
        <v>43209</v>
      </c>
      <c r="AQ693" s="13">
        <v>44196</v>
      </c>
      <c r="AR693" s="13">
        <v>42917</v>
      </c>
      <c r="AS693" s="13">
        <v>44196</v>
      </c>
      <c r="AT693" t="s">
        <v>85</v>
      </c>
      <c r="AU693" t="s">
        <v>85</v>
      </c>
      <c r="AV693" t="s">
        <v>85</v>
      </c>
      <c r="AW693"/>
      <c r="AX693"/>
      <c r="AY693"/>
      <c r="AZ693"/>
      <c r="BA693"/>
      <c r="BB693">
        <v>13</v>
      </c>
      <c r="BC693" t="s">
        <v>3166</v>
      </c>
      <c r="BD693">
        <v>5533</v>
      </c>
      <c r="BE693">
        <v>53118</v>
      </c>
      <c r="BF693"/>
      <c r="BG693"/>
      <c r="BH693"/>
      <c r="BI693">
        <v>5835.15</v>
      </c>
      <c r="BJ693">
        <v>0</v>
      </c>
      <c r="BK693">
        <v>5835.15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5835.15</v>
      </c>
      <c r="BR693">
        <v>5835.15</v>
      </c>
      <c r="BS693"/>
      <c r="BT693">
        <v>32</v>
      </c>
      <c r="BU693">
        <v>2.7</v>
      </c>
      <c r="BV693" t="s">
        <v>164</v>
      </c>
      <c r="BW693">
        <v>76267</v>
      </c>
      <c r="BX693">
        <v>2018</v>
      </c>
      <c r="BY693">
        <v>12</v>
      </c>
      <c r="BZ693" t="s">
        <v>2246</v>
      </c>
      <c r="CA693">
        <v>1.5</v>
      </c>
      <c r="CB693" t="s">
        <v>3360</v>
      </c>
    </row>
    <row r="694" spans="1:80" x14ac:dyDescent="0.25">
      <c r="A694" t="s">
        <v>2790</v>
      </c>
      <c r="B694" t="s">
        <v>3167</v>
      </c>
      <c r="C694" t="s">
        <v>3168</v>
      </c>
      <c r="D694" t="s">
        <v>2792</v>
      </c>
      <c r="E694">
        <v>0</v>
      </c>
      <c r="F694">
        <v>35000</v>
      </c>
      <c r="G694">
        <v>0</v>
      </c>
      <c r="H694">
        <v>0</v>
      </c>
      <c r="I694">
        <v>0</v>
      </c>
      <c r="J694">
        <v>32878</v>
      </c>
      <c r="K694">
        <v>2122</v>
      </c>
      <c r="L694">
        <v>2122</v>
      </c>
      <c r="M694">
        <v>2122</v>
      </c>
      <c r="N694">
        <v>0</v>
      </c>
      <c r="O694" t="s">
        <v>187</v>
      </c>
      <c r="P694" t="s">
        <v>80</v>
      </c>
      <c r="Q694"/>
      <c r="R694">
        <v>311</v>
      </c>
      <c r="S694">
        <v>18010</v>
      </c>
      <c r="T694" t="s">
        <v>81</v>
      </c>
      <c r="U694" t="s">
        <v>81</v>
      </c>
      <c r="V694">
        <v>7</v>
      </c>
      <c r="W694" t="s">
        <v>3135</v>
      </c>
      <c r="X694" t="s">
        <v>2999</v>
      </c>
      <c r="Y694" t="s">
        <v>3000</v>
      </c>
      <c r="Z694" t="s">
        <v>3136</v>
      </c>
      <c r="AA694" t="s">
        <v>3137</v>
      </c>
      <c r="AB694" t="s">
        <v>2793</v>
      </c>
      <c r="AC694" t="s">
        <v>82</v>
      </c>
      <c r="AD694" t="s">
        <v>83</v>
      </c>
      <c r="AE694"/>
      <c r="AF694"/>
      <c r="AG694"/>
      <c r="AH694" t="s">
        <v>3168</v>
      </c>
      <c r="AI694" t="s">
        <v>3169</v>
      </c>
      <c r="AJ694" t="s">
        <v>3168</v>
      </c>
      <c r="AK694" t="s">
        <v>3168</v>
      </c>
      <c r="AL694" t="s">
        <v>1622</v>
      </c>
      <c r="AM694" t="s">
        <v>1623</v>
      </c>
      <c r="AN694"/>
      <c r="AO694"/>
      <c r="AP694" s="13">
        <v>43096</v>
      </c>
      <c r="AQ694" s="13">
        <v>44196</v>
      </c>
      <c r="AR694" s="13">
        <v>42917</v>
      </c>
      <c r="AS694" s="13">
        <v>44196</v>
      </c>
      <c r="AT694" t="s">
        <v>85</v>
      </c>
      <c r="AU694" t="s">
        <v>85</v>
      </c>
      <c r="AV694" t="s">
        <v>85</v>
      </c>
      <c r="AW694"/>
      <c r="AX694"/>
      <c r="AY694"/>
      <c r="AZ694"/>
      <c r="BA694"/>
      <c r="BB694">
        <v>13</v>
      </c>
      <c r="BC694" t="s">
        <v>3170</v>
      </c>
      <c r="BD694">
        <v>4267</v>
      </c>
      <c r="BE694">
        <v>52098</v>
      </c>
      <c r="BF694"/>
      <c r="BG694"/>
      <c r="BH694"/>
      <c r="BI694">
        <v>35000</v>
      </c>
      <c r="BJ694">
        <v>2122</v>
      </c>
      <c r="BK694">
        <v>32878</v>
      </c>
      <c r="BL694">
        <v>0</v>
      </c>
      <c r="BM694">
        <v>2122</v>
      </c>
      <c r="BN694">
        <v>0</v>
      </c>
      <c r="BO694">
        <v>-1112</v>
      </c>
      <c r="BP694">
        <v>0</v>
      </c>
      <c r="BQ694">
        <v>35000</v>
      </c>
      <c r="BR694">
        <v>35000</v>
      </c>
      <c r="BS694"/>
      <c r="BT694">
        <v>36</v>
      </c>
      <c r="BU694">
        <v>3</v>
      </c>
      <c r="BV694" t="s">
        <v>164</v>
      </c>
      <c r="BW694">
        <v>76267</v>
      </c>
      <c r="BX694">
        <v>2018</v>
      </c>
      <c r="BY694">
        <v>12</v>
      </c>
      <c r="BZ694" t="s">
        <v>2246</v>
      </c>
      <c r="CA694">
        <v>1.5</v>
      </c>
      <c r="CB694" t="s">
        <v>3360</v>
      </c>
    </row>
    <row r="695" spans="1:80" x14ac:dyDescent="0.25">
      <c r="A695" t="s">
        <v>2790</v>
      </c>
      <c r="B695" t="s">
        <v>2791</v>
      </c>
      <c r="C695" t="s">
        <v>1896</v>
      </c>
      <c r="D695" t="s">
        <v>2792</v>
      </c>
      <c r="E695">
        <v>19386.900000000001</v>
      </c>
      <c r="F695">
        <v>0</v>
      </c>
      <c r="G695">
        <v>0</v>
      </c>
      <c r="H695">
        <v>0</v>
      </c>
      <c r="I695">
        <v>0</v>
      </c>
      <c r="J695">
        <v>19386.900000000001</v>
      </c>
      <c r="K695">
        <v>-19386.900000000001</v>
      </c>
      <c r="L695">
        <v>0</v>
      </c>
      <c r="M695">
        <v>0</v>
      </c>
      <c r="N695">
        <v>0</v>
      </c>
      <c r="O695" t="s">
        <v>187</v>
      </c>
      <c r="P695" t="s">
        <v>80</v>
      </c>
      <c r="Q695"/>
      <c r="R695">
        <v>311</v>
      </c>
      <c r="S695">
        <v>18010</v>
      </c>
      <c r="T695" t="s">
        <v>81</v>
      </c>
      <c r="U695" t="s">
        <v>81</v>
      </c>
      <c r="V695">
        <v>7</v>
      </c>
      <c r="W695" t="s">
        <v>3135</v>
      </c>
      <c r="X695" t="s">
        <v>2999</v>
      </c>
      <c r="Y695" t="s">
        <v>3000</v>
      </c>
      <c r="Z695" t="s">
        <v>3136</v>
      </c>
      <c r="AA695" t="s">
        <v>3137</v>
      </c>
      <c r="AB695" t="s">
        <v>2793</v>
      </c>
      <c r="AC695" t="s">
        <v>82</v>
      </c>
      <c r="AD695" t="s">
        <v>83</v>
      </c>
      <c r="AE695"/>
      <c r="AF695"/>
      <c r="AG695"/>
      <c r="AH695" t="s">
        <v>1897</v>
      </c>
      <c r="AI695" t="s">
        <v>1046</v>
      </c>
      <c r="AJ695" t="s">
        <v>171</v>
      </c>
      <c r="AK695" t="s">
        <v>172</v>
      </c>
      <c r="AL695" t="s">
        <v>1618</v>
      </c>
      <c r="AM695" t="s">
        <v>1619</v>
      </c>
      <c r="AN695"/>
      <c r="AO695"/>
      <c r="AP695" s="13">
        <v>42962</v>
      </c>
      <c r="AQ695" s="13">
        <v>44196</v>
      </c>
      <c r="AR695" s="13">
        <v>42917</v>
      </c>
      <c r="AS695" s="13">
        <v>44196</v>
      </c>
      <c r="AT695" t="s">
        <v>85</v>
      </c>
      <c r="AU695" t="s">
        <v>85</v>
      </c>
      <c r="AV695" t="s">
        <v>85</v>
      </c>
      <c r="AW695"/>
      <c r="AX695"/>
      <c r="AY695"/>
      <c r="AZ695"/>
      <c r="BA695"/>
      <c r="BB695"/>
      <c r="BC695" t="s">
        <v>2794</v>
      </c>
      <c r="BD695">
        <v>2881</v>
      </c>
      <c r="BE695">
        <v>51078</v>
      </c>
      <c r="BF695"/>
      <c r="BG695"/>
      <c r="BH695"/>
      <c r="BI695">
        <v>28333.18</v>
      </c>
      <c r="BJ695">
        <v>0</v>
      </c>
      <c r="BK695">
        <v>28333.18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19386.900000000001</v>
      </c>
      <c r="BR695">
        <v>0</v>
      </c>
      <c r="BS695"/>
      <c r="BT695">
        <v>40</v>
      </c>
      <c r="BU695">
        <v>3.3</v>
      </c>
      <c r="BV695" t="s">
        <v>168</v>
      </c>
      <c r="BW695">
        <v>76267</v>
      </c>
      <c r="BX695">
        <v>2018</v>
      </c>
      <c r="BY695">
        <v>12</v>
      </c>
      <c r="BZ695" t="s">
        <v>2246</v>
      </c>
      <c r="CA695">
        <v>1.5</v>
      </c>
      <c r="CB695" t="s">
        <v>3360</v>
      </c>
    </row>
    <row r="696" spans="1:80" x14ac:dyDescent="0.25">
      <c r="A696" t="s">
        <v>2790</v>
      </c>
      <c r="B696" t="s">
        <v>3163</v>
      </c>
      <c r="C696" t="s">
        <v>1896</v>
      </c>
      <c r="D696" t="s">
        <v>2792</v>
      </c>
      <c r="E696">
        <v>0</v>
      </c>
      <c r="F696">
        <v>0</v>
      </c>
      <c r="G696">
        <v>55757.84</v>
      </c>
      <c r="H696">
        <v>0</v>
      </c>
      <c r="I696">
        <v>0</v>
      </c>
      <c r="J696">
        <v>45111.23</v>
      </c>
      <c r="K696">
        <v>10646.609999999993</v>
      </c>
      <c r="L696">
        <v>10646.609999999993</v>
      </c>
      <c r="M696">
        <v>4500.8999999999996</v>
      </c>
      <c r="N696">
        <v>6145.7099999999937</v>
      </c>
      <c r="O696" t="s">
        <v>187</v>
      </c>
      <c r="P696" t="s">
        <v>80</v>
      </c>
      <c r="Q696"/>
      <c r="R696">
        <v>311</v>
      </c>
      <c r="S696">
        <v>18010</v>
      </c>
      <c r="T696" t="s">
        <v>81</v>
      </c>
      <c r="U696" t="s">
        <v>81</v>
      </c>
      <c r="V696">
        <v>7</v>
      </c>
      <c r="W696" t="s">
        <v>3135</v>
      </c>
      <c r="X696" t="s">
        <v>2999</v>
      </c>
      <c r="Y696" t="s">
        <v>3000</v>
      </c>
      <c r="Z696" t="s">
        <v>3136</v>
      </c>
      <c r="AA696" t="s">
        <v>3137</v>
      </c>
      <c r="AB696" t="s">
        <v>2793</v>
      </c>
      <c r="AC696" t="s">
        <v>82</v>
      </c>
      <c r="AD696" t="s">
        <v>83</v>
      </c>
      <c r="AE696"/>
      <c r="AF696"/>
      <c r="AG696"/>
      <c r="AH696" t="s">
        <v>1897</v>
      </c>
      <c r="AI696" t="s">
        <v>1046</v>
      </c>
      <c r="AJ696" t="s">
        <v>171</v>
      </c>
      <c r="AK696" t="s">
        <v>172</v>
      </c>
      <c r="AL696" t="s">
        <v>1618</v>
      </c>
      <c r="AM696" t="s">
        <v>1619</v>
      </c>
      <c r="AN696"/>
      <c r="AO696"/>
      <c r="AP696" s="13">
        <v>43087</v>
      </c>
      <c r="AQ696" s="13">
        <v>44196</v>
      </c>
      <c r="AR696" s="13">
        <v>42917</v>
      </c>
      <c r="AS696" s="13">
        <v>44196</v>
      </c>
      <c r="AT696" t="s">
        <v>85</v>
      </c>
      <c r="AU696" t="s">
        <v>85</v>
      </c>
      <c r="AV696" t="s">
        <v>85</v>
      </c>
      <c r="AW696"/>
      <c r="AX696"/>
      <c r="AY696"/>
      <c r="AZ696"/>
      <c r="BA696"/>
      <c r="BB696"/>
      <c r="BC696" t="s">
        <v>3164</v>
      </c>
      <c r="BD696">
        <v>2881</v>
      </c>
      <c r="BE696">
        <v>52158</v>
      </c>
      <c r="BF696"/>
      <c r="BG696"/>
      <c r="BH696"/>
      <c r="BI696">
        <v>55757.84</v>
      </c>
      <c r="BJ696">
        <v>5053.51</v>
      </c>
      <c r="BK696">
        <v>45111.23</v>
      </c>
      <c r="BL696">
        <v>5593.1</v>
      </c>
      <c r="BM696">
        <v>10646.609999999993</v>
      </c>
      <c r="BN696">
        <v>0</v>
      </c>
      <c r="BO696">
        <v>6146</v>
      </c>
      <c r="BP696">
        <v>55757.84</v>
      </c>
      <c r="BQ696">
        <v>49612.130000000005</v>
      </c>
      <c r="BR696">
        <v>55757.84</v>
      </c>
      <c r="BS696"/>
      <c r="BT696">
        <v>36</v>
      </c>
      <c r="BU696">
        <v>3</v>
      </c>
      <c r="BV696" t="s">
        <v>164</v>
      </c>
      <c r="BW696">
        <v>76267</v>
      </c>
      <c r="BX696">
        <v>2018</v>
      </c>
      <c r="BY696">
        <v>12</v>
      </c>
      <c r="BZ696" t="s">
        <v>2246</v>
      </c>
      <c r="CA696">
        <v>1.5</v>
      </c>
      <c r="CB696" t="s">
        <v>3360</v>
      </c>
    </row>
    <row r="697" spans="1:80" x14ac:dyDescent="0.25">
      <c r="A697" t="s">
        <v>2021</v>
      </c>
      <c r="B697" t="s">
        <v>1064</v>
      </c>
      <c r="C697" t="s">
        <v>1896</v>
      </c>
      <c r="D697" t="s">
        <v>2022</v>
      </c>
      <c r="E697">
        <v>1090.1500000000001</v>
      </c>
      <c r="F697">
        <v>0</v>
      </c>
      <c r="G697">
        <v>-67.19</v>
      </c>
      <c r="H697">
        <v>0</v>
      </c>
      <c r="I697">
        <v>-130</v>
      </c>
      <c r="J697">
        <v>205.5</v>
      </c>
      <c r="K697">
        <v>-402.69</v>
      </c>
      <c r="L697">
        <v>687.46</v>
      </c>
      <c r="M697">
        <v>687.46</v>
      </c>
      <c r="N697">
        <v>0</v>
      </c>
      <c r="O697" t="s">
        <v>241</v>
      </c>
      <c r="P697" t="s">
        <v>80</v>
      </c>
      <c r="Q697" t="s">
        <v>3543</v>
      </c>
      <c r="R697">
        <v>311</v>
      </c>
      <c r="S697">
        <v>18010</v>
      </c>
      <c r="T697" t="s">
        <v>81</v>
      </c>
      <c r="U697" t="s">
        <v>81</v>
      </c>
      <c r="V697">
        <v>7</v>
      </c>
      <c r="W697" t="s">
        <v>3135</v>
      </c>
      <c r="X697" t="s">
        <v>2999</v>
      </c>
      <c r="Y697" t="s">
        <v>3000</v>
      </c>
      <c r="Z697" t="s">
        <v>3136</v>
      </c>
      <c r="AA697" t="s">
        <v>3137</v>
      </c>
      <c r="AB697" t="s">
        <v>2023</v>
      </c>
      <c r="AC697" t="s">
        <v>82</v>
      </c>
      <c r="AD697" t="s">
        <v>83</v>
      </c>
      <c r="AE697"/>
      <c r="AF697"/>
      <c r="AG697"/>
      <c r="AH697" t="s">
        <v>1897</v>
      </c>
      <c r="AI697" t="s">
        <v>1046</v>
      </c>
      <c r="AJ697" t="s">
        <v>171</v>
      </c>
      <c r="AK697" t="s">
        <v>172</v>
      </c>
      <c r="AL697" t="s">
        <v>1618</v>
      </c>
      <c r="AM697" t="s">
        <v>1619</v>
      </c>
      <c r="AN697"/>
      <c r="AO697"/>
      <c r="AP697" s="13">
        <v>40428</v>
      </c>
      <c r="AQ697" s="13">
        <v>43100</v>
      </c>
      <c r="AR697" s="13">
        <v>42461</v>
      </c>
      <c r="AS697" s="13">
        <v>43100</v>
      </c>
      <c r="AT697" t="s">
        <v>86</v>
      </c>
      <c r="AU697" t="s">
        <v>86</v>
      </c>
      <c r="AV697" t="s">
        <v>85</v>
      </c>
      <c r="AW697"/>
      <c r="AX697"/>
      <c r="AY697" t="s">
        <v>299</v>
      </c>
      <c r="AZ697"/>
      <c r="BA697"/>
      <c r="BB697"/>
      <c r="BC697" t="s">
        <v>1065</v>
      </c>
      <c r="BD697">
        <v>2881</v>
      </c>
      <c r="BE697">
        <v>26112</v>
      </c>
      <c r="BF697"/>
      <c r="BG697"/>
      <c r="BH697"/>
      <c r="BI697">
        <v>37741.46</v>
      </c>
      <c r="BJ697">
        <v>687.46</v>
      </c>
      <c r="BK697">
        <v>37054</v>
      </c>
      <c r="BL697">
        <v>0</v>
      </c>
      <c r="BM697">
        <v>687.45999999999913</v>
      </c>
      <c r="BN697">
        <v>0</v>
      </c>
      <c r="BO697">
        <v>0</v>
      </c>
      <c r="BP697">
        <v>-197.19</v>
      </c>
      <c r="BQ697">
        <v>892.96</v>
      </c>
      <c r="BR697">
        <v>-67.19</v>
      </c>
      <c r="BS697"/>
      <c r="BT697">
        <v>87</v>
      </c>
      <c r="BU697">
        <v>7.2</v>
      </c>
      <c r="BV697" t="s">
        <v>87</v>
      </c>
      <c r="BW697">
        <v>70606</v>
      </c>
      <c r="BX697">
        <v>2018</v>
      </c>
      <c r="BY697">
        <v>12</v>
      </c>
      <c r="BZ697" t="s">
        <v>2246</v>
      </c>
      <c r="CA697">
        <v>1.5</v>
      </c>
      <c r="CB697" t="s">
        <v>3360</v>
      </c>
    </row>
    <row r="698" spans="1:80" x14ac:dyDescent="0.25">
      <c r="A698" t="s">
        <v>3171</v>
      </c>
      <c r="B698" t="s">
        <v>3172</v>
      </c>
      <c r="C698" t="s">
        <v>88</v>
      </c>
      <c r="D698" t="s">
        <v>3173</v>
      </c>
      <c r="E698">
        <v>0</v>
      </c>
      <c r="F698">
        <v>35224.01</v>
      </c>
      <c r="G698">
        <v>0</v>
      </c>
      <c r="H698">
        <v>0</v>
      </c>
      <c r="I698">
        <v>0</v>
      </c>
      <c r="J698">
        <v>18555.939999999999</v>
      </c>
      <c r="K698">
        <v>16668.070000000003</v>
      </c>
      <c r="L698">
        <v>16668.070000000003</v>
      </c>
      <c r="M698">
        <v>0</v>
      </c>
      <c r="N698">
        <v>16668.070000000003</v>
      </c>
      <c r="O698" t="s">
        <v>187</v>
      </c>
      <c r="P698" t="s">
        <v>80</v>
      </c>
      <c r="Q698"/>
      <c r="R698">
        <v>311</v>
      </c>
      <c r="S698">
        <v>24082</v>
      </c>
      <c r="T698" t="s">
        <v>81</v>
      </c>
      <c r="U698" t="s">
        <v>81</v>
      </c>
      <c r="V698">
        <v>3</v>
      </c>
      <c r="W698" t="s">
        <v>2412</v>
      </c>
      <c r="X698" t="s">
        <v>182</v>
      </c>
      <c r="Y698" t="s">
        <v>183</v>
      </c>
      <c r="Z698" t="s">
        <v>2667</v>
      </c>
      <c r="AA698" t="s">
        <v>3174</v>
      </c>
      <c r="AB698" t="s">
        <v>3175</v>
      </c>
      <c r="AC698" t="s">
        <v>159</v>
      </c>
      <c r="AD698" t="s">
        <v>160</v>
      </c>
      <c r="AE698"/>
      <c r="AF698"/>
      <c r="AG698"/>
      <c r="AH698" t="s">
        <v>88</v>
      </c>
      <c r="AI698" t="s">
        <v>95</v>
      </c>
      <c r="AJ698" t="s">
        <v>88</v>
      </c>
      <c r="AK698" t="s">
        <v>88</v>
      </c>
      <c r="AL698" t="s">
        <v>1620</v>
      </c>
      <c r="AM698" t="s">
        <v>1621</v>
      </c>
      <c r="AN698"/>
      <c r="AO698"/>
      <c r="AP698" s="13">
        <v>43140</v>
      </c>
      <c r="AQ698" s="13">
        <v>43266</v>
      </c>
      <c r="AR698" s="13">
        <v>41609</v>
      </c>
      <c r="AS698" s="13">
        <v>44196</v>
      </c>
      <c r="AT698" t="s">
        <v>86</v>
      </c>
      <c r="AU698" t="s">
        <v>85</v>
      </c>
      <c r="AV698" t="s">
        <v>85</v>
      </c>
      <c r="AW698"/>
      <c r="AX698"/>
      <c r="AY698"/>
      <c r="AZ698"/>
      <c r="BA698"/>
      <c r="BB698"/>
      <c r="BC698" t="s">
        <v>3176</v>
      </c>
      <c r="BD698">
        <v>1005</v>
      </c>
      <c r="BE698">
        <v>52458</v>
      </c>
      <c r="BF698"/>
      <c r="BG698"/>
      <c r="BH698"/>
      <c r="BI698">
        <v>35224.01</v>
      </c>
      <c r="BJ698">
        <v>0</v>
      </c>
      <c r="BK698">
        <v>18555.939999999999</v>
      </c>
      <c r="BL698">
        <v>16668.07</v>
      </c>
      <c r="BM698">
        <v>16668.070000000003</v>
      </c>
      <c r="BN698">
        <v>0</v>
      </c>
      <c r="BO698">
        <v>16668</v>
      </c>
      <c r="BP698">
        <v>0</v>
      </c>
      <c r="BQ698">
        <v>18555.939999999999</v>
      </c>
      <c r="BR698">
        <v>35224.01</v>
      </c>
      <c r="BS698"/>
      <c r="BT698">
        <v>4</v>
      </c>
      <c r="BU698">
        <v>0.3</v>
      </c>
      <c r="BV698" t="s">
        <v>211</v>
      </c>
      <c r="BW698">
        <v>59580</v>
      </c>
      <c r="BX698">
        <v>2018</v>
      </c>
      <c r="BY698">
        <v>12</v>
      </c>
      <c r="BZ698" t="s">
        <v>2246</v>
      </c>
      <c r="CA698">
        <v>1.5</v>
      </c>
      <c r="CB698" t="s">
        <v>3360</v>
      </c>
    </row>
    <row r="699" spans="1:80" x14ac:dyDescent="0.25">
      <c r="A699" t="s">
        <v>1110</v>
      </c>
      <c r="B699" t="s">
        <v>1111</v>
      </c>
      <c r="C699" t="s">
        <v>88</v>
      </c>
      <c r="D699" t="s">
        <v>1112</v>
      </c>
      <c r="E699">
        <v>24064.21</v>
      </c>
      <c r="F699">
        <v>0</v>
      </c>
      <c r="G699">
        <v>-24064.21</v>
      </c>
      <c r="H699">
        <v>0</v>
      </c>
      <c r="I699">
        <v>0</v>
      </c>
      <c r="J699">
        <v>0</v>
      </c>
      <c r="K699">
        <v>-24064.21</v>
      </c>
      <c r="L699">
        <v>0</v>
      </c>
      <c r="M699">
        <v>0</v>
      </c>
      <c r="N699">
        <v>0</v>
      </c>
      <c r="O699" t="s">
        <v>187</v>
      </c>
      <c r="P699" t="s">
        <v>80</v>
      </c>
      <c r="Q699"/>
      <c r="R699">
        <v>311</v>
      </c>
      <c r="S699">
        <v>37030</v>
      </c>
      <c r="T699" t="s">
        <v>81</v>
      </c>
      <c r="U699" t="s">
        <v>81</v>
      </c>
      <c r="V699">
        <v>7</v>
      </c>
      <c r="W699" t="s">
        <v>1985</v>
      </c>
      <c r="X699" t="s">
        <v>2999</v>
      </c>
      <c r="Y699" t="s">
        <v>3000</v>
      </c>
      <c r="Z699" t="s">
        <v>3138</v>
      </c>
      <c r="AA699" t="s">
        <v>3139</v>
      </c>
      <c r="AB699" t="s">
        <v>1113</v>
      </c>
      <c r="AC699" t="s">
        <v>82</v>
      </c>
      <c r="AD699" t="s">
        <v>83</v>
      </c>
      <c r="AE699"/>
      <c r="AF699"/>
      <c r="AG699"/>
      <c r="AH699" t="s">
        <v>88</v>
      </c>
      <c r="AI699" t="s">
        <v>95</v>
      </c>
      <c r="AJ699" t="s">
        <v>88</v>
      </c>
      <c r="AK699" t="s">
        <v>88</v>
      </c>
      <c r="AL699" t="s">
        <v>1620</v>
      </c>
      <c r="AM699" t="s">
        <v>1621</v>
      </c>
      <c r="AN699"/>
      <c r="AO699"/>
      <c r="AP699" s="13">
        <v>39415</v>
      </c>
      <c r="AQ699" s="13">
        <v>42735</v>
      </c>
      <c r="AR699" s="13">
        <v>39569</v>
      </c>
      <c r="AS699" s="13">
        <v>42369</v>
      </c>
      <c r="AT699" t="s">
        <v>86</v>
      </c>
      <c r="AU699" t="s">
        <v>86</v>
      </c>
      <c r="AV699" t="s">
        <v>85</v>
      </c>
      <c r="AW699"/>
      <c r="AX699"/>
      <c r="AY699" t="s">
        <v>299</v>
      </c>
      <c r="AZ699"/>
      <c r="BA699"/>
      <c r="BB699"/>
      <c r="BC699" t="s">
        <v>1114</v>
      </c>
      <c r="BD699">
        <v>1005</v>
      </c>
      <c r="BE699">
        <v>15711</v>
      </c>
      <c r="BF699"/>
      <c r="BG699"/>
      <c r="BH699"/>
      <c r="BI699"/>
      <c r="BJ699"/>
      <c r="BK699"/>
      <c r="BL699"/>
      <c r="BM699"/>
      <c r="BN699">
        <v>0</v>
      </c>
      <c r="BO699">
        <v>0</v>
      </c>
      <c r="BP699">
        <v>-24064.21</v>
      </c>
      <c r="BQ699">
        <v>0</v>
      </c>
      <c r="BR699">
        <v>-24064.21</v>
      </c>
      <c r="BS699"/>
      <c r="BT699">
        <v>109</v>
      </c>
      <c r="BU699">
        <v>9.1</v>
      </c>
      <c r="BV699" t="s">
        <v>87</v>
      </c>
      <c r="BW699">
        <v>22415</v>
      </c>
      <c r="BX699">
        <v>2018</v>
      </c>
      <c r="BY699">
        <v>12</v>
      </c>
      <c r="BZ699" t="s">
        <v>2246</v>
      </c>
      <c r="CA699">
        <v>1.5</v>
      </c>
      <c r="CB699" t="s">
        <v>3360</v>
      </c>
    </row>
    <row r="700" spans="1:80" x14ac:dyDescent="0.25">
      <c r="A700" t="s">
        <v>1129</v>
      </c>
      <c r="B700" t="s">
        <v>1115</v>
      </c>
      <c r="C700" t="s">
        <v>97</v>
      </c>
      <c r="D700" t="s">
        <v>1130</v>
      </c>
      <c r="E700">
        <v>15790.1</v>
      </c>
      <c r="F700">
        <v>0</v>
      </c>
      <c r="G700">
        <v>0</v>
      </c>
      <c r="H700">
        <v>0</v>
      </c>
      <c r="I700">
        <v>0</v>
      </c>
      <c r="J700">
        <v>7781.22</v>
      </c>
      <c r="K700">
        <v>-7781.22</v>
      </c>
      <c r="L700">
        <v>8008.88</v>
      </c>
      <c r="M700">
        <v>1220</v>
      </c>
      <c r="N700">
        <v>6788.88</v>
      </c>
      <c r="O700" t="s">
        <v>187</v>
      </c>
      <c r="P700" t="s">
        <v>80</v>
      </c>
      <c r="Q700"/>
      <c r="R700">
        <v>311</v>
      </c>
      <c r="S700">
        <v>15020</v>
      </c>
      <c r="T700" t="s">
        <v>81</v>
      </c>
      <c r="U700" t="s">
        <v>81</v>
      </c>
      <c r="V700">
        <v>7</v>
      </c>
      <c r="W700" t="s">
        <v>1985</v>
      </c>
      <c r="X700" t="s">
        <v>2999</v>
      </c>
      <c r="Y700" t="s">
        <v>3000</v>
      </c>
      <c r="Z700" t="s">
        <v>3138</v>
      </c>
      <c r="AA700" t="s">
        <v>3139</v>
      </c>
      <c r="AB700" t="s">
        <v>1131</v>
      </c>
      <c r="AC700" t="s">
        <v>82</v>
      </c>
      <c r="AD700" t="s">
        <v>83</v>
      </c>
      <c r="AE700"/>
      <c r="AF700"/>
      <c r="AG700"/>
      <c r="AH700" t="s">
        <v>97</v>
      </c>
      <c r="AI700" t="s">
        <v>98</v>
      </c>
      <c r="AJ700" t="s">
        <v>2415</v>
      </c>
      <c r="AK700" t="s">
        <v>2416</v>
      </c>
      <c r="AL700" t="s">
        <v>1620</v>
      </c>
      <c r="AM700" t="s">
        <v>1621</v>
      </c>
      <c r="AN700"/>
      <c r="AO700"/>
      <c r="AP700" s="13">
        <v>40770</v>
      </c>
      <c r="AQ700" s="13">
        <v>44196</v>
      </c>
      <c r="AR700" s="13">
        <v>41662</v>
      </c>
      <c r="AS700" s="13">
        <v>47483</v>
      </c>
      <c r="AT700" t="s">
        <v>85</v>
      </c>
      <c r="AU700" t="s">
        <v>85</v>
      </c>
      <c r="AV700" t="s">
        <v>85</v>
      </c>
      <c r="AW700"/>
      <c r="AX700"/>
      <c r="AY700"/>
      <c r="AZ700"/>
      <c r="BA700"/>
      <c r="BB700"/>
      <c r="BC700" t="s">
        <v>1116</v>
      </c>
      <c r="BD700">
        <v>1007</v>
      </c>
      <c r="BE700">
        <v>31234</v>
      </c>
      <c r="BF700"/>
      <c r="BG700"/>
      <c r="BH700"/>
      <c r="BI700">
        <v>30586.73</v>
      </c>
      <c r="BJ700">
        <v>1220</v>
      </c>
      <c r="BK700">
        <v>22577.85</v>
      </c>
      <c r="BL700">
        <v>6788.88</v>
      </c>
      <c r="BM700">
        <v>8008.880000000001</v>
      </c>
      <c r="BN700">
        <v>0</v>
      </c>
      <c r="BO700">
        <v>6789</v>
      </c>
      <c r="BP700">
        <v>0</v>
      </c>
      <c r="BQ700">
        <v>9001.2200000000012</v>
      </c>
      <c r="BR700">
        <v>0</v>
      </c>
      <c r="BS700"/>
      <c r="BT700">
        <v>112</v>
      </c>
      <c r="BU700">
        <v>9.3000000000000007</v>
      </c>
      <c r="BV700" t="s">
        <v>87</v>
      </c>
      <c r="BW700">
        <v>59660</v>
      </c>
      <c r="BX700">
        <v>2018</v>
      </c>
      <c r="BY700">
        <v>12</v>
      </c>
      <c r="BZ700" t="s">
        <v>2246</v>
      </c>
      <c r="CA700">
        <v>1.5</v>
      </c>
      <c r="CB700" t="s">
        <v>3360</v>
      </c>
    </row>
    <row r="701" spans="1:80" x14ac:dyDescent="0.25">
      <c r="A701" t="s">
        <v>1129</v>
      </c>
      <c r="B701" t="s">
        <v>1117</v>
      </c>
      <c r="C701" t="s">
        <v>99</v>
      </c>
      <c r="D701" t="s">
        <v>1130</v>
      </c>
      <c r="E701">
        <v>6881.77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6881.77</v>
      </c>
      <c r="M701">
        <v>0</v>
      </c>
      <c r="N701">
        <v>6881.77</v>
      </c>
      <c r="O701" t="s">
        <v>187</v>
      </c>
      <c r="P701" t="s">
        <v>80</v>
      </c>
      <c r="Q701"/>
      <c r="R701">
        <v>311</v>
      </c>
      <c r="S701">
        <v>15020</v>
      </c>
      <c r="T701" t="s">
        <v>81</v>
      </c>
      <c r="U701" t="s">
        <v>81</v>
      </c>
      <c r="V701">
        <v>7</v>
      </c>
      <c r="W701" t="s">
        <v>1985</v>
      </c>
      <c r="X701" t="s">
        <v>2999</v>
      </c>
      <c r="Y701" t="s">
        <v>3000</v>
      </c>
      <c r="Z701" t="s">
        <v>3138</v>
      </c>
      <c r="AA701" t="s">
        <v>3139</v>
      </c>
      <c r="AB701" t="s">
        <v>1131</v>
      </c>
      <c r="AC701" t="s">
        <v>82</v>
      </c>
      <c r="AD701" t="s">
        <v>83</v>
      </c>
      <c r="AE701"/>
      <c r="AF701"/>
      <c r="AG701"/>
      <c r="AH701" t="s">
        <v>99</v>
      </c>
      <c r="AI701" t="s">
        <v>100</v>
      </c>
      <c r="AJ701" t="s">
        <v>99</v>
      </c>
      <c r="AK701" t="s">
        <v>99</v>
      </c>
      <c r="AL701" t="s">
        <v>1620</v>
      </c>
      <c r="AM701" t="s">
        <v>1621</v>
      </c>
      <c r="AN701"/>
      <c r="AO701"/>
      <c r="AP701" s="13">
        <v>41193</v>
      </c>
      <c r="AQ701" s="13">
        <v>44196</v>
      </c>
      <c r="AR701" s="13">
        <v>41662</v>
      </c>
      <c r="AS701" s="13">
        <v>47483</v>
      </c>
      <c r="AT701" t="s">
        <v>85</v>
      </c>
      <c r="AU701" t="s">
        <v>85</v>
      </c>
      <c r="AV701" t="s">
        <v>96</v>
      </c>
      <c r="AW701"/>
      <c r="AX701"/>
      <c r="AY701"/>
      <c r="AZ701"/>
      <c r="BA701"/>
      <c r="BB701"/>
      <c r="BC701" t="s">
        <v>1118</v>
      </c>
      <c r="BD701">
        <v>1008</v>
      </c>
      <c r="BE701">
        <v>35334</v>
      </c>
      <c r="BF701"/>
      <c r="BG701"/>
      <c r="BH701"/>
      <c r="BI701">
        <v>30000</v>
      </c>
      <c r="BJ701">
        <v>0</v>
      </c>
      <c r="BK701">
        <v>23118.23</v>
      </c>
      <c r="BL701">
        <v>6881.77</v>
      </c>
      <c r="BM701">
        <v>6881.77</v>
      </c>
      <c r="BN701">
        <v>0</v>
      </c>
      <c r="BO701">
        <v>6882</v>
      </c>
      <c r="BP701">
        <v>0</v>
      </c>
      <c r="BQ701">
        <v>0</v>
      </c>
      <c r="BR701">
        <v>0</v>
      </c>
      <c r="BS701"/>
      <c r="BT701">
        <v>98</v>
      </c>
      <c r="BU701">
        <v>8.1999999999999993</v>
      </c>
      <c r="BV701" t="s">
        <v>87</v>
      </c>
      <c r="BW701">
        <v>59660</v>
      </c>
      <c r="BX701">
        <v>2018</v>
      </c>
      <c r="BY701">
        <v>12</v>
      </c>
      <c r="BZ701" t="s">
        <v>2246</v>
      </c>
      <c r="CA701">
        <v>1.5</v>
      </c>
      <c r="CB701" t="s">
        <v>3360</v>
      </c>
    </row>
    <row r="702" spans="1:80" x14ac:dyDescent="0.25">
      <c r="A702" t="s">
        <v>1129</v>
      </c>
      <c r="B702" t="s">
        <v>1119</v>
      </c>
      <c r="C702" t="s">
        <v>103</v>
      </c>
      <c r="D702" t="s">
        <v>1130</v>
      </c>
      <c r="E702">
        <v>2860.22</v>
      </c>
      <c r="F702">
        <v>4995</v>
      </c>
      <c r="G702">
        <v>0</v>
      </c>
      <c r="H702">
        <v>0</v>
      </c>
      <c r="I702">
        <v>0</v>
      </c>
      <c r="J702">
        <v>750</v>
      </c>
      <c r="K702">
        <v>4245</v>
      </c>
      <c r="L702">
        <v>7105.2199999999993</v>
      </c>
      <c r="M702">
        <v>0</v>
      </c>
      <c r="N702">
        <v>7105.2199999999993</v>
      </c>
      <c r="O702" t="s">
        <v>187</v>
      </c>
      <c r="P702" t="s">
        <v>80</v>
      </c>
      <c r="Q702"/>
      <c r="R702">
        <v>311</v>
      </c>
      <c r="S702">
        <v>15020</v>
      </c>
      <c r="T702" t="s">
        <v>81</v>
      </c>
      <c r="U702" t="s">
        <v>81</v>
      </c>
      <c r="V702">
        <v>7</v>
      </c>
      <c r="W702" t="s">
        <v>1985</v>
      </c>
      <c r="X702" t="s">
        <v>2999</v>
      </c>
      <c r="Y702" t="s">
        <v>3000</v>
      </c>
      <c r="Z702" t="s">
        <v>3138</v>
      </c>
      <c r="AA702" t="s">
        <v>3139</v>
      </c>
      <c r="AB702" t="s">
        <v>1131</v>
      </c>
      <c r="AC702" t="s">
        <v>82</v>
      </c>
      <c r="AD702" t="s">
        <v>83</v>
      </c>
      <c r="AE702"/>
      <c r="AF702"/>
      <c r="AG702"/>
      <c r="AH702" t="s">
        <v>103</v>
      </c>
      <c r="AI702" t="s">
        <v>104</v>
      </c>
      <c r="AJ702" t="s">
        <v>103</v>
      </c>
      <c r="AK702" t="s">
        <v>103</v>
      </c>
      <c r="AL702" t="s">
        <v>1620</v>
      </c>
      <c r="AM702" t="s">
        <v>1621</v>
      </c>
      <c r="AN702"/>
      <c r="AO702"/>
      <c r="AP702" s="13">
        <v>41355</v>
      </c>
      <c r="AQ702" s="13">
        <v>44196</v>
      </c>
      <c r="AR702" s="13">
        <v>41662</v>
      </c>
      <c r="AS702" s="13">
        <v>47483</v>
      </c>
      <c r="AT702" t="s">
        <v>85</v>
      </c>
      <c r="AU702" t="s">
        <v>85</v>
      </c>
      <c r="AV702" t="s">
        <v>85</v>
      </c>
      <c r="AW702"/>
      <c r="AX702"/>
      <c r="AY702"/>
      <c r="AZ702"/>
      <c r="BA702"/>
      <c r="BB702"/>
      <c r="BC702" t="s">
        <v>1120</v>
      </c>
      <c r="BD702">
        <v>1010</v>
      </c>
      <c r="BE702">
        <v>36014</v>
      </c>
      <c r="BF702"/>
      <c r="BG702"/>
      <c r="BH702"/>
      <c r="BI702">
        <v>24995</v>
      </c>
      <c r="BJ702">
        <v>0</v>
      </c>
      <c r="BK702">
        <v>17889.78</v>
      </c>
      <c r="BL702">
        <v>7105.22</v>
      </c>
      <c r="BM702">
        <v>7105.2200000000012</v>
      </c>
      <c r="BN702">
        <v>0</v>
      </c>
      <c r="BO702">
        <v>7105</v>
      </c>
      <c r="BP702">
        <v>0</v>
      </c>
      <c r="BQ702">
        <v>750</v>
      </c>
      <c r="BR702">
        <v>4995</v>
      </c>
      <c r="BS702"/>
      <c r="BT702">
        <v>93</v>
      </c>
      <c r="BU702">
        <v>7.8</v>
      </c>
      <c r="BV702" t="s">
        <v>87</v>
      </c>
      <c r="BW702">
        <v>59660</v>
      </c>
      <c r="BX702">
        <v>2018</v>
      </c>
      <c r="BY702">
        <v>12</v>
      </c>
      <c r="BZ702" t="s">
        <v>2246</v>
      </c>
      <c r="CA702">
        <v>1.5</v>
      </c>
      <c r="CB702" t="s">
        <v>3360</v>
      </c>
    </row>
    <row r="703" spans="1:80" x14ac:dyDescent="0.25">
      <c r="A703" t="s">
        <v>1129</v>
      </c>
      <c r="B703" t="s">
        <v>2533</v>
      </c>
      <c r="C703" t="s">
        <v>105</v>
      </c>
      <c r="D703" t="s">
        <v>1130</v>
      </c>
      <c r="E703">
        <v>4250</v>
      </c>
      <c r="F703">
        <v>5000</v>
      </c>
      <c r="G703">
        <v>0</v>
      </c>
      <c r="H703">
        <v>0</v>
      </c>
      <c r="I703">
        <v>0</v>
      </c>
      <c r="J703">
        <v>4473.18</v>
      </c>
      <c r="K703">
        <v>526.81999999999971</v>
      </c>
      <c r="L703">
        <v>4776.82</v>
      </c>
      <c r="M703">
        <v>575.82000000000005</v>
      </c>
      <c r="N703">
        <v>4201</v>
      </c>
      <c r="O703" t="s">
        <v>187</v>
      </c>
      <c r="P703" t="s">
        <v>80</v>
      </c>
      <c r="Q703"/>
      <c r="R703">
        <v>311</v>
      </c>
      <c r="S703">
        <v>15020</v>
      </c>
      <c r="T703" t="s">
        <v>81</v>
      </c>
      <c r="U703" t="s">
        <v>81</v>
      </c>
      <c r="V703">
        <v>7</v>
      </c>
      <c r="W703" t="s">
        <v>1985</v>
      </c>
      <c r="X703" t="s">
        <v>2999</v>
      </c>
      <c r="Y703" t="s">
        <v>3000</v>
      </c>
      <c r="Z703" t="s">
        <v>3138</v>
      </c>
      <c r="AA703" t="s">
        <v>3139</v>
      </c>
      <c r="AB703" t="s">
        <v>1131</v>
      </c>
      <c r="AC703" t="s">
        <v>82</v>
      </c>
      <c r="AD703" t="s">
        <v>83</v>
      </c>
      <c r="AE703"/>
      <c r="AF703"/>
      <c r="AG703"/>
      <c r="AH703" t="s">
        <v>105</v>
      </c>
      <c r="AI703" t="s">
        <v>106</v>
      </c>
      <c r="AJ703" t="s">
        <v>105</v>
      </c>
      <c r="AK703" t="s">
        <v>105</v>
      </c>
      <c r="AL703" t="s">
        <v>1620</v>
      </c>
      <c r="AM703" t="s">
        <v>1621</v>
      </c>
      <c r="AN703"/>
      <c r="AO703"/>
      <c r="AP703" s="13">
        <v>42661</v>
      </c>
      <c r="AQ703" s="13">
        <v>44196</v>
      </c>
      <c r="AR703" s="13">
        <v>41662</v>
      </c>
      <c r="AS703" s="13">
        <v>47483</v>
      </c>
      <c r="AT703" t="s">
        <v>85</v>
      </c>
      <c r="AU703" t="s">
        <v>85</v>
      </c>
      <c r="AV703" t="s">
        <v>85</v>
      </c>
      <c r="AW703"/>
      <c r="AX703"/>
      <c r="AY703"/>
      <c r="AZ703"/>
      <c r="BA703"/>
      <c r="BB703"/>
      <c r="BC703" t="s">
        <v>2534</v>
      </c>
      <c r="BD703">
        <v>1013</v>
      </c>
      <c r="BE703">
        <v>49278</v>
      </c>
      <c r="BF703"/>
      <c r="BG703"/>
      <c r="BH703"/>
      <c r="BI703">
        <v>10000</v>
      </c>
      <c r="BJ703">
        <v>575.82000000000005</v>
      </c>
      <c r="BK703">
        <v>5223.18</v>
      </c>
      <c r="BL703">
        <v>4201</v>
      </c>
      <c r="BM703">
        <v>4776.82</v>
      </c>
      <c r="BN703">
        <v>0</v>
      </c>
      <c r="BO703">
        <v>4201</v>
      </c>
      <c r="BP703">
        <v>0</v>
      </c>
      <c r="BQ703">
        <v>5049</v>
      </c>
      <c r="BR703">
        <v>5000</v>
      </c>
      <c r="BS703"/>
      <c r="BT703">
        <v>50</v>
      </c>
      <c r="BU703">
        <v>4.2</v>
      </c>
      <c r="BV703" t="s">
        <v>168</v>
      </c>
      <c r="BW703">
        <v>59660</v>
      </c>
      <c r="BX703">
        <v>2018</v>
      </c>
      <c r="BY703">
        <v>12</v>
      </c>
      <c r="BZ703" t="s">
        <v>2246</v>
      </c>
      <c r="CA703">
        <v>1.5</v>
      </c>
      <c r="CB703" t="s">
        <v>3360</v>
      </c>
    </row>
    <row r="704" spans="1:80" x14ac:dyDescent="0.25">
      <c r="A704" t="s">
        <v>1129</v>
      </c>
      <c r="B704" t="s">
        <v>1121</v>
      </c>
      <c r="C704" t="s">
        <v>118</v>
      </c>
      <c r="D704" t="s">
        <v>1130</v>
      </c>
      <c r="E704">
        <v>1003.7</v>
      </c>
      <c r="F704">
        <v>0</v>
      </c>
      <c r="G704">
        <v>0</v>
      </c>
      <c r="H704">
        <v>0</v>
      </c>
      <c r="I704">
        <v>0</v>
      </c>
      <c r="J704">
        <v>1003.7</v>
      </c>
      <c r="K704">
        <v>-1003.7</v>
      </c>
      <c r="L704">
        <v>0</v>
      </c>
      <c r="M704">
        <v>0</v>
      </c>
      <c r="N704">
        <v>0</v>
      </c>
      <c r="O704" t="s">
        <v>187</v>
      </c>
      <c r="P704" t="s">
        <v>80</v>
      </c>
      <c r="Q704"/>
      <c r="R704">
        <v>311</v>
      </c>
      <c r="S704">
        <v>15020</v>
      </c>
      <c r="T704" t="s">
        <v>81</v>
      </c>
      <c r="U704" t="s">
        <v>81</v>
      </c>
      <c r="V704">
        <v>7</v>
      </c>
      <c r="W704" t="s">
        <v>1985</v>
      </c>
      <c r="X704" t="s">
        <v>2999</v>
      </c>
      <c r="Y704" t="s">
        <v>3000</v>
      </c>
      <c r="Z704" t="s">
        <v>3138</v>
      </c>
      <c r="AA704" t="s">
        <v>3139</v>
      </c>
      <c r="AB704" t="s">
        <v>1131</v>
      </c>
      <c r="AC704" t="s">
        <v>82</v>
      </c>
      <c r="AD704" t="s">
        <v>83</v>
      </c>
      <c r="AE704"/>
      <c r="AF704"/>
      <c r="AG704"/>
      <c r="AH704" t="s">
        <v>118</v>
      </c>
      <c r="AI704" t="s">
        <v>119</v>
      </c>
      <c r="AJ704" t="s">
        <v>118</v>
      </c>
      <c r="AK704" t="s">
        <v>118</v>
      </c>
      <c r="AL704" t="s">
        <v>1620</v>
      </c>
      <c r="AM704" t="s">
        <v>1621</v>
      </c>
      <c r="AN704"/>
      <c r="AO704"/>
      <c r="AP704" s="13">
        <v>40856</v>
      </c>
      <c r="AQ704" s="13">
        <v>44196</v>
      </c>
      <c r="AR704" s="13">
        <v>41662</v>
      </c>
      <c r="AS704" s="13">
        <v>47483</v>
      </c>
      <c r="AT704" t="s">
        <v>85</v>
      </c>
      <c r="AU704" t="s">
        <v>85</v>
      </c>
      <c r="AV704" t="s">
        <v>85</v>
      </c>
      <c r="AW704"/>
      <c r="AX704"/>
      <c r="AY704"/>
      <c r="AZ704"/>
      <c r="BA704"/>
      <c r="BB704"/>
      <c r="BC704" t="s">
        <v>1122</v>
      </c>
      <c r="BD704">
        <v>1019</v>
      </c>
      <c r="BE704">
        <v>30174</v>
      </c>
      <c r="BF704"/>
      <c r="BG704"/>
      <c r="BH704"/>
      <c r="BI704">
        <v>9250</v>
      </c>
      <c r="BJ704">
        <v>0</v>
      </c>
      <c r="BK704">
        <v>9250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1003.7</v>
      </c>
      <c r="BR704">
        <v>0</v>
      </c>
      <c r="BS704"/>
      <c r="BT704">
        <v>109</v>
      </c>
      <c r="BU704">
        <v>9.1</v>
      </c>
      <c r="BV704" t="s">
        <v>87</v>
      </c>
      <c r="BW704">
        <v>59660</v>
      </c>
      <c r="BX704">
        <v>2018</v>
      </c>
      <c r="BY704">
        <v>12</v>
      </c>
      <c r="BZ704" t="s">
        <v>2246</v>
      </c>
      <c r="CA704">
        <v>1.5</v>
      </c>
      <c r="CB704" t="s">
        <v>3360</v>
      </c>
    </row>
    <row r="705" spans="1:80" x14ac:dyDescent="0.25">
      <c r="A705" t="s">
        <v>1129</v>
      </c>
      <c r="B705" t="s">
        <v>2024</v>
      </c>
      <c r="C705" t="s">
        <v>120</v>
      </c>
      <c r="D705" t="s">
        <v>1130</v>
      </c>
      <c r="E705">
        <v>4250</v>
      </c>
      <c r="F705">
        <v>0</v>
      </c>
      <c r="G705">
        <v>0</v>
      </c>
      <c r="H705">
        <v>0</v>
      </c>
      <c r="I705">
        <v>0</v>
      </c>
      <c r="J705">
        <v>3739.95</v>
      </c>
      <c r="K705">
        <v>-3739.95</v>
      </c>
      <c r="L705">
        <v>510.05000000000018</v>
      </c>
      <c r="M705">
        <v>0</v>
      </c>
      <c r="N705">
        <v>510.05000000000018</v>
      </c>
      <c r="O705" t="s">
        <v>187</v>
      </c>
      <c r="P705" t="s">
        <v>80</v>
      </c>
      <c r="Q705"/>
      <c r="R705">
        <v>311</v>
      </c>
      <c r="S705">
        <v>15020</v>
      </c>
      <c r="T705" t="s">
        <v>81</v>
      </c>
      <c r="U705" t="s">
        <v>81</v>
      </c>
      <c r="V705">
        <v>7</v>
      </c>
      <c r="W705" t="s">
        <v>1985</v>
      </c>
      <c r="X705" t="s">
        <v>2999</v>
      </c>
      <c r="Y705" t="s">
        <v>3000</v>
      </c>
      <c r="Z705" t="s">
        <v>3138</v>
      </c>
      <c r="AA705" t="s">
        <v>3139</v>
      </c>
      <c r="AB705" t="s">
        <v>1131</v>
      </c>
      <c r="AC705" t="s">
        <v>82</v>
      </c>
      <c r="AD705" t="s">
        <v>83</v>
      </c>
      <c r="AE705"/>
      <c r="AF705"/>
      <c r="AG705"/>
      <c r="AH705" t="s">
        <v>120</v>
      </c>
      <c r="AI705" t="s">
        <v>121</v>
      </c>
      <c r="AJ705" t="s">
        <v>120</v>
      </c>
      <c r="AK705" t="s">
        <v>120</v>
      </c>
      <c r="AL705" t="s">
        <v>1620</v>
      </c>
      <c r="AM705" t="s">
        <v>1621</v>
      </c>
      <c r="AN705"/>
      <c r="AO705"/>
      <c r="AP705" s="13">
        <v>42223</v>
      </c>
      <c r="AQ705" s="13">
        <v>44196</v>
      </c>
      <c r="AR705" s="13">
        <v>41662</v>
      </c>
      <c r="AS705" s="13">
        <v>47483</v>
      </c>
      <c r="AT705" t="s">
        <v>85</v>
      </c>
      <c r="AU705" t="s">
        <v>85</v>
      </c>
      <c r="AV705" t="s">
        <v>85</v>
      </c>
      <c r="AW705"/>
      <c r="AX705"/>
      <c r="AY705"/>
      <c r="AZ705"/>
      <c r="BA705"/>
      <c r="BB705"/>
      <c r="BC705" t="s">
        <v>2025</v>
      </c>
      <c r="BD705">
        <v>1020</v>
      </c>
      <c r="BE705">
        <v>44957</v>
      </c>
      <c r="BF705"/>
      <c r="BG705"/>
      <c r="BH705"/>
      <c r="BI705">
        <v>5000</v>
      </c>
      <c r="BJ705">
        <v>0</v>
      </c>
      <c r="BK705">
        <v>4489.95</v>
      </c>
      <c r="BL705">
        <v>510.05</v>
      </c>
      <c r="BM705">
        <v>510.05000000000018</v>
      </c>
      <c r="BN705">
        <v>0</v>
      </c>
      <c r="BO705">
        <v>510</v>
      </c>
      <c r="BP705">
        <v>0</v>
      </c>
      <c r="BQ705">
        <v>3739.95</v>
      </c>
      <c r="BR705">
        <v>0</v>
      </c>
      <c r="BS705"/>
      <c r="BT705">
        <v>64</v>
      </c>
      <c r="BU705">
        <v>5.3</v>
      </c>
      <c r="BV705" t="s">
        <v>168</v>
      </c>
      <c r="BW705">
        <v>59660</v>
      </c>
      <c r="BX705">
        <v>2018</v>
      </c>
      <c r="BY705">
        <v>12</v>
      </c>
      <c r="BZ705" t="s">
        <v>2246</v>
      </c>
      <c r="CA705">
        <v>1.5</v>
      </c>
      <c r="CB705" t="s">
        <v>3360</v>
      </c>
    </row>
    <row r="706" spans="1:80" x14ac:dyDescent="0.25">
      <c r="A706" t="s">
        <v>1129</v>
      </c>
      <c r="B706" t="s">
        <v>2203</v>
      </c>
      <c r="C706" t="s">
        <v>2204</v>
      </c>
      <c r="D706" t="s">
        <v>1130</v>
      </c>
      <c r="E706">
        <v>4250</v>
      </c>
      <c r="F706">
        <v>5000</v>
      </c>
      <c r="G706">
        <v>0</v>
      </c>
      <c r="H706">
        <v>0</v>
      </c>
      <c r="I706">
        <v>0</v>
      </c>
      <c r="J706">
        <v>6803.33</v>
      </c>
      <c r="K706">
        <v>-1803.33</v>
      </c>
      <c r="L706">
        <v>2446.67</v>
      </c>
      <c r="M706">
        <v>0</v>
      </c>
      <c r="N706">
        <v>2446.67</v>
      </c>
      <c r="O706" t="s">
        <v>187</v>
      </c>
      <c r="P706" t="s">
        <v>80</v>
      </c>
      <c r="Q706"/>
      <c r="R706">
        <v>311</v>
      </c>
      <c r="S706">
        <v>15020</v>
      </c>
      <c r="T706" t="s">
        <v>81</v>
      </c>
      <c r="U706" t="s">
        <v>81</v>
      </c>
      <c r="V706">
        <v>7</v>
      </c>
      <c r="W706" t="s">
        <v>1985</v>
      </c>
      <c r="X706" t="s">
        <v>2999</v>
      </c>
      <c r="Y706" t="s">
        <v>3000</v>
      </c>
      <c r="Z706" t="s">
        <v>3138</v>
      </c>
      <c r="AA706" t="s">
        <v>3139</v>
      </c>
      <c r="AB706" t="s">
        <v>1131</v>
      </c>
      <c r="AC706" t="s">
        <v>82</v>
      </c>
      <c r="AD706" t="s">
        <v>83</v>
      </c>
      <c r="AE706"/>
      <c r="AF706"/>
      <c r="AG706"/>
      <c r="AH706" t="s">
        <v>2204</v>
      </c>
      <c r="AI706" t="s">
        <v>2265</v>
      </c>
      <c r="AJ706" t="s">
        <v>2204</v>
      </c>
      <c r="AK706" t="s">
        <v>2204</v>
      </c>
      <c r="AL706" t="s">
        <v>1620</v>
      </c>
      <c r="AM706" t="s">
        <v>1621</v>
      </c>
      <c r="AN706"/>
      <c r="AO706"/>
      <c r="AP706" s="13">
        <v>42621</v>
      </c>
      <c r="AQ706" s="13">
        <v>44196</v>
      </c>
      <c r="AR706" s="13">
        <v>41662</v>
      </c>
      <c r="AS706" s="13">
        <v>47483</v>
      </c>
      <c r="AT706" t="s">
        <v>85</v>
      </c>
      <c r="AU706" t="s">
        <v>85</v>
      </c>
      <c r="AV706" t="s">
        <v>85</v>
      </c>
      <c r="AW706"/>
      <c r="AX706"/>
      <c r="AY706"/>
      <c r="AZ706"/>
      <c r="BA706"/>
      <c r="BB706"/>
      <c r="BC706" t="s">
        <v>2266</v>
      </c>
      <c r="BD706">
        <v>1021</v>
      </c>
      <c r="BE706">
        <v>47659</v>
      </c>
      <c r="BF706"/>
      <c r="BG706"/>
      <c r="BH706"/>
      <c r="BI706">
        <v>10000</v>
      </c>
      <c r="BJ706">
        <v>0</v>
      </c>
      <c r="BK706">
        <v>7553.33</v>
      </c>
      <c r="BL706">
        <v>2446.67</v>
      </c>
      <c r="BM706">
        <v>2446.67</v>
      </c>
      <c r="BN706">
        <v>0</v>
      </c>
      <c r="BO706">
        <v>2447</v>
      </c>
      <c r="BP706">
        <v>0</v>
      </c>
      <c r="BQ706">
        <v>6803.33</v>
      </c>
      <c r="BR706">
        <v>5000</v>
      </c>
      <c r="BS706"/>
      <c r="BT706">
        <v>51</v>
      </c>
      <c r="BU706">
        <v>4.2</v>
      </c>
      <c r="BV706" t="s">
        <v>168</v>
      </c>
      <c r="BW706">
        <v>59660</v>
      </c>
      <c r="BX706">
        <v>2018</v>
      </c>
      <c r="BY706">
        <v>12</v>
      </c>
      <c r="BZ706" t="s">
        <v>2246</v>
      </c>
      <c r="CA706">
        <v>1.5</v>
      </c>
      <c r="CB706" t="s">
        <v>3360</v>
      </c>
    </row>
    <row r="707" spans="1:80" x14ac:dyDescent="0.25">
      <c r="A707" t="s">
        <v>1129</v>
      </c>
      <c r="B707" t="s">
        <v>2535</v>
      </c>
      <c r="C707" t="s">
        <v>124</v>
      </c>
      <c r="D707" t="s">
        <v>1130</v>
      </c>
      <c r="E707">
        <v>14178.54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14178.54</v>
      </c>
      <c r="M707">
        <v>0</v>
      </c>
      <c r="N707">
        <v>14178.54</v>
      </c>
      <c r="O707" t="s">
        <v>187</v>
      </c>
      <c r="P707" t="s">
        <v>80</v>
      </c>
      <c r="Q707"/>
      <c r="R707">
        <v>311</v>
      </c>
      <c r="S707">
        <v>15020</v>
      </c>
      <c r="T707" t="s">
        <v>81</v>
      </c>
      <c r="U707" t="s">
        <v>81</v>
      </c>
      <c r="V707">
        <v>7</v>
      </c>
      <c r="W707" t="s">
        <v>1985</v>
      </c>
      <c r="X707" t="s">
        <v>2999</v>
      </c>
      <c r="Y707" t="s">
        <v>3000</v>
      </c>
      <c r="Z707" t="s">
        <v>3138</v>
      </c>
      <c r="AA707" t="s">
        <v>3139</v>
      </c>
      <c r="AB707" t="s">
        <v>1131</v>
      </c>
      <c r="AC707" t="s">
        <v>82</v>
      </c>
      <c r="AD707" t="s">
        <v>83</v>
      </c>
      <c r="AE707"/>
      <c r="AF707"/>
      <c r="AG707"/>
      <c r="AH707" t="s">
        <v>124</v>
      </c>
      <c r="AI707" t="s">
        <v>125</v>
      </c>
      <c r="AJ707" t="s">
        <v>124</v>
      </c>
      <c r="AK707" t="s">
        <v>124</v>
      </c>
      <c r="AL707" t="s">
        <v>1620</v>
      </c>
      <c r="AM707" t="s">
        <v>1621</v>
      </c>
      <c r="AN707"/>
      <c r="AO707"/>
      <c r="AP707" s="13">
        <v>42836</v>
      </c>
      <c r="AQ707" s="13">
        <v>44196</v>
      </c>
      <c r="AR707" s="13">
        <v>41662</v>
      </c>
      <c r="AS707" s="13">
        <v>47483</v>
      </c>
      <c r="AT707" t="s">
        <v>85</v>
      </c>
      <c r="AU707" t="s">
        <v>85</v>
      </c>
      <c r="AV707" t="s">
        <v>96</v>
      </c>
      <c r="AW707"/>
      <c r="AX707"/>
      <c r="AY707"/>
      <c r="AZ707"/>
      <c r="BA707"/>
      <c r="BB707"/>
      <c r="BC707" t="s">
        <v>2536</v>
      </c>
      <c r="BD707">
        <v>1162</v>
      </c>
      <c r="BE707">
        <v>50039</v>
      </c>
      <c r="BF707"/>
      <c r="BG707"/>
      <c r="BH707"/>
      <c r="BI707">
        <v>21839.759999999998</v>
      </c>
      <c r="BJ707">
        <v>0</v>
      </c>
      <c r="BK707">
        <v>7661.22</v>
      </c>
      <c r="BL707">
        <v>14178.54</v>
      </c>
      <c r="BM707">
        <v>14178.539999999997</v>
      </c>
      <c r="BN707">
        <v>0</v>
      </c>
      <c r="BO707">
        <v>14179</v>
      </c>
      <c r="BP707">
        <v>0</v>
      </c>
      <c r="BQ707">
        <v>0</v>
      </c>
      <c r="BR707">
        <v>0</v>
      </c>
      <c r="BS707"/>
      <c r="BT707">
        <v>44</v>
      </c>
      <c r="BU707">
        <v>3.7</v>
      </c>
      <c r="BV707" t="s">
        <v>168</v>
      </c>
      <c r="BW707">
        <v>59660</v>
      </c>
      <c r="BX707">
        <v>2018</v>
      </c>
      <c r="BY707">
        <v>12</v>
      </c>
      <c r="BZ707" t="s">
        <v>2246</v>
      </c>
      <c r="CA707">
        <v>1.5</v>
      </c>
      <c r="CB707" t="s">
        <v>3360</v>
      </c>
    </row>
    <row r="708" spans="1:80" x14ac:dyDescent="0.25">
      <c r="A708" t="s">
        <v>1129</v>
      </c>
      <c r="B708" t="s">
        <v>2795</v>
      </c>
      <c r="C708" t="s">
        <v>132</v>
      </c>
      <c r="D708" t="s">
        <v>1130</v>
      </c>
      <c r="E708">
        <v>555.99</v>
      </c>
      <c r="F708">
        <v>0</v>
      </c>
      <c r="G708">
        <v>0</v>
      </c>
      <c r="H708">
        <v>0</v>
      </c>
      <c r="I708">
        <v>0</v>
      </c>
      <c r="J708">
        <v>125.71</v>
      </c>
      <c r="K708">
        <v>-125.71</v>
      </c>
      <c r="L708">
        <v>430.28000000000003</v>
      </c>
      <c r="M708">
        <v>0</v>
      </c>
      <c r="N708">
        <v>430.28000000000003</v>
      </c>
      <c r="O708" t="s">
        <v>187</v>
      </c>
      <c r="P708" t="s">
        <v>80</v>
      </c>
      <c r="Q708"/>
      <c r="R708">
        <v>311</v>
      </c>
      <c r="S708">
        <v>15020</v>
      </c>
      <c r="T708" t="s">
        <v>81</v>
      </c>
      <c r="U708" t="s">
        <v>81</v>
      </c>
      <c r="V708">
        <v>7</v>
      </c>
      <c r="W708" t="s">
        <v>1985</v>
      </c>
      <c r="X708" t="s">
        <v>2999</v>
      </c>
      <c r="Y708" t="s">
        <v>3000</v>
      </c>
      <c r="Z708" t="s">
        <v>3138</v>
      </c>
      <c r="AA708" t="s">
        <v>3139</v>
      </c>
      <c r="AB708" t="s">
        <v>1131</v>
      </c>
      <c r="AC708" t="s">
        <v>82</v>
      </c>
      <c r="AD708" t="s">
        <v>83</v>
      </c>
      <c r="AE708"/>
      <c r="AF708"/>
      <c r="AG708"/>
      <c r="AH708" t="s">
        <v>132</v>
      </c>
      <c r="AI708" t="s">
        <v>133</v>
      </c>
      <c r="AJ708" t="s">
        <v>132</v>
      </c>
      <c r="AK708" t="s">
        <v>132</v>
      </c>
      <c r="AL708" t="s">
        <v>1620</v>
      </c>
      <c r="AM708" t="s">
        <v>1621</v>
      </c>
      <c r="AN708"/>
      <c r="AO708"/>
      <c r="AP708" s="13">
        <v>40987</v>
      </c>
      <c r="AQ708" s="13">
        <v>44196</v>
      </c>
      <c r="AR708" s="13">
        <v>41662</v>
      </c>
      <c r="AS708" s="13">
        <v>47483</v>
      </c>
      <c r="AT708" t="s">
        <v>85</v>
      </c>
      <c r="AU708" t="s">
        <v>85</v>
      </c>
      <c r="AV708" t="s">
        <v>85</v>
      </c>
      <c r="AW708"/>
      <c r="AX708"/>
      <c r="AY708"/>
      <c r="AZ708"/>
      <c r="BA708"/>
      <c r="BB708"/>
      <c r="BC708" t="s">
        <v>525</v>
      </c>
      <c r="BD708">
        <v>1026</v>
      </c>
      <c r="BE708">
        <v>31534</v>
      </c>
      <c r="BF708"/>
      <c r="BG708"/>
      <c r="BH708"/>
      <c r="BI708">
        <v>15189.77</v>
      </c>
      <c r="BJ708">
        <v>0</v>
      </c>
      <c r="BK708">
        <v>14759.49</v>
      </c>
      <c r="BL708">
        <v>430.28</v>
      </c>
      <c r="BM708">
        <v>430.28000000000065</v>
      </c>
      <c r="BN708">
        <v>0</v>
      </c>
      <c r="BO708">
        <v>430</v>
      </c>
      <c r="BP708">
        <v>0</v>
      </c>
      <c r="BQ708">
        <v>125.71</v>
      </c>
      <c r="BR708">
        <v>0</v>
      </c>
      <c r="BS708"/>
      <c r="BT708">
        <v>105</v>
      </c>
      <c r="BU708">
        <v>8.8000000000000007</v>
      </c>
      <c r="BV708" t="s">
        <v>87</v>
      </c>
      <c r="BW708">
        <v>59660</v>
      </c>
      <c r="BX708">
        <v>2018</v>
      </c>
      <c r="BY708">
        <v>12</v>
      </c>
      <c r="BZ708" t="s">
        <v>2246</v>
      </c>
      <c r="CA708">
        <v>1.5</v>
      </c>
      <c r="CB708" t="s">
        <v>3360</v>
      </c>
    </row>
    <row r="709" spans="1:80" x14ac:dyDescent="0.25">
      <c r="A709" t="s">
        <v>1129</v>
      </c>
      <c r="B709" t="s">
        <v>3177</v>
      </c>
      <c r="C709" t="s">
        <v>2736</v>
      </c>
      <c r="D709" t="s">
        <v>1130</v>
      </c>
      <c r="E709">
        <v>0</v>
      </c>
      <c r="F709">
        <v>5000</v>
      </c>
      <c r="G709">
        <v>0</v>
      </c>
      <c r="H709">
        <v>0</v>
      </c>
      <c r="I709">
        <v>0</v>
      </c>
      <c r="J709">
        <v>4209.33</v>
      </c>
      <c r="K709">
        <v>790.67000000000007</v>
      </c>
      <c r="L709">
        <v>790.67000000000007</v>
      </c>
      <c r="M709">
        <v>0</v>
      </c>
      <c r="N709">
        <v>790.67000000000007</v>
      </c>
      <c r="O709" t="s">
        <v>187</v>
      </c>
      <c r="P709" t="s">
        <v>80</v>
      </c>
      <c r="Q709"/>
      <c r="R709">
        <v>311</v>
      </c>
      <c r="S709">
        <v>15020</v>
      </c>
      <c r="T709" t="s">
        <v>81</v>
      </c>
      <c r="U709" t="s">
        <v>81</v>
      </c>
      <c r="V709">
        <v>7</v>
      </c>
      <c r="W709" t="s">
        <v>1985</v>
      </c>
      <c r="X709" t="s">
        <v>2999</v>
      </c>
      <c r="Y709" t="s">
        <v>3000</v>
      </c>
      <c r="Z709" t="s">
        <v>3138</v>
      </c>
      <c r="AA709" t="s">
        <v>3139</v>
      </c>
      <c r="AB709" t="s">
        <v>1131</v>
      </c>
      <c r="AC709" t="s">
        <v>82</v>
      </c>
      <c r="AD709" t="s">
        <v>83</v>
      </c>
      <c r="AE709"/>
      <c r="AF709"/>
      <c r="AG709"/>
      <c r="AH709" t="s">
        <v>2737</v>
      </c>
      <c r="AI709" t="s">
        <v>2738</v>
      </c>
      <c r="AJ709" t="s">
        <v>2739</v>
      </c>
      <c r="AK709" t="s">
        <v>2740</v>
      </c>
      <c r="AL709" t="s">
        <v>1620</v>
      </c>
      <c r="AM709" t="s">
        <v>1621</v>
      </c>
      <c r="AN709"/>
      <c r="AO709"/>
      <c r="AP709" s="13">
        <v>43122</v>
      </c>
      <c r="AQ709" s="13">
        <v>44196</v>
      </c>
      <c r="AR709" s="13">
        <v>41662</v>
      </c>
      <c r="AS709" s="13">
        <v>47483</v>
      </c>
      <c r="AT709" t="s">
        <v>85</v>
      </c>
      <c r="AU709" t="s">
        <v>85</v>
      </c>
      <c r="AV709" t="s">
        <v>85</v>
      </c>
      <c r="AW709"/>
      <c r="AX709"/>
      <c r="AY709"/>
      <c r="AZ709"/>
      <c r="BA709"/>
      <c r="BB709"/>
      <c r="BC709" t="s">
        <v>3178</v>
      </c>
      <c r="BD709">
        <v>1032</v>
      </c>
      <c r="BE709">
        <v>52798</v>
      </c>
      <c r="BF709"/>
      <c r="BG709"/>
      <c r="BH709"/>
      <c r="BI709">
        <v>5000</v>
      </c>
      <c r="BJ709">
        <v>0</v>
      </c>
      <c r="BK709">
        <v>4209.33</v>
      </c>
      <c r="BL709">
        <v>790.67</v>
      </c>
      <c r="BM709">
        <v>790.67000000000007</v>
      </c>
      <c r="BN709">
        <v>0</v>
      </c>
      <c r="BO709">
        <v>791</v>
      </c>
      <c r="BP709">
        <v>0</v>
      </c>
      <c r="BQ709">
        <v>4209.33</v>
      </c>
      <c r="BR709">
        <v>5000</v>
      </c>
      <c r="BS709"/>
      <c r="BT709">
        <v>35</v>
      </c>
      <c r="BU709">
        <v>2.9</v>
      </c>
      <c r="BV709" t="s">
        <v>164</v>
      </c>
      <c r="BW709">
        <v>59660</v>
      </c>
      <c r="BX709">
        <v>2018</v>
      </c>
      <c r="BY709">
        <v>12</v>
      </c>
      <c r="BZ709" t="s">
        <v>2246</v>
      </c>
      <c r="CA709">
        <v>1.5</v>
      </c>
      <c r="CB709" t="s">
        <v>3360</v>
      </c>
    </row>
    <row r="710" spans="1:80" x14ac:dyDescent="0.25">
      <c r="A710" t="s">
        <v>1129</v>
      </c>
      <c r="B710" t="s">
        <v>1123</v>
      </c>
      <c r="C710" t="s">
        <v>134</v>
      </c>
      <c r="D710" t="s">
        <v>1130</v>
      </c>
      <c r="E710">
        <v>0</v>
      </c>
      <c r="F710">
        <v>10000</v>
      </c>
      <c r="G710">
        <v>0</v>
      </c>
      <c r="H710">
        <v>0</v>
      </c>
      <c r="I710">
        <v>0</v>
      </c>
      <c r="J710">
        <v>1500</v>
      </c>
      <c r="K710">
        <v>8500</v>
      </c>
      <c r="L710">
        <v>8500</v>
      </c>
      <c r="M710">
        <v>0</v>
      </c>
      <c r="N710">
        <v>8500</v>
      </c>
      <c r="O710" t="s">
        <v>187</v>
      </c>
      <c r="P710" t="s">
        <v>80</v>
      </c>
      <c r="Q710"/>
      <c r="R710">
        <v>311</v>
      </c>
      <c r="S710">
        <v>15020</v>
      </c>
      <c r="T710" t="s">
        <v>81</v>
      </c>
      <c r="U710" t="s">
        <v>81</v>
      </c>
      <c r="V710">
        <v>7</v>
      </c>
      <c r="W710" t="s">
        <v>1985</v>
      </c>
      <c r="X710" t="s">
        <v>2999</v>
      </c>
      <c r="Y710" t="s">
        <v>3000</v>
      </c>
      <c r="Z710" t="s">
        <v>3138</v>
      </c>
      <c r="AA710" t="s">
        <v>3139</v>
      </c>
      <c r="AB710" t="s">
        <v>1131</v>
      </c>
      <c r="AC710" t="s">
        <v>82</v>
      </c>
      <c r="AD710" t="s">
        <v>83</v>
      </c>
      <c r="AE710"/>
      <c r="AF710"/>
      <c r="AG710"/>
      <c r="AH710" t="s">
        <v>135</v>
      </c>
      <c r="AI710" t="s">
        <v>136</v>
      </c>
      <c r="AJ710" t="s">
        <v>134</v>
      </c>
      <c r="AK710" t="s">
        <v>135</v>
      </c>
      <c r="AL710" t="s">
        <v>1620</v>
      </c>
      <c r="AM710" t="s">
        <v>1621</v>
      </c>
      <c r="AN710"/>
      <c r="AO710"/>
      <c r="AP710" s="13">
        <v>40828</v>
      </c>
      <c r="AQ710" s="13">
        <v>44196</v>
      </c>
      <c r="AR710" s="13">
        <v>41662</v>
      </c>
      <c r="AS710" s="13">
        <v>47483</v>
      </c>
      <c r="AT710" t="s">
        <v>85</v>
      </c>
      <c r="AU710" t="s">
        <v>85</v>
      </c>
      <c r="AV710" t="s">
        <v>85</v>
      </c>
      <c r="AW710"/>
      <c r="AX710"/>
      <c r="AY710"/>
      <c r="AZ710"/>
      <c r="BA710"/>
      <c r="BB710"/>
      <c r="BC710" t="s">
        <v>1124</v>
      </c>
      <c r="BD710">
        <v>1028</v>
      </c>
      <c r="BE710">
        <v>29294</v>
      </c>
      <c r="BF710"/>
      <c r="BG710"/>
      <c r="BH710"/>
      <c r="BI710">
        <v>26810</v>
      </c>
      <c r="BJ710">
        <v>0</v>
      </c>
      <c r="BK710">
        <v>18309.48</v>
      </c>
      <c r="BL710">
        <v>8500.52</v>
      </c>
      <c r="BM710">
        <v>8500.52</v>
      </c>
      <c r="BN710">
        <v>-1</v>
      </c>
      <c r="BO710">
        <v>8500</v>
      </c>
      <c r="BP710">
        <v>0</v>
      </c>
      <c r="BQ710">
        <v>1500</v>
      </c>
      <c r="BR710">
        <v>10000</v>
      </c>
      <c r="BS710"/>
      <c r="BT710">
        <v>110</v>
      </c>
      <c r="BU710">
        <v>9.1999999999999993</v>
      </c>
      <c r="BV710" t="s">
        <v>87</v>
      </c>
      <c r="BW710">
        <v>59660</v>
      </c>
      <c r="BX710">
        <v>2018</v>
      </c>
      <c r="BY710">
        <v>12</v>
      </c>
      <c r="BZ710" t="s">
        <v>2246</v>
      </c>
      <c r="CA710">
        <v>1.5</v>
      </c>
      <c r="CB710" t="s">
        <v>3360</v>
      </c>
    </row>
    <row r="711" spans="1:80" x14ac:dyDescent="0.25">
      <c r="A711" t="s">
        <v>1129</v>
      </c>
      <c r="B711" t="s">
        <v>1745</v>
      </c>
      <c r="C711" t="s">
        <v>137</v>
      </c>
      <c r="D711" t="s">
        <v>1130</v>
      </c>
      <c r="E711">
        <v>646.6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646.6</v>
      </c>
      <c r="M711">
        <v>0</v>
      </c>
      <c r="N711">
        <v>646.6</v>
      </c>
      <c r="O711" t="s">
        <v>187</v>
      </c>
      <c r="P711" t="s">
        <v>80</v>
      </c>
      <c r="Q711"/>
      <c r="R711">
        <v>311</v>
      </c>
      <c r="S711">
        <v>15020</v>
      </c>
      <c r="T711" t="s">
        <v>81</v>
      </c>
      <c r="U711" t="s">
        <v>81</v>
      </c>
      <c r="V711">
        <v>7</v>
      </c>
      <c r="W711" t="s">
        <v>1985</v>
      </c>
      <c r="X711" t="s">
        <v>2999</v>
      </c>
      <c r="Y711" t="s">
        <v>3000</v>
      </c>
      <c r="Z711" t="s">
        <v>3138</v>
      </c>
      <c r="AA711" t="s">
        <v>3139</v>
      </c>
      <c r="AB711" t="s">
        <v>1131</v>
      </c>
      <c r="AC711" t="s">
        <v>82</v>
      </c>
      <c r="AD711" t="s">
        <v>83</v>
      </c>
      <c r="AE711"/>
      <c r="AF711"/>
      <c r="AG711"/>
      <c r="AH711" t="s">
        <v>137</v>
      </c>
      <c r="AI711" t="s">
        <v>138</v>
      </c>
      <c r="AJ711" t="s">
        <v>137</v>
      </c>
      <c r="AK711" t="s">
        <v>137</v>
      </c>
      <c r="AL711" t="s">
        <v>1620</v>
      </c>
      <c r="AM711" t="s">
        <v>1621</v>
      </c>
      <c r="AN711"/>
      <c r="AO711"/>
      <c r="AP711" s="13">
        <v>42170</v>
      </c>
      <c r="AQ711" s="13">
        <v>44196</v>
      </c>
      <c r="AR711" s="13">
        <v>41662</v>
      </c>
      <c r="AS711" s="13">
        <v>47483</v>
      </c>
      <c r="AT711" t="s">
        <v>85</v>
      </c>
      <c r="AU711" t="s">
        <v>85</v>
      </c>
      <c r="AV711" t="s">
        <v>96</v>
      </c>
      <c r="AW711"/>
      <c r="AX711"/>
      <c r="AY711"/>
      <c r="AZ711"/>
      <c r="BA711"/>
      <c r="BB711"/>
      <c r="BC711" t="s">
        <v>1746</v>
      </c>
      <c r="BD711">
        <v>1050</v>
      </c>
      <c r="BE711">
        <v>43875</v>
      </c>
      <c r="BF711"/>
      <c r="BG711"/>
      <c r="BH711"/>
      <c r="BI711">
        <v>15014.61</v>
      </c>
      <c r="BJ711">
        <v>0</v>
      </c>
      <c r="BK711">
        <v>14368.01</v>
      </c>
      <c r="BL711">
        <v>646.6</v>
      </c>
      <c r="BM711">
        <v>646.60000000000036</v>
      </c>
      <c r="BN711">
        <v>0</v>
      </c>
      <c r="BO711">
        <v>647</v>
      </c>
      <c r="BP711">
        <v>0</v>
      </c>
      <c r="BQ711">
        <v>0</v>
      </c>
      <c r="BR711">
        <v>0</v>
      </c>
      <c r="BS711"/>
      <c r="BT711">
        <v>66</v>
      </c>
      <c r="BU711">
        <v>5.5</v>
      </c>
      <c r="BV711" t="s">
        <v>168</v>
      </c>
      <c r="BW711">
        <v>59660</v>
      </c>
      <c r="BX711">
        <v>2018</v>
      </c>
      <c r="BY711">
        <v>12</v>
      </c>
      <c r="BZ711" t="s">
        <v>2246</v>
      </c>
      <c r="CA711">
        <v>1.5</v>
      </c>
      <c r="CB711" t="s">
        <v>3360</v>
      </c>
    </row>
    <row r="712" spans="1:80" x14ac:dyDescent="0.25">
      <c r="A712" t="s">
        <v>1129</v>
      </c>
      <c r="B712" t="s">
        <v>2537</v>
      </c>
      <c r="C712" t="s">
        <v>137</v>
      </c>
      <c r="D712" t="s">
        <v>1130</v>
      </c>
      <c r="E712">
        <v>4250</v>
      </c>
      <c r="F712">
        <v>4933.45</v>
      </c>
      <c r="G712">
        <v>0</v>
      </c>
      <c r="H712">
        <v>0</v>
      </c>
      <c r="I712">
        <v>0</v>
      </c>
      <c r="J712">
        <v>0</v>
      </c>
      <c r="K712">
        <v>4933.45</v>
      </c>
      <c r="L712">
        <v>9183.4500000000007</v>
      </c>
      <c r="M712">
        <v>0</v>
      </c>
      <c r="N712">
        <v>9183.4500000000007</v>
      </c>
      <c r="O712" t="s">
        <v>187</v>
      </c>
      <c r="P712" t="s">
        <v>80</v>
      </c>
      <c r="Q712"/>
      <c r="R712">
        <v>311</v>
      </c>
      <c r="S712">
        <v>15020</v>
      </c>
      <c r="T712" t="s">
        <v>81</v>
      </c>
      <c r="U712" t="s">
        <v>81</v>
      </c>
      <c r="V712">
        <v>7</v>
      </c>
      <c r="W712" t="s">
        <v>1985</v>
      </c>
      <c r="X712" t="s">
        <v>2999</v>
      </c>
      <c r="Y712" t="s">
        <v>3000</v>
      </c>
      <c r="Z712" t="s">
        <v>3138</v>
      </c>
      <c r="AA712" t="s">
        <v>3139</v>
      </c>
      <c r="AB712" t="s">
        <v>1131</v>
      </c>
      <c r="AC712" t="s">
        <v>82</v>
      </c>
      <c r="AD712" t="s">
        <v>83</v>
      </c>
      <c r="AE712"/>
      <c r="AF712"/>
      <c r="AG712"/>
      <c r="AH712" t="s">
        <v>137</v>
      </c>
      <c r="AI712" t="s">
        <v>138</v>
      </c>
      <c r="AJ712" t="s">
        <v>137</v>
      </c>
      <c r="AK712" t="s">
        <v>137</v>
      </c>
      <c r="AL712" t="s">
        <v>1620</v>
      </c>
      <c r="AM712" t="s">
        <v>1621</v>
      </c>
      <c r="AN712"/>
      <c r="AO712"/>
      <c r="AP712" s="13">
        <v>42816</v>
      </c>
      <c r="AQ712" s="13">
        <v>44196</v>
      </c>
      <c r="AR712" s="13">
        <v>41662</v>
      </c>
      <c r="AS712" s="13">
        <v>47483</v>
      </c>
      <c r="AT712" t="s">
        <v>85</v>
      </c>
      <c r="AU712" t="s">
        <v>85</v>
      </c>
      <c r="AV712" t="s">
        <v>85</v>
      </c>
      <c r="AW712"/>
      <c r="AX712"/>
      <c r="AY712"/>
      <c r="AZ712"/>
      <c r="BA712"/>
      <c r="BB712">
        <v>13</v>
      </c>
      <c r="BC712" t="s">
        <v>2538</v>
      </c>
      <c r="BD712">
        <v>1050</v>
      </c>
      <c r="BE712">
        <v>49758</v>
      </c>
      <c r="BF712"/>
      <c r="BG712"/>
      <c r="BH712"/>
      <c r="BI712">
        <v>9933.4500000000007</v>
      </c>
      <c r="BJ712">
        <v>0</v>
      </c>
      <c r="BK712">
        <v>750</v>
      </c>
      <c r="BL712">
        <v>9183.4500000000007</v>
      </c>
      <c r="BM712">
        <v>9183.4500000000007</v>
      </c>
      <c r="BN712">
        <v>0</v>
      </c>
      <c r="BO712">
        <v>11939</v>
      </c>
      <c r="BP712">
        <v>0</v>
      </c>
      <c r="BQ712">
        <v>0</v>
      </c>
      <c r="BR712">
        <v>4933.45</v>
      </c>
      <c r="BS712"/>
      <c r="BT712">
        <v>45</v>
      </c>
      <c r="BU712">
        <v>3.8</v>
      </c>
      <c r="BV712" t="s">
        <v>168</v>
      </c>
      <c r="BW712">
        <v>59660</v>
      </c>
      <c r="BX712">
        <v>2018</v>
      </c>
      <c r="BY712">
        <v>12</v>
      </c>
      <c r="BZ712" t="s">
        <v>2246</v>
      </c>
      <c r="CA712">
        <v>1.5</v>
      </c>
      <c r="CB712" t="s">
        <v>3360</v>
      </c>
    </row>
    <row r="713" spans="1:80" x14ac:dyDescent="0.25">
      <c r="A713" t="s">
        <v>1129</v>
      </c>
      <c r="B713" t="s">
        <v>1125</v>
      </c>
      <c r="C713" t="s">
        <v>139</v>
      </c>
      <c r="D713" t="s">
        <v>1130</v>
      </c>
      <c r="E713">
        <v>519.66</v>
      </c>
      <c r="F713">
        <v>9940</v>
      </c>
      <c r="G713">
        <v>0</v>
      </c>
      <c r="H713">
        <v>0</v>
      </c>
      <c r="I713">
        <v>0</v>
      </c>
      <c r="J713">
        <v>1314</v>
      </c>
      <c r="K713">
        <v>8626</v>
      </c>
      <c r="L713">
        <v>9145.66</v>
      </c>
      <c r="M713">
        <v>1899.32</v>
      </c>
      <c r="N713">
        <v>7246.34</v>
      </c>
      <c r="O713" t="s">
        <v>187</v>
      </c>
      <c r="P713" t="s">
        <v>80</v>
      </c>
      <c r="Q713"/>
      <c r="R713">
        <v>311</v>
      </c>
      <c r="S713">
        <v>15020</v>
      </c>
      <c r="T713" t="s">
        <v>81</v>
      </c>
      <c r="U713" t="s">
        <v>81</v>
      </c>
      <c r="V713">
        <v>7</v>
      </c>
      <c r="W713" t="s">
        <v>1985</v>
      </c>
      <c r="X713" t="s">
        <v>2999</v>
      </c>
      <c r="Y713" t="s">
        <v>3000</v>
      </c>
      <c r="Z713" t="s">
        <v>3138</v>
      </c>
      <c r="AA713" t="s">
        <v>3139</v>
      </c>
      <c r="AB713" t="s">
        <v>1131</v>
      </c>
      <c r="AC713" t="s">
        <v>82</v>
      </c>
      <c r="AD713" t="s">
        <v>83</v>
      </c>
      <c r="AE713"/>
      <c r="AF713"/>
      <c r="AG713"/>
      <c r="AH713" t="s">
        <v>140</v>
      </c>
      <c r="AI713" t="s">
        <v>141</v>
      </c>
      <c r="AJ713" t="s">
        <v>139</v>
      </c>
      <c r="AK713" t="s">
        <v>140</v>
      </c>
      <c r="AL713" t="s">
        <v>1620</v>
      </c>
      <c r="AM713" t="s">
        <v>1621</v>
      </c>
      <c r="AN713"/>
      <c r="AO713"/>
      <c r="AP713" s="13">
        <v>41134</v>
      </c>
      <c r="AQ713" s="13">
        <v>44196</v>
      </c>
      <c r="AR713" s="13">
        <v>41662</v>
      </c>
      <c r="AS713" s="13">
        <v>47483</v>
      </c>
      <c r="AT713" t="s">
        <v>85</v>
      </c>
      <c r="AU713" t="s">
        <v>85</v>
      </c>
      <c r="AV713" t="s">
        <v>85</v>
      </c>
      <c r="AW713"/>
      <c r="AX713"/>
      <c r="AY713"/>
      <c r="AZ713"/>
      <c r="BA713"/>
      <c r="BB713"/>
      <c r="BC713" t="s">
        <v>1126</v>
      </c>
      <c r="BD713">
        <v>1029</v>
      </c>
      <c r="BE713">
        <v>32914</v>
      </c>
      <c r="BF713"/>
      <c r="BG713"/>
      <c r="BH713"/>
      <c r="BI713">
        <v>33113.279999999999</v>
      </c>
      <c r="BJ713">
        <v>1899.33</v>
      </c>
      <c r="BK713">
        <v>23967.62</v>
      </c>
      <c r="BL713">
        <v>7246.34</v>
      </c>
      <c r="BM713">
        <v>9145.66</v>
      </c>
      <c r="BN713">
        <v>0</v>
      </c>
      <c r="BO713">
        <v>7246</v>
      </c>
      <c r="BP713">
        <v>0</v>
      </c>
      <c r="BQ713">
        <v>3213.3199999999997</v>
      </c>
      <c r="BR713">
        <v>9940</v>
      </c>
      <c r="BS713"/>
      <c r="BT713">
        <v>100</v>
      </c>
      <c r="BU713">
        <v>8.3000000000000007</v>
      </c>
      <c r="BV713" t="s">
        <v>87</v>
      </c>
      <c r="BW713">
        <v>59660</v>
      </c>
      <c r="BX713">
        <v>2018</v>
      </c>
      <c r="BY713">
        <v>12</v>
      </c>
      <c r="BZ713" t="s">
        <v>2246</v>
      </c>
      <c r="CA713">
        <v>1.5</v>
      </c>
      <c r="CB713" t="s">
        <v>3360</v>
      </c>
    </row>
    <row r="714" spans="1:80" x14ac:dyDescent="0.25">
      <c r="A714" t="s">
        <v>1129</v>
      </c>
      <c r="B714" t="s">
        <v>1128</v>
      </c>
      <c r="C714" t="s">
        <v>149</v>
      </c>
      <c r="D714" t="s">
        <v>1130</v>
      </c>
      <c r="E714">
        <v>25849.82</v>
      </c>
      <c r="F714">
        <v>20000</v>
      </c>
      <c r="G714">
        <v>0</v>
      </c>
      <c r="H714">
        <v>0</v>
      </c>
      <c r="I714">
        <v>0</v>
      </c>
      <c r="J714">
        <v>0</v>
      </c>
      <c r="K714">
        <v>20000</v>
      </c>
      <c r="L714">
        <v>45849.82</v>
      </c>
      <c r="M714">
        <v>0</v>
      </c>
      <c r="N714">
        <v>45849.82</v>
      </c>
      <c r="O714" t="s">
        <v>187</v>
      </c>
      <c r="P714" t="s">
        <v>80</v>
      </c>
      <c r="Q714"/>
      <c r="R714">
        <v>311</v>
      </c>
      <c r="S714">
        <v>15020</v>
      </c>
      <c r="T714" t="s">
        <v>81</v>
      </c>
      <c r="U714" t="s">
        <v>81</v>
      </c>
      <c r="V714">
        <v>7</v>
      </c>
      <c r="W714" t="s">
        <v>1985</v>
      </c>
      <c r="X714" t="s">
        <v>2999</v>
      </c>
      <c r="Y714" t="s">
        <v>3000</v>
      </c>
      <c r="Z714" t="s">
        <v>3138</v>
      </c>
      <c r="AA714" t="s">
        <v>3139</v>
      </c>
      <c r="AB714" t="s">
        <v>1131</v>
      </c>
      <c r="AC714" t="s">
        <v>82</v>
      </c>
      <c r="AD714" t="s">
        <v>83</v>
      </c>
      <c r="AE714"/>
      <c r="AF714"/>
      <c r="AG714"/>
      <c r="AH714" t="s">
        <v>149</v>
      </c>
      <c r="AI714" t="s">
        <v>150</v>
      </c>
      <c r="AJ714" t="s">
        <v>151</v>
      </c>
      <c r="AK714" t="s">
        <v>152</v>
      </c>
      <c r="AL714" t="s">
        <v>1620</v>
      </c>
      <c r="AM714" t="s">
        <v>1621</v>
      </c>
      <c r="AN714"/>
      <c r="AO714"/>
      <c r="AP714" s="13">
        <v>41435</v>
      </c>
      <c r="AQ714" s="13">
        <v>44196</v>
      </c>
      <c r="AR714" s="13">
        <v>41662</v>
      </c>
      <c r="AS714" s="13">
        <v>47483</v>
      </c>
      <c r="AT714" t="s">
        <v>85</v>
      </c>
      <c r="AU714" t="s">
        <v>85</v>
      </c>
      <c r="AV714" t="s">
        <v>85</v>
      </c>
      <c r="AW714"/>
      <c r="AX714"/>
      <c r="AY714"/>
      <c r="AZ714"/>
      <c r="BA714"/>
      <c r="BB714"/>
      <c r="BC714" t="s">
        <v>1127</v>
      </c>
      <c r="BD714">
        <v>1052</v>
      </c>
      <c r="BE714">
        <v>36495</v>
      </c>
      <c r="BF714"/>
      <c r="BG714"/>
      <c r="BH714"/>
      <c r="BI714">
        <v>60000</v>
      </c>
      <c r="BJ714">
        <v>0</v>
      </c>
      <c r="BK714">
        <v>14150.18</v>
      </c>
      <c r="BL714">
        <v>45849.82</v>
      </c>
      <c r="BM714">
        <v>45849.82</v>
      </c>
      <c r="BN714">
        <v>0</v>
      </c>
      <c r="BO714">
        <v>45850</v>
      </c>
      <c r="BP714">
        <v>0</v>
      </c>
      <c r="BQ714">
        <v>0</v>
      </c>
      <c r="BR714">
        <v>20000</v>
      </c>
      <c r="BS714"/>
      <c r="BT714">
        <v>90</v>
      </c>
      <c r="BU714">
        <v>7.5</v>
      </c>
      <c r="BV714" t="s">
        <v>87</v>
      </c>
      <c r="BW714">
        <v>59660</v>
      </c>
      <c r="BX714">
        <v>2018</v>
      </c>
      <c r="BY714">
        <v>12</v>
      </c>
      <c r="BZ714" t="s">
        <v>2246</v>
      </c>
      <c r="CA714">
        <v>1.5</v>
      </c>
      <c r="CB714" t="s">
        <v>3360</v>
      </c>
    </row>
    <row r="715" spans="1:80" x14ac:dyDescent="0.25">
      <c r="A715" t="s">
        <v>1132</v>
      </c>
      <c r="B715" t="s">
        <v>1133</v>
      </c>
      <c r="C715" t="s">
        <v>134</v>
      </c>
      <c r="D715" t="s">
        <v>1134</v>
      </c>
      <c r="E715">
        <v>148.84</v>
      </c>
      <c r="F715">
        <v>0</v>
      </c>
      <c r="G715">
        <v>-148.84</v>
      </c>
      <c r="H715">
        <v>0</v>
      </c>
      <c r="I715">
        <v>0</v>
      </c>
      <c r="J715">
        <v>0</v>
      </c>
      <c r="K715">
        <v>-148.84</v>
      </c>
      <c r="L715">
        <v>0</v>
      </c>
      <c r="M715">
        <v>0</v>
      </c>
      <c r="N715">
        <v>0</v>
      </c>
      <c r="O715" t="s">
        <v>187</v>
      </c>
      <c r="P715" t="s">
        <v>80</v>
      </c>
      <c r="Q715"/>
      <c r="R715">
        <v>311</v>
      </c>
      <c r="S715">
        <v>15210</v>
      </c>
      <c r="T715" t="s">
        <v>81</v>
      </c>
      <c r="U715" t="s">
        <v>81</v>
      </c>
      <c r="V715">
        <v>5</v>
      </c>
      <c r="W715" t="s">
        <v>1958</v>
      </c>
      <c r="X715" t="s">
        <v>3072</v>
      </c>
      <c r="Y715" t="s">
        <v>3073</v>
      </c>
      <c r="Z715" t="s">
        <v>2486</v>
      </c>
      <c r="AA715" t="s">
        <v>2487</v>
      </c>
      <c r="AB715" t="s">
        <v>1135</v>
      </c>
      <c r="AC715" t="s">
        <v>219</v>
      </c>
      <c r="AD715" t="s">
        <v>220</v>
      </c>
      <c r="AE715"/>
      <c r="AF715"/>
      <c r="AG715"/>
      <c r="AH715" t="s">
        <v>135</v>
      </c>
      <c r="AI715" t="s">
        <v>136</v>
      </c>
      <c r="AJ715" t="s">
        <v>134</v>
      </c>
      <c r="AK715" t="s">
        <v>135</v>
      </c>
      <c r="AL715" t="s">
        <v>1620</v>
      </c>
      <c r="AM715" t="s">
        <v>1621</v>
      </c>
      <c r="AN715"/>
      <c r="AO715"/>
      <c r="AP715" s="13">
        <v>39520</v>
      </c>
      <c r="AQ715" s="13">
        <v>44196</v>
      </c>
      <c r="AR715" s="13">
        <v>40604</v>
      </c>
      <c r="AS715" s="13">
        <v>46387</v>
      </c>
      <c r="AT715" t="s">
        <v>85</v>
      </c>
      <c r="AU715" t="s">
        <v>85</v>
      </c>
      <c r="AV715" t="s">
        <v>85</v>
      </c>
      <c r="AW715"/>
      <c r="AX715"/>
      <c r="AY715"/>
      <c r="AZ715"/>
      <c r="BA715"/>
      <c r="BB715">
        <v>11</v>
      </c>
      <c r="BC715" t="s">
        <v>1136</v>
      </c>
      <c r="BD715">
        <v>1028</v>
      </c>
      <c r="BE715">
        <v>15271</v>
      </c>
      <c r="BF715"/>
      <c r="BG715"/>
      <c r="BH715"/>
      <c r="BI715">
        <v>419184.01</v>
      </c>
      <c r="BJ715">
        <v>0</v>
      </c>
      <c r="BK715">
        <v>419184.01</v>
      </c>
      <c r="BL715">
        <v>0</v>
      </c>
      <c r="BM715">
        <v>0</v>
      </c>
      <c r="BN715">
        <v>0</v>
      </c>
      <c r="BO715">
        <v>0</v>
      </c>
      <c r="BP715">
        <v>-148.84</v>
      </c>
      <c r="BQ715">
        <v>0</v>
      </c>
      <c r="BR715">
        <v>-148.84</v>
      </c>
      <c r="BS715"/>
      <c r="BT715">
        <v>153</v>
      </c>
      <c r="BU715">
        <v>12.8</v>
      </c>
      <c r="BV715" t="s">
        <v>87</v>
      </c>
      <c r="BW715">
        <v>42597</v>
      </c>
      <c r="BX715">
        <v>2018</v>
      </c>
      <c r="BY715">
        <v>12</v>
      </c>
      <c r="BZ715" t="s">
        <v>2246</v>
      </c>
      <c r="CA715">
        <v>1.5</v>
      </c>
      <c r="CB715" t="s">
        <v>3360</v>
      </c>
    </row>
    <row r="716" spans="1:80" x14ac:dyDescent="0.25">
      <c r="A716" t="s">
        <v>1137</v>
      </c>
      <c r="B716" t="s">
        <v>1140</v>
      </c>
      <c r="C716" t="s">
        <v>88</v>
      </c>
      <c r="D716" t="s">
        <v>1138</v>
      </c>
      <c r="E716">
        <v>5.43</v>
      </c>
      <c r="F716">
        <v>0</v>
      </c>
      <c r="G716">
        <v>-5.43</v>
      </c>
      <c r="H716">
        <v>0</v>
      </c>
      <c r="I716">
        <v>0</v>
      </c>
      <c r="J716">
        <v>0</v>
      </c>
      <c r="K716">
        <v>-5.43</v>
      </c>
      <c r="L716">
        <v>0</v>
      </c>
      <c r="M716">
        <v>0</v>
      </c>
      <c r="N716">
        <v>0</v>
      </c>
      <c r="O716" t="s">
        <v>187</v>
      </c>
      <c r="P716" t="s">
        <v>80</v>
      </c>
      <c r="Q716"/>
      <c r="R716">
        <v>311</v>
      </c>
      <c r="S716">
        <v>15210</v>
      </c>
      <c r="T716" t="s">
        <v>81</v>
      </c>
      <c r="U716" t="s">
        <v>81</v>
      </c>
      <c r="V716">
        <v>5</v>
      </c>
      <c r="W716" t="s">
        <v>1958</v>
      </c>
      <c r="X716" t="s">
        <v>3072</v>
      </c>
      <c r="Y716" t="s">
        <v>3073</v>
      </c>
      <c r="Z716" t="s">
        <v>2486</v>
      </c>
      <c r="AA716" t="s">
        <v>2487</v>
      </c>
      <c r="AB716" t="s">
        <v>1139</v>
      </c>
      <c r="AC716" t="s">
        <v>219</v>
      </c>
      <c r="AD716" t="s">
        <v>220</v>
      </c>
      <c r="AE716"/>
      <c r="AF716"/>
      <c r="AG716"/>
      <c r="AH716" t="s">
        <v>88</v>
      </c>
      <c r="AI716" t="s">
        <v>95</v>
      </c>
      <c r="AJ716" t="s">
        <v>88</v>
      </c>
      <c r="AK716" t="s">
        <v>88</v>
      </c>
      <c r="AL716" t="s">
        <v>1620</v>
      </c>
      <c r="AM716" t="s">
        <v>1621</v>
      </c>
      <c r="AN716"/>
      <c r="AO716"/>
      <c r="AP716" s="13">
        <v>41324</v>
      </c>
      <c r="AQ716" s="13">
        <v>42735</v>
      </c>
      <c r="AR716" s="13">
        <v>40621</v>
      </c>
      <c r="AS716" s="13">
        <v>44196</v>
      </c>
      <c r="AT716" t="s">
        <v>86</v>
      </c>
      <c r="AU716" t="s">
        <v>85</v>
      </c>
      <c r="AV716" t="s">
        <v>85</v>
      </c>
      <c r="AW716"/>
      <c r="AX716"/>
      <c r="AY716"/>
      <c r="AZ716"/>
      <c r="BA716"/>
      <c r="BB716"/>
      <c r="BC716" t="s">
        <v>1141</v>
      </c>
      <c r="BD716">
        <v>1005</v>
      </c>
      <c r="BE716">
        <v>35934</v>
      </c>
      <c r="BF716"/>
      <c r="BG716"/>
      <c r="BH716"/>
      <c r="BI716">
        <v>9994.57</v>
      </c>
      <c r="BJ716">
        <v>0</v>
      </c>
      <c r="BK716">
        <v>9994.57</v>
      </c>
      <c r="BL716">
        <v>0</v>
      </c>
      <c r="BM716">
        <v>0</v>
      </c>
      <c r="BN716">
        <v>0</v>
      </c>
      <c r="BO716">
        <v>0</v>
      </c>
      <c r="BP716">
        <v>-5.43</v>
      </c>
      <c r="BQ716">
        <v>0</v>
      </c>
      <c r="BR716">
        <v>-5.43</v>
      </c>
      <c r="BS716"/>
      <c r="BT716">
        <v>46</v>
      </c>
      <c r="BU716">
        <v>3.8</v>
      </c>
      <c r="BV716" t="s">
        <v>168</v>
      </c>
      <c r="BW716">
        <v>42816</v>
      </c>
      <c r="BX716">
        <v>2018</v>
      </c>
      <c r="BY716">
        <v>12</v>
      </c>
      <c r="BZ716" t="s">
        <v>2246</v>
      </c>
      <c r="CA716">
        <v>1.5</v>
      </c>
      <c r="CB716" t="s">
        <v>3360</v>
      </c>
    </row>
    <row r="717" spans="1:80" x14ac:dyDescent="0.25">
      <c r="A717" t="s">
        <v>1137</v>
      </c>
      <c r="B717" t="s">
        <v>1747</v>
      </c>
      <c r="C717" t="s">
        <v>88</v>
      </c>
      <c r="D717" t="s">
        <v>1138</v>
      </c>
      <c r="E717">
        <v>58.17</v>
      </c>
      <c r="F717">
        <v>25000</v>
      </c>
      <c r="G717">
        <v>0</v>
      </c>
      <c r="H717">
        <v>0</v>
      </c>
      <c r="I717">
        <v>0</v>
      </c>
      <c r="J717">
        <v>20821.98</v>
      </c>
      <c r="K717">
        <v>4178.0200000000004</v>
      </c>
      <c r="L717">
        <v>4236.1900000000005</v>
      </c>
      <c r="M717">
        <v>4236.1899999999996</v>
      </c>
      <c r="N717">
        <v>9.0949470177292824E-13</v>
      </c>
      <c r="O717" t="s">
        <v>187</v>
      </c>
      <c r="P717" t="s">
        <v>80</v>
      </c>
      <c r="Q717"/>
      <c r="R717">
        <v>311</v>
      </c>
      <c r="S717">
        <v>15210</v>
      </c>
      <c r="T717" t="s">
        <v>81</v>
      </c>
      <c r="U717" t="s">
        <v>81</v>
      </c>
      <c r="V717">
        <v>5</v>
      </c>
      <c r="W717" t="s">
        <v>1958</v>
      </c>
      <c r="X717" t="s">
        <v>3072</v>
      </c>
      <c r="Y717" t="s">
        <v>3073</v>
      </c>
      <c r="Z717" t="s">
        <v>2486</v>
      </c>
      <c r="AA717" t="s">
        <v>2487</v>
      </c>
      <c r="AB717" t="s">
        <v>1139</v>
      </c>
      <c r="AC717" t="s">
        <v>219</v>
      </c>
      <c r="AD717" t="s">
        <v>220</v>
      </c>
      <c r="AE717"/>
      <c r="AF717"/>
      <c r="AG717"/>
      <c r="AH717" t="s">
        <v>88</v>
      </c>
      <c r="AI717" t="s">
        <v>95</v>
      </c>
      <c r="AJ717" t="s">
        <v>88</v>
      </c>
      <c r="AK717" t="s">
        <v>88</v>
      </c>
      <c r="AL717" t="s">
        <v>1620</v>
      </c>
      <c r="AM717" t="s">
        <v>1621</v>
      </c>
      <c r="AN717"/>
      <c r="AO717"/>
      <c r="AP717" s="13">
        <v>42101</v>
      </c>
      <c r="AQ717" s="13">
        <v>44196</v>
      </c>
      <c r="AR717" s="13">
        <v>40621</v>
      </c>
      <c r="AS717" s="13">
        <v>44196</v>
      </c>
      <c r="AT717" t="s">
        <v>85</v>
      </c>
      <c r="AU717" t="s">
        <v>85</v>
      </c>
      <c r="AV717" t="s">
        <v>85</v>
      </c>
      <c r="AW717"/>
      <c r="AX717"/>
      <c r="AY717"/>
      <c r="AZ717"/>
      <c r="BA717"/>
      <c r="BB717"/>
      <c r="BC717" t="s">
        <v>1748</v>
      </c>
      <c r="BD717">
        <v>1005</v>
      </c>
      <c r="BE717">
        <v>43014</v>
      </c>
      <c r="BF717"/>
      <c r="BG717"/>
      <c r="BH717"/>
      <c r="BI717">
        <v>37000</v>
      </c>
      <c r="BJ717">
        <v>4236.1899999999996</v>
      </c>
      <c r="BK717">
        <v>32763.81</v>
      </c>
      <c r="BL717">
        <v>0</v>
      </c>
      <c r="BM717">
        <v>4236.1899999999987</v>
      </c>
      <c r="BN717">
        <v>0</v>
      </c>
      <c r="BO717">
        <v>0</v>
      </c>
      <c r="BP717">
        <v>0</v>
      </c>
      <c r="BQ717">
        <v>25058.17</v>
      </c>
      <c r="BR717">
        <v>25000</v>
      </c>
      <c r="BS717"/>
      <c r="BT717">
        <v>68</v>
      </c>
      <c r="BU717">
        <v>5.7</v>
      </c>
      <c r="BV717" t="s">
        <v>168</v>
      </c>
      <c r="BW717">
        <v>42816</v>
      </c>
      <c r="BX717">
        <v>2018</v>
      </c>
      <c r="BY717">
        <v>12</v>
      </c>
      <c r="BZ717" t="s">
        <v>2246</v>
      </c>
      <c r="CA717">
        <v>1.5</v>
      </c>
      <c r="CB717" t="s">
        <v>3360</v>
      </c>
    </row>
    <row r="718" spans="1:80" x14ac:dyDescent="0.25">
      <c r="A718" t="s">
        <v>1137</v>
      </c>
      <c r="B718" t="s">
        <v>2698</v>
      </c>
      <c r="C718" t="s">
        <v>226</v>
      </c>
      <c r="D718" t="s">
        <v>1138</v>
      </c>
      <c r="E718">
        <v>2500</v>
      </c>
      <c r="F718">
        <v>0</v>
      </c>
      <c r="G718">
        <v>0</v>
      </c>
      <c r="H718">
        <v>0</v>
      </c>
      <c r="I718">
        <v>0</v>
      </c>
      <c r="J718">
        <v>2380</v>
      </c>
      <c r="K718">
        <v>-2380</v>
      </c>
      <c r="L718">
        <v>120</v>
      </c>
      <c r="M718">
        <v>0</v>
      </c>
      <c r="N718">
        <v>120</v>
      </c>
      <c r="O718" t="s">
        <v>187</v>
      </c>
      <c r="P718" t="s">
        <v>80</v>
      </c>
      <c r="Q718"/>
      <c r="R718">
        <v>311</v>
      </c>
      <c r="S718">
        <v>15210</v>
      </c>
      <c r="T718" t="s">
        <v>81</v>
      </c>
      <c r="U718" t="s">
        <v>81</v>
      </c>
      <c r="V718">
        <v>5</v>
      </c>
      <c r="W718" t="s">
        <v>1958</v>
      </c>
      <c r="X718" t="s">
        <v>3072</v>
      </c>
      <c r="Y718" t="s">
        <v>3073</v>
      </c>
      <c r="Z718" t="s">
        <v>2486</v>
      </c>
      <c r="AA718" t="s">
        <v>2487</v>
      </c>
      <c r="AB718" t="s">
        <v>1139</v>
      </c>
      <c r="AC718" t="s">
        <v>219</v>
      </c>
      <c r="AD718" t="s">
        <v>220</v>
      </c>
      <c r="AE718"/>
      <c r="AF718"/>
      <c r="AG718"/>
      <c r="AH718" t="s">
        <v>227</v>
      </c>
      <c r="AI718" t="s">
        <v>228</v>
      </c>
      <c r="AJ718" t="s">
        <v>226</v>
      </c>
      <c r="AK718" t="s">
        <v>227</v>
      </c>
      <c r="AL718" t="s">
        <v>1620</v>
      </c>
      <c r="AM718" t="s">
        <v>1621</v>
      </c>
      <c r="AN718"/>
      <c r="AO718"/>
      <c r="AP718" s="13">
        <v>43026</v>
      </c>
      <c r="AQ718" s="13">
        <v>43465</v>
      </c>
      <c r="AR718" s="13">
        <v>40621</v>
      </c>
      <c r="AS718" s="13">
        <v>44196</v>
      </c>
      <c r="AT718" t="s">
        <v>85</v>
      </c>
      <c r="AU718" t="s">
        <v>85</v>
      </c>
      <c r="AV718" t="s">
        <v>85</v>
      </c>
      <c r="AW718"/>
      <c r="AX718"/>
      <c r="AY718"/>
      <c r="AZ718"/>
      <c r="BA718"/>
      <c r="BB718">
        <v>13</v>
      </c>
      <c r="BC718" t="s">
        <v>2699</v>
      </c>
      <c r="BD718">
        <v>1027</v>
      </c>
      <c r="BE718">
        <v>51298</v>
      </c>
      <c r="BF718"/>
      <c r="BG718"/>
      <c r="BH718"/>
      <c r="BI718">
        <v>2500</v>
      </c>
      <c r="BJ718">
        <v>0</v>
      </c>
      <c r="BK718">
        <v>2380</v>
      </c>
      <c r="BL718">
        <v>120</v>
      </c>
      <c r="BM718">
        <v>120</v>
      </c>
      <c r="BN718">
        <v>0</v>
      </c>
      <c r="BO718">
        <v>120</v>
      </c>
      <c r="BP718">
        <v>0</v>
      </c>
      <c r="BQ718">
        <v>2380</v>
      </c>
      <c r="BR718">
        <v>0</v>
      </c>
      <c r="BS718"/>
      <c r="BT718">
        <v>14</v>
      </c>
      <c r="BU718">
        <v>1.2</v>
      </c>
      <c r="BV718" t="s">
        <v>164</v>
      </c>
      <c r="BW718">
        <v>42816</v>
      </c>
      <c r="BX718">
        <v>2018</v>
      </c>
      <c r="BY718">
        <v>12</v>
      </c>
      <c r="BZ718" t="s">
        <v>2246</v>
      </c>
      <c r="CA718">
        <v>1.5</v>
      </c>
      <c r="CB718" t="s">
        <v>3360</v>
      </c>
    </row>
    <row r="719" spans="1:80" x14ac:dyDescent="0.25">
      <c r="A719" t="s">
        <v>1137</v>
      </c>
      <c r="B719" t="s">
        <v>1927</v>
      </c>
      <c r="C719" t="s">
        <v>180</v>
      </c>
      <c r="D719" t="s">
        <v>1138</v>
      </c>
      <c r="E719">
        <v>76.75</v>
      </c>
      <c r="F719">
        <v>0</v>
      </c>
      <c r="G719">
        <v>0</v>
      </c>
      <c r="H719">
        <v>0</v>
      </c>
      <c r="I719">
        <v>0</v>
      </c>
      <c r="J719">
        <v>76.75</v>
      </c>
      <c r="K719">
        <v>-76.75</v>
      </c>
      <c r="L719">
        <v>0</v>
      </c>
      <c r="M719">
        <v>0</v>
      </c>
      <c r="N719">
        <v>0</v>
      </c>
      <c r="O719" t="s">
        <v>187</v>
      </c>
      <c r="P719" t="s">
        <v>80</v>
      </c>
      <c r="Q719"/>
      <c r="R719">
        <v>311</v>
      </c>
      <c r="S719">
        <v>15210</v>
      </c>
      <c r="T719" t="s">
        <v>81</v>
      </c>
      <c r="U719" t="s">
        <v>81</v>
      </c>
      <c r="V719">
        <v>5</v>
      </c>
      <c r="W719" t="s">
        <v>1958</v>
      </c>
      <c r="X719" t="s">
        <v>3072</v>
      </c>
      <c r="Y719" t="s">
        <v>3073</v>
      </c>
      <c r="Z719" t="s">
        <v>2486</v>
      </c>
      <c r="AA719" t="s">
        <v>2487</v>
      </c>
      <c r="AB719" t="s">
        <v>1139</v>
      </c>
      <c r="AC719" t="s">
        <v>219</v>
      </c>
      <c r="AD719" t="s">
        <v>220</v>
      </c>
      <c r="AE719"/>
      <c r="AF719"/>
      <c r="AG719"/>
      <c r="AH719" t="s">
        <v>180</v>
      </c>
      <c r="AI719" t="s">
        <v>230</v>
      </c>
      <c r="AJ719" t="s">
        <v>180</v>
      </c>
      <c r="AK719" t="s">
        <v>180</v>
      </c>
      <c r="AL719" t="s">
        <v>1620</v>
      </c>
      <c r="AM719" t="s">
        <v>1621</v>
      </c>
      <c r="AN719"/>
      <c r="AO719"/>
      <c r="AP719" s="13">
        <v>42390</v>
      </c>
      <c r="AQ719" s="13">
        <v>44196</v>
      </c>
      <c r="AR719" s="13">
        <v>40621</v>
      </c>
      <c r="AS719" s="13">
        <v>44196</v>
      </c>
      <c r="AT719" t="s">
        <v>85</v>
      </c>
      <c r="AU719" t="s">
        <v>85</v>
      </c>
      <c r="AV719" t="s">
        <v>85</v>
      </c>
      <c r="AW719"/>
      <c r="AX719"/>
      <c r="AY719"/>
      <c r="AZ719"/>
      <c r="BA719"/>
      <c r="BB719"/>
      <c r="BC719" t="s">
        <v>1928</v>
      </c>
      <c r="BD719">
        <v>1049</v>
      </c>
      <c r="BE719">
        <v>45717</v>
      </c>
      <c r="BF719"/>
      <c r="BG719"/>
      <c r="BH719"/>
      <c r="BI719">
        <v>6000</v>
      </c>
      <c r="BJ719">
        <v>0</v>
      </c>
      <c r="BK719">
        <v>6000</v>
      </c>
      <c r="BL719">
        <v>0</v>
      </c>
      <c r="BM719">
        <v>0</v>
      </c>
      <c r="BN719">
        <v>0</v>
      </c>
      <c r="BO719">
        <v>11127</v>
      </c>
      <c r="BP719">
        <v>0</v>
      </c>
      <c r="BQ719">
        <v>76.75</v>
      </c>
      <c r="BR719">
        <v>0</v>
      </c>
      <c r="BS719"/>
      <c r="BT719">
        <v>59</v>
      </c>
      <c r="BU719">
        <v>4.9000000000000004</v>
      </c>
      <c r="BV719" t="s">
        <v>168</v>
      </c>
      <c r="BW719">
        <v>42816</v>
      </c>
      <c r="BX719">
        <v>2018</v>
      </c>
      <c r="BY719">
        <v>12</v>
      </c>
      <c r="BZ719" t="s">
        <v>2246</v>
      </c>
      <c r="CA719">
        <v>1.5</v>
      </c>
      <c r="CB719" t="s">
        <v>3360</v>
      </c>
    </row>
    <row r="720" spans="1:80" x14ac:dyDescent="0.25">
      <c r="A720" t="s">
        <v>1142</v>
      </c>
      <c r="B720" t="s">
        <v>1666</v>
      </c>
      <c r="C720" t="s">
        <v>283</v>
      </c>
      <c r="D720" t="s">
        <v>1143</v>
      </c>
      <c r="E720">
        <v>2191.77</v>
      </c>
      <c r="F720">
        <v>0</v>
      </c>
      <c r="G720">
        <v>0</v>
      </c>
      <c r="H720">
        <v>0</v>
      </c>
      <c r="I720">
        <v>-2191.77</v>
      </c>
      <c r="J720">
        <v>0</v>
      </c>
      <c r="K720">
        <v>-2191.77</v>
      </c>
      <c r="L720">
        <v>0</v>
      </c>
      <c r="M720">
        <v>0</v>
      </c>
      <c r="N720">
        <v>0</v>
      </c>
      <c r="O720" t="s">
        <v>187</v>
      </c>
      <c r="P720" t="s">
        <v>80</v>
      </c>
      <c r="Q720"/>
      <c r="R720">
        <v>311</v>
      </c>
      <c r="S720">
        <v>15020</v>
      </c>
      <c r="T720" t="s">
        <v>81</v>
      </c>
      <c r="U720" t="s">
        <v>81</v>
      </c>
      <c r="V720">
        <v>7</v>
      </c>
      <c r="W720" t="s">
        <v>1985</v>
      </c>
      <c r="X720" t="s">
        <v>2999</v>
      </c>
      <c r="Y720" t="s">
        <v>3000</v>
      </c>
      <c r="Z720" t="s">
        <v>3138</v>
      </c>
      <c r="AA720" t="s">
        <v>3139</v>
      </c>
      <c r="AB720" t="s">
        <v>1144</v>
      </c>
      <c r="AC720" t="s">
        <v>82</v>
      </c>
      <c r="AD720" t="s">
        <v>83</v>
      </c>
      <c r="AE720"/>
      <c r="AF720"/>
      <c r="AG720"/>
      <c r="AH720" t="s">
        <v>283</v>
      </c>
      <c r="AI720" t="s">
        <v>286</v>
      </c>
      <c r="AJ720" t="s">
        <v>283</v>
      </c>
      <c r="AK720" t="s">
        <v>283</v>
      </c>
      <c r="AL720" t="s">
        <v>1620</v>
      </c>
      <c r="AM720" t="s">
        <v>1621</v>
      </c>
      <c r="AN720"/>
      <c r="AO720"/>
      <c r="AP720" s="13">
        <v>41934</v>
      </c>
      <c r="AQ720" s="13">
        <v>44196</v>
      </c>
      <c r="AR720" s="13">
        <v>41662</v>
      </c>
      <c r="AS720" s="13">
        <v>44196</v>
      </c>
      <c r="AT720" t="s">
        <v>85</v>
      </c>
      <c r="AU720" t="s">
        <v>85</v>
      </c>
      <c r="AV720" t="s">
        <v>85</v>
      </c>
      <c r="AW720"/>
      <c r="AX720"/>
      <c r="AY720"/>
      <c r="AZ720"/>
      <c r="BA720"/>
      <c r="BB720"/>
      <c r="BC720" t="s">
        <v>1667</v>
      </c>
      <c r="BD720">
        <v>1014</v>
      </c>
      <c r="BE720">
        <v>42794</v>
      </c>
      <c r="BF720"/>
      <c r="BG720"/>
      <c r="BH720"/>
      <c r="BI720">
        <v>12500</v>
      </c>
      <c r="BJ720">
        <v>0</v>
      </c>
      <c r="BK720">
        <v>12500</v>
      </c>
      <c r="BL720">
        <v>0</v>
      </c>
      <c r="BM720">
        <v>0</v>
      </c>
      <c r="BN720">
        <v>0</v>
      </c>
      <c r="BO720">
        <v>0</v>
      </c>
      <c r="BP720">
        <v>-2191.77</v>
      </c>
      <c r="BQ720">
        <v>0</v>
      </c>
      <c r="BR720">
        <v>0</v>
      </c>
      <c r="BS720"/>
      <c r="BT720">
        <v>74</v>
      </c>
      <c r="BU720">
        <v>6.2</v>
      </c>
      <c r="BV720" t="s">
        <v>87</v>
      </c>
      <c r="BW720">
        <v>59901</v>
      </c>
      <c r="BX720">
        <v>2018</v>
      </c>
      <c r="BY720">
        <v>12</v>
      </c>
      <c r="BZ720" t="s">
        <v>2246</v>
      </c>
      <c r="CA720">
        <v>1.5</v>
      </c>
      <c r="CB720" t="s">
        <v>3360</v>
      </c>
    </row>
    <row r="721" spans="1:80" x14ac:dyDescent="0.25">
      <c r="A721" t="s">
        <v>1142</v>
      </c>
      <c r="B721" t="s">
        <v>2026</v>
      </c>
      <c r="C721" t="s">
        <v>226</v>
      </c>
      <c r="D721" t="s">
        <v>1143</v>
      </c>
      <c r="E721">
        <v>2064.5100000000002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2064.5100000000002</v>
      </c>
      <c r="M721">
        <v>0</v>
      </c>
      <c r="N721">
        <v>2064.5100000000002</v>
      </c>
      <c r="O721" t="s">
        <v>187</v>
      </c>
      <c r="P721" t="s">
        <v>80</v>
      </c>
      <c r="Q721"/>
      <c r="R721">
        <v>311</v>
      </c>
      <c r="S721">
        <v>15020</v>
      </c>
      <c r="T721" t="s">
        <v>81</v>
      </c>
      <c r="U721" t="s">
        <v>81</v>
      </c>
      <c r="V721">
        <v>7</v>
      </c>
      <c r="W721" t="s">
        <v>1985</v>
      </c>
      <c r="X721" t="s">
        <v>2999</v>
      </c>
      <c r="Y721" t="s">
        <v>3000</v>
      </c>
      <c r="Z721" t="s">
        <v>3138</v>
      </c>
      <c r="AA721" t="s">
        <v>3139</v>
      </c>
      <c r="AB721" t="s">
        <v>1144</v>
      </c>
      <c r="AC721" t="s">
        <v>82</v>
      </c>
      <c r="AD721" t="s">
        <v>83</v>
      </c>
      <c r="AE721"/>
      <c r="AF721"/>
      <c r="AG721"/>
      <c r="AH721" t="s">
        <v>227</v>
      </c>
      <c r="AI721" t="s">
        <v>228</v>
      </c>
      <c r="AJ721" t="s">
        <v>226</v>
      </c>
      <c r="AK721" t="s">
        <v>227</v>
      </c>
      <c r="AL721" t="s">
        <v>1620</v>
      </c>
      <c r="AM721" t="s">
        <v>1621</v>
      </c>
      <c r="AN721"/>
      <c r="AO721"/>
      <c r="AP721" s="13">
        <v>42275</v>
      </c>
      <c r="AQ721" s="13">
        <v>42735</v>
      </c>
      <c r="AR721" s="13">
        <v>41662</v>
      </c>
      <c r="AS721" s="13">
        <v>44196</v>
      </c>
      <c r="AT721" t="s">
        <v>86</v>
      </c>
      <c r="AU721" t="s">
        <v>85</v>
      </c>
      <c r="AV721" t="s">
        <v>96</v>
      </c>
      <c r="AW721"/>
      <c r="AX721"/>
      <c r="AY721"/>
      <c r="AZ721"/>
      <c r="BA721"/>
      <c r="BB721"/>
      <c r="BC721" t="s">
        <v>2027</v>
      </c>
      <c r="BD721">
        <v>1027</v>
      </c>
      <c r="BE721">
        <v>44977</v>
      </c>
      <c r="BF721"/>
      <c r="BG721"/>
      <c r="BH721"/>
      <c r="BI721">
        <v>17327</v>
      </c>
      <c r="BJ721">
        <v>0</v>
      </c>
      <c r="BK721">
        <v>15262.49</v>
      </c>
      <c r="BL721">
        <v>2064.5100000000002</v>
      </c>
      <c r="BM721">
        <v>2064.5100000000002</v>
      </c>
      <c r="BN721">
        <v>0</v>
      </c>
      <c r="BO721">
        <v>8304</v>
      </c>
      <c r="BP721">
        <v>0</v>
      </c>
      <c r="BQ721">
        <v>0</v>
      </c>
      <c r="BR721">
        <v>0</v>
      </c>
      <c r="BS721"/>
      <c r="BT721">
        <v>15</v>
      </c>
      <c r="BU721">
        <v>1.2</v>
      </c>
      <c r="BV721" t="s">
        <v>164</v>
      </c>
      <c r="BW721">
        <v>59901</v>
      </c>
      <c r="BX721">
        <v>2018</v>
      </c>
      <c r="BY721">
        <v>12</v>
      </c>
      <c r="BZ721" t="s">
        <v>2246</v>
      </c>
      <c r="CA721">
        <v>1.5</v>
      </c>
      <c r="CB721" t="s">
        <v>3360</v>
      </c>
    </row>
    <row r="722" spans="1:80" x14ac:dyDescent="0.25">
      <c r="A722" t="s">
        <v>1142</v>
      </c>
      <c r="B722" t="s">
        <v>2537</v>
      </c>
      <c r="C722" t="s">
        <v>137</v>
      </c>
      <c r="D722" t="s">
        <v>1143</v>
      </c>
      <c r="E722">
        <v>2755.51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2755.51</v>
      </c>
      <c r="M722">
        <v>0</v>
      </c>
      <c r="N722">
        <v>2755.51</v>
      </c>
      <c r="O722" t="s">
        <v>187</v>
      </c>
      <c r="P722" t="s">
        <v>80</v>
      </c>
      <c r="Q722"/>
      <c r="R722">
        <v>311</v>
      </c>
      <c r="S722">
        <v>15020</v>
      </c>
      <c r="T722" t="s">
        <v>81</v>
      </c>
      <c r="U722" t="s">
        <v>81</v>
      </c>
      <c r="V722">
        <v>7</v>
      </c>
      <c r="W722" t="s">
        <v>1985</v>
      </c>
      <c r="X722" t="s">
        <v>2999</v>
      </c>
      <c r="Y722" t="s">
        <v>3000</v>
      </c>
      <c r="Z722" t="s">
        <v>3138</v>
      </c>
      <c r="AA722" t="s">
        <v>3139</v>
      </c>
      <c r="AB722" t="s">
        <v>1144</v>
      </c>
      <c r="AC722" t="s">
        <v>82</v>
      </c>
      <c r="AD722" t="s">
        <v>83</v>
      </c>
      <c r="AE722"/>
      <c r="AF722"/>
      <c r="AG722"/>
      <c r="AH722" t="s">
        <v>137</v>
      </c>
      <c r="AI722" t="s">
        <v>138</v>
      </c>
      <c r="AJ722" t="s">
        <v>137</v>
      </c>
      <c r="AK722" t="s">
        <v>137</v>
      </c>
      <c r="AL722" t="s">
        <v>1620</v>
      </c>
      <c r="AM722" t="s">
        <v>1621</v>
      </c>
      <c r="AN722"/>
      <c r="AO722"/>
      <c r="AP722" s="13">
        <v>42816</v>
      </c>
      <c r="AQ722" s="13">
        <v>44196</v>
      </c>
      <c r="AR722" s="13">
        <v>41662</v>
      </c>
      <c r="AS722" s="13">
        <v>44196</v>
      </c>
      <c r="AT722" t="s">
        <v>85</v>
      </c>
      <c r="AU722" t="s">
        <v>85</v>
      </c>
      <c r="AV722" t="s">
        <v>96</v>
      </c>
      <c r="AW722"/>
      <c r="AX722"/>
      <c r="AY722"/>
      <c r="AZ722"/>
      <c r="BA722"/>
      <c r="BB722">
        <v>13</v>
      </c>
      <c r="BC722" t="s">
        <v>2538</v>
      </c>
      <c r="BD722">
        <v>1050</v>
      </c>
      <c r="BE722">
        <v>49758</v>
      </c>
      <c r="BF722"/>
      <c r="BG722"/>
      <c r="BH722"/>
      <c r="BI722">
        <v>7095.54</v>
      </c>
      <c r="BJ722">
        <v>0</v>
      </c>
      <c r="BK722">
        <v>4340.03</v>
      </c>
      <c r="BL722">
        <v>2755.51</v>
      </c>
      <c r="BM722">
        <v>2755.51</v>
      </c>
      <c r="BN722">
        <v>0</v>
      </c>
      <c r="BO722">
        <v>11939</v>
      </c>
      <c r="BP722">
        <v>0</v>
      </c>
      <c r="BQ722">
        <v>0</v>
      </c>
      <c r="BR722">
        <v>0</v>
      </c>
      <c r="BS722"/>
      <c r="BT722">
        <v>45</v>
      </c>
      <c r="BU722">
        <v>3.8</v>
      </c>
      <c r="BV722" t="s">
        <v>168</v>
      </c>
      <c r="BW722">
        <v>59901</v>
      </c>
      <c r="BX722">
        <v>2018</v>
      </c>
      <c r="BY722">
        <v>12</v>
      </c>
      <c r="BZ722" t="s">
        <v>2246</v>
      </c>
      <c r="CA722">
        <v>1.5</v>
      </c>
      <c r="CB722" t="s">
        <v>3360</v>
      </c>
    </row>
    <row r="723" spans="1:80" x14ac:dyDescent="0.25">
      <c r="A723" t="s">
        <v>1142</v>
      </c>
      <c r="B723" t="s">
        <v>1145</v>
      </c>
      <c r="C723" t="s">
        <v>201</v>
      </c>
      <c r="D723" t="s">
        <v>1143</v>
      </c>
      <c r="E723">
        <v>2716.15</v>
      </c>
      <c r="F723">
        <v>0</v>
      </c>
      <c r="G723">
        <v>-2716.15</v>
      </c>
      <c r="H723">
        <v>0</v>
      </c>
      <c r="I723">
        <v>0</v>
      </c>
      <c r="J723">
        <v>0</v>
      </c>
      <c r="K723">
        <v>-2716.15</v>
      </c>
      <c r="L723">
        <v>0</v>
      </c>
      <c r="M723">
        <v>0</v>
      </c>
      <c r="N723">
        <v>0</v>
      </c>
      <c r="O723" t="s">
        <v>187</v>
      </c>
      <c r="P723" t="s">
        <v>80</v>
      </c>
      <c r="Q723"/>
      <c r="R723">
        <v>311</v>
      </c>
      <c r="S723">
        <v>15020</v>
      </c>
      <c r="T723" t="s">
        <v>81</v>
      </c>
      <c r="U723" t="s">
        <v>81</v>
      </c>
      <c r="V723">
        <v>7</v>
      </c>
      <c r="W723" t="s">
        <v>1985</v>
      </c>
      <c r="X723" t="s">
        <v>2999</v>
      </c>
      <c r="Y723" t="s">
        <v>3000</v>
      </c>
      <c r="Z723" t="s">
        <v>3138</v>
      </c>
      <c r="AA723" t="s">
        <v>3139</v>
      </c>
      <c r="AB723" t="s">
        <v>1144</v>
      </c>
      <c r="AC723" t="s">
        <v>82</v>
      </c>
      <c r="AD723" t="s">
        <v>83</v>
      </c>
      <c r="AE723"/>
      <c r="AF723"/>
      <c r="AG723"/>
      <c r="AH723" t="s">
        <v>202</v>
      </c>
      <c r="AI723" t="s">
        <v>203</v>
      </c>
      <c r="AJ723" t="s">
        <v>161</v>
      </c>
      <c r="AK723" t="s">
        <v>162</v>
      </c>
      <c r="AL723" t="s">
        <v>1620</v>
      </c>
      <c r="AM723" t="s">
        <v>1621</v>
      </c>
      <c r="AN723"/>
      <c r="AO723"/>
      <c r="AP723" s="13">
        <v>41806</v>
      </c>
      <c r="AQ723" s="13">
        <v>42978</v>
      </c>
      <c r="AR723" s="13">
        <v>41662</v>
      </c>
      <c r="AS723" s="13">
        <v>44196</v>
      </c>
      <c r="AT723" t="s">
        <v>86</v>
      </c>
      <c r="AU723" t="s">
        <v>85</v>
      </c>
      <c r="AV723" t="s">
        <v>85</v>
      </c>
      <c r="AW723"/>
      <c r="AX723"/>
      <c r="AY723"/>
      <c r="AZ723"/>
      <c r="BA723"/>
      <c r="BB723"/>
      <c r="BC723" t="s">
        <v>1146</v>
      </c>
      <c r="BD723">
        <v>1053</v>
      </c>
      <c r="BE723">
        <v>40714</v>
      </c>
      <c r="BF723"/>
      <c r="BG723"/>
      <c r="BH723"/>
      <c r="BI723">
        <v>23283.85</v>
      </c>
      <c r="BJ723">
        <v>0</v>
      </c>
      <c r="BK723">
        <v>23283.85</v>
      </c>
      <c r="BL723">
        <v>0</v>
      </c>
      <c r="BM723">
        <v>0</v>
      </c>
      <c r="BN723">
        <v>0</v>
      </c>
      <c r="BO723">
        <v>0</v>
      </c>
      <c r="BP723">
        <v>-2716.15</v>
      </c>
      <c r="BQ723">
        <v>0</v>
      </c>
      <c r="BR723">
        <v>-2716.15</v>
      </c>
      <c r="BS723"/>
      <c r="BT723">
        <v>38</v>
      </c>
      <c r="BU723">
        <v>3.2</v>
      </c>
      <c r="BV723" t="s">
        <v>168</v>
      </c>
      <c r="BW723">
        <v>59901</v>
      </c>
      <c r="BX723">
        <v>2018</v>
      </c>
      <c r="BY723">
        <v>12</v>
      </c>
      <c r="BZ723" t="s">
        <v>2246</v>
      </c>
      <c r="CA723">
        <v>1.5</v>
      </c>
      <c r="CB723" t="s">
        <v>3360</v>
      </c>
    </row>
    <row r="724" spans="1:80" x14ac:dyDescent="0.25">
      <c r="A724" t="s">
        <v>1147</v>
      </c>
      <c r="B724" t="s">
        <v>2028</v>
      </c>
      <c r="C724" t="s">
        <v>118</v>
      </c>
      <c r="D724" t="s">
        <v>1148</v>
      </c>
      <c r="E724">
        <v>2082.6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2082.6</v>
      </c>
      <c r="M724">
        <v>0</v>
      </c>
      <c r="N724">
        <v>2082.6</v>
      </c>
      <c r="O724" t="s">
        <v>187</v>
      </c>
      <c r="P724" t="s">
        <v>80</v>
      </c>
      <c r="Q724"/>
      <c r="R724">
        <v>311</v>
      </c>
      <c r="S724">
        <v>14510</v>
      </c>
      <c r="T724" t="s">
        <v>81</v>
      </c>
      <c r="U724" t="s">
        <v>81</v>
      </c>
      <c r="V724">
        <v>7</v>
      </c>
      <c r="W724" t="s">
        <v>1985</v>
      </c>
      <c r="X724" t="s">
        <v>2999</v>
      </c>
      <c r="Y724" t="s">
        <v>3000</v>
      </c>
      <c r="Z724" t="s">
        <v>3138</v>
      </c>
      <c r="AA724" t="s">
        <v>3139</v>
      </c>
      <c r="AB724" t="s">
        <v>1149</v>
      </c>
      <c r="AC724" t="s">
        <v>82</v>
      </c>
      <c r="AD724" t="s">
        <v>83</v>
      </c>
      <c r="AE724"/>
      <c r="AF724"/>
      <c r="AG724"/>
      <c r="AH724" t="s">
        <v>118</v>
      </c>
      <c r="AI724" t="s">
        <v>119</v>
      </c>
      <c r="AJ724" t="s">
        <v>118</v>
      </c>
      <c r="AK724" t="s">
        <v>118</v>
      </c>
      <c r="AL724" t="s">
        <v>1620</v>
      </c>
      <c r="AM724" t="s">
        <v>1621</v>
      </c>
      <c r="AN724"/>
      <c r="AO724"/>
      <c r="AP724" s="13">
        <v>42370</v>
      </c>
      <c r="AQ724" s="13">
        <v>44196</v>
      </c>
      <c r="AR724" s="13">
        <v>39672</v>
      </c>
      <c r="AS724" s="13">
        <v>42735</v>
      </c>
      <c r="AT724" t="s">
        <v>85</v>
      </c>
      <c r="AU724" t="s">
        <v>86</v>
      </c>
      <c r="AV724" t="s">
        <v>96</v>
      </c>
      <c r="AW724"/>
      <c r="AX724"/>
      <c r="AY724"/>
      <c r="AZ724"/>
      <c r="BA724"/>
      <c r="BB724">
        <v>11</v>
      </c>
      <c r="BC724" t="s">
        <v>2029</v>
      </c>
      <c r="BD724">
        <v>1019</v>
      </c>
      <c r="BE724">
        <v>46178</v>
      </c>
      <c r="BF724"/>
      <c r="BG724"/>
      <c r="BH724"/>
      <c r="BI724">
        <v>2340</v>
      </c>
      <c r="BJ724">
        <v>0</v>
      </c>
      <c r="BK724">
        <v>257.39999999999998</v>
      </c>
      <c r="BL724">
        <v>2082.6</v>
      </c>
      <c r="BM724">
        <v>2082.6</v>
      </c>
      <c r="BN724">
        <v>0</v>
      </c>
      <c r="BO724">
        <v>2083</v>
      </c>
      <c r="BP724">
        <v>0</v>
      </c>
      <c r="BQ724">
        <v>0</v>
      </c>
      <c r="BR724">
        <v>0</v>
      </c>
      <c r="BS724"/>
      <c r="BT724">
        <v>59</v>
      </c>
      <c r="BU724">
        <v>4.9000000000000004</v>
      </c>
      <c r="BV724" t="s">
        <v>168</v>
      </c>
      <c r="BW724">
        <v>23915</v>
      </c>
      <c r="BX724">
        <v>2018</v>
      </c>
      <c r="BY724">
        <v>12</v>
      </c>
      <c r="BZ724" t="s">
        <v>2246</v>
      </c>
      <c r="CA724">
        <v>1.5</v>
      </c>
      <c r="CB724" t="s">
        <v>3360</v>
      </c>
    </row>
    <row r="725" spans="1:80" x14ac:dyDescent="0.25">
      <c r="A725" t="s">
        <v>1147</v>
      </c>
      <c r="B725" t="s">
        <v>997</v>
      </c>
      <c r="C725" t="s">
        <v>155</v>
      </c>
      <c r="D725" t="s">
        <v>1148</v>
      </c>
      <c r="E725">
        <v>857.12</v>
      </c>
      <c r="F725">
        <v>0</v>
      </c>
      <c r="G725">
        <v>-857.12</v>
      </c>
      <c r="H725">
        <v>0</v>
      </c>
      <c r="I725">
        <v>0</v>
      </c>
      <c r="J725">
        <v>0</v>
      </c>
      <c r="K725">
        <v>-857.12</v>
      </c>
      <c r="L725">
        <v>0</v>
      </c>
      <c r="M725">
        <v>0</v>
      </c>
      <c r="N725">
        <v>0</v>
      </c>
      <c r="O725" t="s">
        <v>187</v>
      </c>
      <c r="P725" t="s">
        <v>80</v>
      </c>
      <c r="Q725"/>
      <c r="R725">
        <v>911</v>
      </c>
      <c r="S725">
        <v>14510</v>
      </c>
      <c r="T725" t="s">
        <v>81</v>
      </c>
      <c r="U725" t="s">
        <v>81</v>
      </c>
      <c r="V725">
        <v>7</v>
      </c>
      <c r="W725" t="s">
        <v>1985</v>
      </c>
      <c r="X725" t="s">
        <v>2999</v>
      </c>
      <c r="Y725" t="s">
        <v>3000</v>
      </c>
      <c r="Z725" t="s">
        <v>3138</v>
      </c>
      <c r="AA725" t="s">
        <v>3139</v>
      </c>
      <c r="AB725" t="s">
        <v>1149</v>
      </c>
      <c r="AC725" t="s">
        <v>82</v>
      </c>
      <c r="AD725" t="s">
        <v>83</v>
      </c>
      <c r="AE725"/>
      <c r="AF725"/>
      <c r="AG725"/>
      <c r="AH725" t="s">
        <v>156</v>
      </c>
      <c r="AI725" t="s">
        <v>214</v>
      </c>
      <c r="AJ725" t="s">
        <v>155</v>
      </c>
      <c r="AK725" t="s">
        <v>156</v>
      </c>
      <c r="AL725" t="s">
        <v>1618</v>
      </c>
      <c r="AM725" t="s">
        <v>1619</v>
      </c>
      <c r="AN725"/>
      <c r="AO725"/>
      <c r="AP725" s="13">
        <v>37677</v>
      </c>
      <c r="AQ725" s="13">
        <v>44196</v>
      </c>
      <c r="AR725" s="13">
        <v>39672</v>
      </c>
      <c r="AS725" s="13">
        <v>42735</v>
      </c>
      <c r="AT725" t="s">
        <v>85</v>
      </c>
      <c r="AU725" t="s">
        <v>86</v>
      </c>
      <c r="AV725" t="s">
        <v>85</v>
      </c>
      <c r="AW725"/>
      <c r="AX725"/>
      <c r="AY725"/>
      <c r="AZ725"/>
      <c r="BA725"/>
      <c r="BB725">
        <v>13</v>
      </c>
      <c r="BC725" t="s">
        <v>163</v>
      </c>
      <c r="BD725">
        <v>2986</v>
      </c>
      <c r="BE725">
        <v>3358</v>
      </c>
      <c r="BF725"/>
      <c r="BG725"/>
      <c r="BH725"/>
      <c r="BI725">
        <v>262.88</v>
      </c>
      <c r="BJ725">
        <v>0</v>
      </c>
      <c r="BK725">
        <v>262.88</v>
      </c>
      <c r="BL725">
        <v>0</v>
      </c>
      <c r="BM725">
        <v>0</v>
      </c>
      <c r="BN725">
        <v>0</v>
      </c>
      <c r="BO725">
        <v>10740</v>
      </c>
      <c r="BP725">
        <v>-857.12</v>
      </c>
      <c r="BQ725">
        <v>0</v>
      </c>
      <c r="BR725">
        <v>-857.12</v>
      </c>
      <c r="BS725"/>
      <c r="BT725">
        <v>214</v>
      </c>
      <c r="BU725">
        <v>17.8</v>
      </c>
      <c r="BV725" t="s">
        <v>87</v>
      </c>
      <c r="BW725">
        <v>23915</v>
      </c>
      <c r="BX725">
        <v>2018</v>
      </c>
      <c r="BY725">
        <v>12</v>
      </c>
      <c r="BZ725" t="s">
        <v>2246</v>
      </c>
      <c r="CA725">
        <v>1.5</v>
      </c>
      <c r="CB725" t="s">
        <v>3360</v>
      </c>
    </row>
    <row r="726" spans="1:80" x14ac:dyDescent="0.25">
      <c r="A726" t="s">
        <v>1150</v>
      </c>
      <c r="B726" t="s">
        <v>1151</v>
      </c>
      <c r="C726" t="s">
        <v>155</v>
      </c>
      <c r="D726" t="s">
        <v>1152</v>
      </c>
      <c r="E726">
        <v>29.16</v>
      </c>
      <c r="F726">
        <v>0</v>
      </c>
      <c r="G726">
        <v>-29.16</v>
      </c>
      <c r="H726">
        <v>0</v>
      </c>
      <c r="I726">
        <v>0</v>
      </c>
      <c r="J726">
        <v>0</v>
      </c>
      <c r="K726">
        <v>-29.16</v>
      </c>
      <c r="L726">
        <v>0</v>
      </c>
      <c r="M726">
        <v>0</v>
      </c>
      <c r="N726">
        <v>0</v>
      </c>
      <c r="O726" t="s">
        <v>187</v>
      </c>
      <c r="P726" t="s">
        <v>80</v>
      </c>
      <c r="Q726"/>
      <c r="R726">
        <v>311</v>
      </c>
      <c r="S726">
        <v>14510</v>
      </c>
      <c r="T726" t="s">
        <v>81</v>
      </c>
      <c r="U726" t="s">
        <v>81</v>
      </c>
      <c r="V726">
        <v>7</v>
      </c>
      <c r="W726" t="s">
        <v>1985</v>
      </c>
      <c r="X726" t="s">
        <v>2999</v>
      </c>
      <c r="Y726" t="s">
        <v>3000</v>
      </c>
      <c r="Z726" t="s">
        <v>3138</v>
      </c>
      <c r="AA726" t="s">
        <v>3139</v>
      </c>
      <c r="AB726" t="s">
        <v>1153</v>
      </c>
      <c r="AC726" t="s">
        <v>82</v>
      </c>
      <c r="AD726" t="s">
        <v>83</v>
      </c>
      <c r="AE726"/>
      <c r="AF726"/>
      <c r="AG726"/>
      <c r="AH726" t="s">
        <v>156</v>
      </c>
      <c r="AI726" t="s">
        <v>214</v>
      </c>
      <c r="AJ726" t="s">
        <v>155</v>
      </c>
      <c r="AK726" t="s">
        <v>156</v>
      </c>
      <c r="AL726" t="s">
        <v>1618</v>
      </c>
      <c r="AM726" t="s">
        <v>1619</v>
      </c>
      <c r="AN726"/>
      <c r="AO726"/>
      <c r="AP726" s="13">
        <v>40310</v>
      </c>
      <c r="AQ726" s="13">
        <v>42735</v>
      </c>
      <c r="AR726" s="13">
        <v>40304</v>
      </c>
      <c r="AS726" s="13">
        <v>42735</v>
      </c>
      <c r="AT726" t="s">
        <v>86</v>
      </c>
      <c r="AU726" t="s">
        <v>86</v>
      </c>
      <c r="AV726" t="s">
        <v>85</v>
      </c>
      <c r="AW726"/>
      <c r="AX726"/>
      <c r="AY726"/>
      <c r="AZ726"/>
      <c r="BA726"/>
      <c r="BB726"/>
      <c r="BC726" t="s">
        <v>1154</v>
      </c>
      <c r="BD726">
        <v>2986</v>
      </c>
      <c r="BE726">
        <v>24592</v>
      </c>
      <c r="BF726"/>
      <c r="BG726"/>
      <c r="BH726"/>
      <c r="BI726">
        <v>30129.79</v>
      </c>
      <c r="BJ726">
        <v>0</v>
      </c>
      <c r="BK726">
        <v>30129.79</v>
      </c>
      <c r="BL726">
        <v>0</v>
      </c>
      <c r="BM726">
        <v>0</v>
      </c>
      <c r="BN726">
        <v>0</v>
      </c>
      <c r="BO726">
        <v>0</v>
      </c>
      <c r="BP726">
        <v>-29.16</v>
      </c>
      <c r="BQ726">
        <v>0</v>
      </c>
      <c r="BR726">
        <v>-29.16</v>
      </c>
      <c r="BS726"/>
      <c r="BT726">
        <v>79</v>
      </c>
      <c r="BU726">
        <v>6.6</v>
      </c>
      <c r="BV726" t="s">
        <v>87</v>
      </c>
      <c r="BW726">
        <v>39056</v>
      </c>
      <c r="BX726">
        <v>2018</v>
      </c>
      <c r="BY726">
        <v>12</v>
      </c>
      <c r="BZ726" t="s">
        <v>2246</v>
      </c>
      <c r="CA726">
        <v>1.5</v>
      </c>
      <c r="CB726" t="s">
        <v>3360</v>
      </c>
    </row>
    <row r="727" spans="1:80" x14ac:dyDescent="0.25">
      <c r="A727" t="s">
        <v>1155</v>
      </c>
      <c r="B727" t="s">
        <v>830</v>
      </c>
      <c r="C727" t="s">
        <v>218</v>
      </c>
      <c r="D727" t="s">
        <v>1156</v>
      </c>
      <c r="E727">
        <v>313.77999999999997</v>
      </c>
      <c r="F727">
        <v>0</v>
      </c>
      <c r="G727">
        <v>-313.77999999999997</v>
      </c>
      <c r="H727">
        <v>0</v>
      </c>
      <c r="I727">
        <v>0</v>
      </c>
      <c r="J727">
        <v>0</v>
      </c>
      <c r="K727">
        <v>-313.77999999999997</v>
      </c>
      <c r="L727">
        <v>0</v>
      </c>
      <c r="M727">
        <v>0</v>
      </c>
      <c r="N727">
        <v>0</v>
      </c>
      <c r="O727" t="s">
        <v>187</v>
      </c>
      <c r="P727" t="s">
        <v>80</v>
      </c>
      <c r="Q727"/>
      <c r="R727">
        <v>311</v>
      </c>
      <c r="S727">
        <v>14510</v>
      </c>
      <c r="T727" t="s">
        <v>81</v>
      </c>
      <c r="U727" t="s">
        <v>81</v>
      </c>
      <c r="V727">
        <v>7</v>
      </c>
      <c r="W727" t="s">
        <v>1985</v>
      </c>
      <c r="X727" t="s">
        <v>2999</v>
      </c>
      <c r="Y727" t="s">
        <v>3000</v>
      </c>
      <c r="Z727" t="s">
        <v>3138</v>
      </c>
      <c r="AA727" t="s">
        <v>3139</v>
      </c>
      <c r="AB727" t="s">
        <v>1157</v>
      </c>
      <c r="AC727" t="s">
        <v>82</v>
      </c>
      <c r="AD727" t="s">
        <v>83</v>
      </c>
      <c r="AE727"/>
      <c r="AF727"/>
      <c r="AG727"/>
      <c r="AH727" t="s">
        <v>218</v>
      </c>
      <c r="AI727" t="s">
        <v>221</v>
      </c>
      <c r="AJ727" t="s">
        <v>218</v>
      </c>
      <c r="AK727" t="s">
        <v>218</v>
      </c>
      <c r="AL727" t="s">
        <v>1622</v>
      </c>
      <c r="AM727" t="s">
        <v>1623</v>
      </c>
      <c r="AN727"/>
      <c r="AO727"/>
      <c r="AP727" s="13">
        <v>41473</v>
      </c>
      <c r="AQ727" s="13">
        <v>42735</v>
      </c>
      <c r="AR727" s="13">
        <v>40486</v>
      </c>
      <c r="AS727" s="13">
        <v>42307</v>
      </c>
      <c r="AT727" t="s">
        <v>86</v>
      </c>
      <c r="AU727" t="s">
        <v>86</v>
      </c>
      <c r="AV727" t="s">
        <v>85</v>
      </c>
      <c r="AW727"/>
      <c r="AX727"/>
      <c r="AY727"/>
      <c r="AZ727"/>
      <c r="BA727"/>
      <c r="BB727">
        <v>12</v>
      </c>
      <c r="BC727" t="s">
        <v>831</v>
      </c>
      <c r="BD727">
        <v>3766</v>
      </c>
      <c r="BE727">
        <v>36934</v>
      </c>
      <c r="BF727"/>
      <c r="BG727"/>
      <c r="BH727"/>
      <c r="BI727">
        <v>29686.22</v>
      </c>
      <c r="BJ727">
        <v>0</v>
      </c>
      <c r="BK727">
        <v>29686.22</v>
      </c>
      <c r="BL727">
        <v>0</v>
      </c>
      <c r="BM727">
        <v>0</v>
      </c>
      <c r="BN727">
        <v>0</v>
      </c>
      <c r="BO727">
        <v>0</v>
      </c>
      <c r="BP727">
        <v>-313.77999999999997</v>
      </c>
      <c r="BQ727">
        <v>0</v>
      </c>
      <c r="BR727">
        <v>-313.77999999999997</v>
      </c>
      <c r="BS727"/>
      <c r="BT727">
        <v>41</v>
      </c>
      <c r="BU727">
        <v>3.4</v>
      </c>
      <c r="BV727" t="s">
        <v>168</v>
      </c>
      <c r="BW727">
        <v>40736</v>
      </c>
      <c r="BX727">
        <v>2018</v>
      </c>
      <c r="BY727">
        <v>12</v>
      </c>
      <c r="BZ727" t="s">
        <v>2246</v>
      </c>
      <c r="CA727">
        <v>1.5</v>
      </c>
      <c r="CB727" t="s">
        <v>3360</v>
      </c>
    </row>
    <row r="728" spans="1:80" x14ac:dyDescent="0.25">
      <c r="A728" t="s">
        <v>1158</v>
      </c>
      <c r="B728" t="s">
        <v>2342</v>
      </c>
      <c r="C728" t="s">
        <v>97</v>
      </c>
      <c r="D728" t="s">
        <v>1161</v>
      </c>
      <c r="E728">
        <v>17567.310000000001</v>
      </c>
      <c r="F728">
        <v>0</v>
      </c>
      <c r="G728">
        <v>0</v>
      </c>
      <c r="H728">
        <v>0</v>
      </c>
      <c r="I728">
        <v>0</v>
      </c>
      <c r="J728">
        <v>14530.63</v>
      </c>
      <c r="K728">
        <v>-14530.63</v>
      </c>
      <c r="L728">
        <v>3036.6800000000021</v>
      </c>
      <c r="M728">
        <v>59.68</v>
      </c>
      <c r="N728">
        <v>2977.0000000000023</v>
      </c>
      <c r="O728" t="s">
        <v>187</v>
      </c>
      <c r="P728" t="s">
        <v>80</v>
      </c>
      <c r="Q728"/>
      <c r="R728">
        <v>311</v>
      </c>
      <c r="S728">
        <v>14510</v>
      </c>
      <c r="T728" t="s">
        <v>81</v>
      </c>
      <c r="U728" t="s">
        <v>81</v>
      </c>
      <c r="V728">
        <v>7</v>
      </c>
      <c r="W728" t="s">
        <v>1985</v>
      </c>
      <c r="X728" t="s">
        <v>2999</v>
      </c>
      <c r="Y728" t="s">
        <v>3000</v>
      </c>
      <c r="Z728" t="s">
        <v>3138</v>
      </c>
      <c r="AA728" t="s">
        <v>3139</v>
      </c>
      <c r="AB728" t="s">
        <v>1162</v>
      </c>
      <c r="AC728" t="s">
        <v>82</v>
      </c>
      <c r="AD728" t="s">
        <v>83</v>
      </c>
      <c r="AE728"/>
      <c r="AF728"/>
      <c r="AG728"/>
      <c r="AH728" t="s">
        <v>97</v>
      </c>
      <c r="AI728" t="s">
        <v>98</v>
      </c>
      <c r="AJ728" t="s">
        <v>2415</v>
      </c>
      <c r="AK728" t="s">
        <v>2416</v>
      </c>
      <c r="AL728" t="s">
        <v>1620</v>
      </c>
      <c r="AM728" t="s">
        <v>1621</v>
      </c>
      <c r="AN728"/>
      <c r="AO728"/>
      <c r="AP728" s="13">
        <v>42663</v>
      </c>
      <c r="AQ728" s="13">
        <v>43465</v>
      </c>
      <c r="AR728" s="13">
        <v>40786</v>
      </c>
      <c r="AS728" s="13">
        <v>43465</v>
      </c>
      <c r="AT728" t="s">
        <v>85</v>
      </c>
      <c r="AU728" t="s">
        <v>85</v>
      </c>
      <c r="AV728" t="s">
        <v>85</v>
      </c>
      <c r="AW728"/>
      <c r="AX728"/>
      <c r="AY728"/>
      <c r="AZ728"/>
      <c r="BA728"/>
      <c r="BB728"/>
      <c r="BC728" t="s">
        <v>2343</v>
      </c>
      <c r="BD728">
        <v>1007</v>
      </c>
      <c r="BE728">
        <v>48118</v>
      </c>
      <c r="BF728"/>
      <c r="BG728"/>
      <c r="BH728"/>
      <c r="BI728">
        <v>24855.15</v>
      </c>
      <c r="BJ728">
        <v>59.68</v>
      </c>
      <c r="BK728">
        <v>21818.47</v>
      </c>
      <c r="BL728">
        <v>2977</v>
      </c>
      <c r="BM728">
        <v>3036.6800000000003</v>
      </c>
      <c r="BN728">
        <v>0</v>
      </c>
      <c r="BO728">
        <v>2977</v>
      </c>
      <c r="BP728">
        <v>0</v>
      </c>
      <c r="BQ728">
        <v>14590.31</v>
      </c>
      <c r="BR728">
        <v>0</v>
      </c>
      <c r="BS728"/>
      <c r="BT728">
        <v>26</v>
      </c>
      <c r="BU728">
        <v>2.2000000000000002</v>
      </c>
      <c r="BV728" t="s">
        <v>164</v>
      </c>
      <c r="BW728">
        <v>45298</v>
      </c>
      <c r="BX728">
        <v>2018</v>
      </c>
      <c r="BY728">
        <v>12</v>
      </c>
      <c r="BZ728" t="s">
        <v>2246</v>
      </c>
      <c r="CA728">
        <v>1.5</v>
      </c>
      <c r="CB728" t="s">
        <v>3360</v>
      </c>
    </row>
    <row r="729" spans="1:80" x14ac:dyDescent="0.25">
      <c r="A729" t="s">
        <v>1158</v>
      </c>
      <c r="B729" t="s">
        <v>1833</v>
      </c>
      <c r="C729" t="s">
        <v>105</v>
      </c>
      <c r="D729" t="s">
        <v>1161</v>
      </c>
      <c r="E729">
        <v>607.5</v>
      </c>
      <c r="F729">
        <v>0</v>
      </c>
      <c r="G729">
        <v>-607.5</v>
      </c>
      <c r="H729">
        <v>0</v>
      </c>
      <c r="I729">
        <v>0</v>
      </c>
      <c r="J729">
        <v>0</v>
      </c>
      <c r="K729">
        <v>-607.5</v>
      </c>
      <c r="L729">
        <v>0</v>
      </c>
      <c r="M729">
        <v>0</v>
      </c>
      <c r="N729">
        <v>0</v>
      </c>
      <c r="O729" t="s">
        <v>187</v>
      </c>
      <c r="P729" t="s">
        <v>80</v>
      </c>
      <c r="Q729"/>
      <c r="R729">
        <v>311</v>
      </c>
      <c r="S729">
        <v>14510</v>
      </c>
      <c r="T729" t="s">
        <v>81</v>
      </c>
      <c r="U729" t="s">
        <v>81</v>
      </c>
      <c r="V729">
        <v>7</v>
      </c>
      <c r="W729" t="s">
        <v>1985</v>
      </c>
      <c r="X729" t="s">
        <v>2999</v>
      </c>
      <c r="Y729" t="s">
        <v>3000</v>
      </c>
      <c r="Z729" t="s">
        <v>3138</v>
      </c>
      <c r="AA729" t="s">
        <v>3139</v>
      </c>
      <c r="AB729" t="s">
        <v>1162</v>
      </c>
      <c r="AC729" t="s">
        <v>82</v>
      </c>
      <c r="AD729" t="s">
        <v>83</v>
      </c>
      <c r="AE729"/>
      <c r="AF729"/>
      <c r="AG729"/>
      <c r="AH729" t="s">
        <v>105</v>
      </c>
      <c r="AI729" t="s">
        <v>106</v>
      </c>
      <c r="AJ729" t="s">
        <v>105</v>
      </c>
      <c r="AK729" t="s">
        <v>105</v>
      </c>
      <c r="AL729" t="s">
        <v>1620</v>
      </c>
      <c r="AM729" t="s">
        <v>1621</v>
      </c>
      <c r="AN729"/>
      <c r="AO729"/>
      <c r="AP729" s="13">
        <v>42107</v>
      </c>
      <c r="AQ729" s="13">
        <v>42735</v>
      </c>
      <c r="AR729" s="13">
        <v>40786</v>
      </c>
      <c r="AS729" s="13">
        <v>43465</v>
      </c>
      <c r="AT729" t="s">
        <v>86</v>
      </c>
      <c r="AU729" t="s">
        <v>85</v>
      </c>
      <c r="AV729" t="s">
        <v>85</v>
      </c>
      <c r="AW729"/>
      <c r="AX729"/>
      <c r="AY729"/>
      <c r="AZ729"/>
      <c r="BA729"/>
      <c r="BB729">
        <v>11</v>
      </c>
      <c r="BC729" t="s">
        <v>1834</v>
      </c>
      <c r="BD729">
        <v>1013</v>
      </c>
      <c r="BE729">
        <v>44697</v>
      </c>
      <c r="BF729"/>
      <c r="BG729"/>
      <c r="BH729"/>
      <c r="BI729">
        <v>9392.5</v>
      </c>
      <c r="BJ729">
        <v>0</v>
      </c>
      <c r="BK729">
        <v>9392.5</v>
      </c>
      <c r="BL729">
        <v>0</v>
      </c>
      <c r="BM729">
        <v>0</v>
      </c>
      <c r="BN729">
        <v>0</v>
      </c>
      <c r="BO729">
        <v>0</v>
      </c>
      <c r="BP729">
        <v>-607.5</v>
      </c>
      <c r="BQ729">
        <v>0</v>
      </c>
      <c r="BR729">
        <v>-607.5</v>
      </c>
      <c r="BS729"/>
      <c r="BT729">
        <v>20</v>
      </c>
      <c r="BU729">
        <v>1.7</v>
      </c>
      <c r="BV729" t="s">
        <v>164</v>
      </c>
      <c r="BW729">
        <v>45298</v>
      </c>
      <c r="BX729">
        <v>2018</v>
      </c>
      <c r="BY729">
        <v>12</v>
      </c>
      <c r="BZ729" t="s">
        <v>2246</v>
      </c>
      <c r="CA729">
        <v>1.5</v>
      </c>
      <c r="CB729" t="s">
        <v>3360</v>
      </c>
    </row>
    <row r="730" spans="1:80" x14ac:dyDescent="0.25">
      <c r="A730" t="s">
        <v>1158</v>
      </c>
      <c r="B730" t="s">
        <v>1159</v>
      </c>
      <c r="C730" t="s">
        <v>1160</v>
      </c>
      <c r="D730" t="s">
        <v>1161</v>
      </c>
      <c r="E730">
        <v>811.29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811.29</v>
      </c>
      <c r="M730">
        <v>450</v>
      </c>
      <c r="N730">
        <v>361.28999999999996</v>
      </c>
      <c r="O730" t="s">
        <v>187</v>
      </c>
      <c r="P730" t="s">
        <v>80</v>
      </c>
      <c r="Q730"/>
      <c r="R730">
        <v>311</v>
      </c>
      <c r="S730">
        <v>14510</v>
      </c>
      <c r="T730" t="s">
        <v>81</v>
      </c>
      <c r="U730" t="s">
        <v>81</v>
      </c>
      <c r="V730">
        <v>7</v>
      </c>
      <c r="W730" t="s">
        <v>1985</v>
      </c>
      <c r="X730" t="s">
        <v>2999</v>
      </c>
      <c r="Y730" t="s">
        <v>3000</v>
      </c>
      <c r="Z730" t="s">
        <v>3138</v>
      </c>
      <c r="AA730" t="s">
        <v>3139</v>
      </c>
      <c r="AB730" t="s">
        <v>1162</v>
      </c>
      <c r="AC730" t="s">
        <v>82</v>
      </c>
      <c r="AD730" t="s">
        <v>83</v>
      </c>
      <c r="AE730"/>
      <c r="AF730"/>
      <c r="AG730"/>
      <c r="AH730" t="s">
        <v>1160</v>
      </c>
      <c r="AI730" t="s">
        <v>1163</v>
      </c>
      <c r="AJ730" t="s">
        <v>1160</v>
      </c>
      <c r="AK730" t="s">
        <v>1160</v>
      </c>
      <c r="AL730" t="s">
        <v>1618</v>
      </c>
      <c r="AM730" t="s">
        <v>1619</v>
      </c>
      <c r="AN730"/>
      <c r="AO730"/>
      <c r="AP730" s="13">
        <v>41528</v>
      </c>
      <c r="AQ730" s="13">
        <v>42735</v>
      </c>
      <c r="AR730" s="13">
        <v>40786</v>
      </c>
      <c r="AS730" s="13">
        <v>43465</v>
      </c>
      <c r="AT730" t="s">
        <v>86</v>
      </c>
      <c r="AU730" t="s">
        <v>85</v>
      </c>
      <c r="AV730" t="s">
        <v>85</v>
      </c>
      <c r="AW730"/>
      <c r="AX730"/>
      <c r="AY730"/>
      <c r="AZ730"/>
      <c r="BA730"/>
      <c r="BB730">
        <v>12</v>
      </c>
      <c r="BC730" t="s">
        <v>1164</v>
      </c>
      <c r="BD730">
        <v>3450</v>
      </c>
      <c r="BE730">
        <v>40134</v>
      </c>
      <c r="BF730"/>
      <c r="BG730"/>
      <c r="BH730"/>
      <c r="BI730">
        <v>4000</v>
      </c>
      <c r="BJ730">
        <v>450</v>
      </c>
      <c r="BK730">
        <v>3188.71</v>
      </c>
      <c r="BL730">
        <v>361.29</v>
      </c>
      <c r="BM730">
        <v>811.29</v>
      </c>
      <c r="BN730">
        <v>0</v>
      </c>
      <c r="BO730">
        <v>361</v>
      </c>
      <c r="BP730">
        <v>0</v>
      </c>
      <c r="BQ730">
        <v>450</v>
      </c>
      <c r="BR730">
        <v>0</v>
      </c>
      <c r="BS730"/>
      <c r="BT730">
        <v>39</v>
      </c>
      <c r="BU730">
        <v>3.2</v>
      </c>
      <c r="BV730" t="s">
        <v>168</v>
      </c>
      <c r="BW730">
        <v>45298</v>
      </c>
      <c r="BX730">
        <v>2018</v>
      </c>
      <c r="BY730">
        <v>12</v>
      </c>
      <c r="BZ730" t="s">
        <v>2246</v>
      </c>
      <c r="CA730">
        <v>1.5</v>
      </c>
      <c r="CB730" t="s">
        <v>3360</v>
      </c>
    </row>
    <row r="731" spans="1:80" x14ac:dyDescent="0.25">
      <c r="A731" t="s">
        <v>1158</v>
      </c>
      <c r="B731" t="s">
        <v>1670</v>
      </c>
      <c r="C731" t="s">
        <v>134</v>
      </c>
      <c r="D731" t="s">
        <v>1161</v>
      </c>
      <c r="E731">
        <v>723.42</v>
      </c>
      <c r="F731">
        <v>0</v>
      </c>
      <c r="G731">
        <v>-723.42</v>
      </c>
      <c r="H731">
        <v>0</v>
      </c>
      <c r="I731">
        <v>0</v>
      </c>
      <c r="J731">
        <v>0</v>
      </c>
      <c r="K731">
        <v>-723.42</v>
      </c>
      <c r="L731">
        <v>0</v>
      </c>
      <c r="M731">
        <v>0</v>
      </c>
      <c r="N731">
        <v>0</v>
      </c>
      <c r="O731" t="s">
        <v>187</v>
      </c>
      <c r="P731" t="s">
        <v>80</v>
      </c>
      <c r="Q731"/>
      <c r="R731">
        <v>311</v>
      </c>
      <c r="S731">
        <v>14510</v>
      </c>
      <c r="T731" t="s">
        <v>81</v>
      </c>
      <c r="U731" t="s">
        <v>81</v>
      </c>
      <c r="V731">
        <v>7</v>
      </c>
      <c r="W731" t="s">
        <v>1985</v>
      </c>
      <c r="X731" t="s">
        <v>2999</v>
      </c>
      <c r="Y731" t="s">
        <v>3000</v>
      </c>
      <c r="Z731" t="s">
        <v>3138</v>
      </c>
      <c r="AA731" t="s">
        <v>3139</v>
      </c>
      <c r="AB731" t="s">
        <v>1162</v>
      </c>
      <c r="AC731" t="s">
        <v>82</v>
      </c>
      <c r="AD731" t="s">
        <v>83</v>
      </c>
      <c r="AE731"/>
      <c r="AF731"/>
      <c r="AG731"/>
      <c r="AH731" t="s">
        <v>135</v>
      </c>
      <c r="AI731" t="s">
        <v>136</v>
      </c>
      <c r="AJ731" t="s">
        <v>134</v>
      </c>
      <c r="AK731" t="s">
        <v>135</v>
      </c>
      <c r="AL731" t="s">
        <v>1620</v>
      </c>
      <c r="AM731" t="s">
        <v>1621</v>
      </c>
      <c r="AN731"/>
      <c r="AO731"/>
      <c r="AP731" s="13">
        <v>41956</v>
      </c>
      <c r="AQ731" s="13">
        <v>42735</v>
      </c>
      <c r="AR731" s="13">
        <v>40786</v>
      </c>
      <c r="AS731" s="13">
        <v>43465</v>
      </c>
      <c r="AT731" t="s">
        <v>86</v>
      </c>
      <c r="AU731" t="s">
        <v>85</v>
      </c>
      <c r="AV731" t="s">
        <v>85</v>
      </c>
      <c r="AW731"/>
      <c r="AX731"/>
      <c r="AY731"/>
      <c r="AZ731"/>
      <c r="BA731"/>
      <c r="BB731"/>
      <c r="BC731" t="s">
        <v>1671</v>
      </c>
      <c r="BD731">
        <v>1028</v>
      </c>
      <c r="BE731">
        <v>42235</v>
      </c>
      <c r="BF731"/>
      <c r="BG731"/>
      <c r="BH731"/>
      <c r="BI731">
        <v>32882.25</v>
      </c>
      <c r="BJ731">
        <v>0</v>
      </c>
      <c r="BK731">
        <v>32882.25</v>
      </c>
      <c r="BL731">
        <v>0</v>
      </c>
      <c r="BM731">
        <v>0</v>
      </c>
      <c r="BN731">
        <v>0</v>
      </c>
      <c r="BO731">
        <v>0</v>
      </c>
      <c r="BP731">
        <v>-723.42</v>
      </c>
      <c r="BQ731">
        <v>0</v>
      </c>
      <c r="BR731">
        <v>-723.42</v>
      </c>
      <c r="BS731"/>
      <c r="BT731">
        <v>25</v>
      </c>
      <c r="BU731">
        <v>2.1</v>
      </c>
      <c r="BV731" t="s">
        <v>164</v>
      </c>
      <c r="BW731">
        <v>45298</v>
      </c>
      <c r="BX731">
        <v>2018</v>
      </c>
      <c r="BY731">
        <v>12</v>
      </c>
      <c r="BZ731" t="s">
        <v>2246</v>
      </c>
      <c r="CA731">
        <v>1.5</v>
      </c>
      <c r="CB731" t="s">
        <v>3360</v>
      </c>
    </row>
    <row r="732" spans="1:80" x14ac:dyDescent="0.25">
      <c r="A732" t="s">
        <v>1165</v>
      </c>
      <c r="B732" t="s">
        <v>663</v>
      </c>
      <c r="C732" t="s">
        <v>105</v>
      </c>
      <c r="D732" t="s">
        <v>1166</v>
      </c>
      <c r="E732">
        <v>51.65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51.65</v>
      </c>
      <c r="M732">
        <v>0</v>
      </c>
      <c r="N732">
        <v>51.65</v>
      </c>
      <c r="O732" t="s">
        <v>187</v>
      </c>
      <c r="P732" t="s">
        <v>80</v>
      </c>
      <c r="Q732"/>
      <c r="R732">
        <v>311</v>
      </c>
      <c r="S732">
        <v>37010</v>
      </c>
      <c r="T732" t="s">
        <v>81</v>
      </c>
      <c r="U732" t="s">
        <v>81</v>
      </c>
      <c r="V732">
        <v>9</v>
      </c>
      <c r="W732" t="s">
        <v>2030</v>
      </c>
      <c r="X732" t="s">
        <v>3017</v>
      </c>
      <c r="Y732" t="s">
        <v>3018</v>
      </c>
      <c r="Z732" t="s">
        <v>3359</v>
      </c>
      <c r="AA732" t="s">
        <v>2031</v>
      </c>
      <c r="AB732" t="s">
        <v>1167</v>
      </c>
      <c r="AC732" t="s">
        <v>159</v>
      </c>
      <c r="AD732" t="s">
        <v>160</v>
      </c>
      <c r="AE732"/>
      <c r="AF732"/>
      <c r="AG732"/>
      <c r="AH732" t="s">
        <v>105</v>
      </c>
      <c r="AI732" t="s">
        <v>106</v>
      </c>
      <c r="AJ732" t="s">
        <v>105</v>
      </c>
      <c r="AK732" t="s">
        <v>105</v>
      </c>
      <c r="AL732" t="s">
        <v>1620</v>
      </c>
      <c r="AM732" t="s">
        <v>1621</v>
      </c>
      <c r="AN732"/>
      <c r="AO732"/>
      <c r="AP732" s="13">
        <v>39309</v>
      </c>
      <c r="AQ732" s="13">
        <v>43555</v>
      </c>
      <c r="AR732" s="13">
        <v>39539</v>
      </c>
      <c r="AS732" s="13">
        <v>41180</v>
      </c>
      <c r="AT732" t="s">
        <v>85</v>
      </c>
      <c r="AU732" t="s">
        <v>86</v>
      </c>
      <c r="AV732" t="s">
        <v>96</v>
      </c>
      <c r="AW732"/>
      <c r="AX732"/>
      <c r="AY732"/>
      <c r="AZ732"/>
      <c r="BA732"/>
      <c r="BB732"/>
      <c r="BC732" t="s">
        <v>664</v>
      </c>
      <c r="BD732">
        <v>1013</v>
      </c>
      <c r="BE732">
        <v>12976</v>
      </c>
      <c r="BF732"/>
      <c r="BG732"/>
      <c r="BH732"/>
      <c r="BI732">
        <v>301590.89</v>
      </c>
      <c r="BJ732">
        <v>0</v>
      </c>
      <c r="BK732">
        <v>301539.24</v>
      </c>
      <c r="BL732">
        <v>51.65</v>
      </c>
      <c r="BM732">
        <v>51.650000000023283</v>
      </c>
      <c r="BN732">
        <v>0</v>
      </c>
      <c r="BO732">
        <v>11835</v>
      </c>
      <c r="BP732">
        <v>0</v>
      </c>
      <c r="BQ732">
        <v>0</v>
      </c>
      <c r="BR732">
        <v>0</v>
      </c>
      <c r="BS732"/>
      <c r="BT732">
        <v>139</v>
      </c>
      <c r="BU732">
        <v>11.6</v>
      </c>
      <c r="BV732" t="s">
        <v>87</v>
      </c>
      <c r="BW732">
        <v>21713</v>
      </c>
      <c r="BX732">
        <v>2018</v>
      </c>
      <c r="BY732">
        <v>12</v>
      </c>
      <c r="BZ732" t="s">
        <v>2246</v>
      </c>
      <c r="CA732">
        <v>1.5</v>
      </c>
      <c r="CB732" t="s">
        <v>3360</v>
      </c>
    </row>
    <row r="733" spans="1:80" x14ac:dyDescent="0.25">
      <c r="A733" t="s">
        <v>1168</v>
      </c>
      <c r="B733" t="s">
        <v>1169</v>
      </c>
      <c r="C733" t="s">
        <v>201</v>
      </c>
      <c r="D733" t="s">
        <v>1170</v>
      </c>
      <c r="E733">
        <v>87717.96</v>
      </c>
      <c r="F733">
        <v>0</v>
      </c>
      <c r="G733">
        <v>-87717.96</v>
      </c>
      <c r="H733">
        <v>0</v>
      </c>
      <c r="I733">
        <v>0</v>
      </c>
      <c r="J733">
        <v>0</v>
      </c>
      <c r="K733">
        <v>-87717.96</v>
      </c>
      <c r="L733">
        <v>0</v>
      </c>
      <c r="M733">
        <v>0</v>
      </c>
      <c r="N733">
        <v>0</v>
      </c>
      <c r="O733" t="s">
        <v>187</v>
      </c>
      <c r="P733" t="s">
        <v>80</v>
      </c>
      <c r="Q733"/>
      <c r="R733">
        <v>311</v>
      </c>
      <c r="S733">
        <v>37010</v>
      </c>
      <c r="T733" t="s">
        <v>81</v>
      </c>
      <c r="U733" t="s">
        <v>81</v>
      </c>
      <c r="V733">
        <v>7</v>
      </c>
      <c r="W733" t="s">
        <v>1873</v>
      </c>
      <c r="X733" t="s">
        <v>2999</v>
      </c>
      <c r="Y733" t="s">
        <v>3000</v>
      </c>
      <c r="Z733" t="s">
        <v>2418</v>
      </c>
      <c r="AA733" t="s">
        <v>2419</v>
      </c>
      <c r="AB733" t="s">
        <v>1171</v>
      </c>
      <c r="AC733" t="s">
        <v>82</v>
      </c>
      <c r="AD733" t="s">
        <v>83</v>
      </c>
      <c r="AE733"/>
      <c r="AF733"/>
      <c r="AG733"/>
      <c r="AH733" t="s">
        <v>202</v>
      </c>
      <c r="AI733" t="s">
        <v>203</v>
      </c>
      <c r="AJ733" t="s">
        <v>161</v>
      </c>
      <c r="AK733" t="s">
        <v>162</v>
      </c>
      <c r="AL733" t="s">
        <v>1620</v>
      </c>
      <c r="AM733" t="s">
        <v>1621</v>
      </c>
      <c r="AN733"/>
      <c r="AO733"/>
      <c r="AP733" s="13">
        <v>41596</v>
      </c>
      <c r="AQ733" s="13">
        <v>44196</v>
      </c>
      <c r="AR733" s="13">
        <v>41596</v>
      </c>
      <c r="AS733" s="13">
        <v>44196</v>
      </c>
      <c r="AT733" t="s">
        <v>85</v>
      </c>
      <c r="AU733" t="s">
        <v>85</v>
      </c>
      <c r="AV733" t="s">
        <v>85</v>
      </c>
      <c r="AW733"/>
      <c r="AX733"/>
      <c r="AY733"/>
      <c r="AZ733"/>
      <c r="BA733"/>
      <c r="BB733"/>
      <c r="BC733" t="s">
        <v>1172</v>
      </c>
      <c r="BD733">
        <v>1053</v>
      </c>
      <c r="BE733">
        <v>38076</v>
      </c>
      <c r="BF733"/>
      <c r="BG733"/>
      <c r="BH733"/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-87717.96</v>
      </c>
      <c r="BQ733">
        <v>0</v>
      </c>
      <c r="BR733">
        <v>-87717.96</v>
      </c>
      <c r="BS733"/>
      <c r="BT733">
        <v>85</v>
      </c>
      <c r="BU733">
        <v>7.1</v>
      </c>
      <c r="BV733" t="s">
        <v>87</v>
      </c>
      <c r="BW733">
        <v>58620</v>
      </c>
      <c r="BX733">
        <v>2018</v>
      </c>
      <c r="BY733">
        <v>12</v>
      </c>
      <c r="BZ733" t="s">
        <v>2246</v>
      </c>
      <c r="CA733">
        <v>1.5</v>
      </c>
      <c r="CB733" t="s">
        <v>3360</v>
      </c>
    </row>
    <row r="734" spans="1:80" x14ac:dyDescent="0.25">
      <c r="A734" t="s">
        <v>1173</v>
      </c>
      <c r="B734" t="s">
        <v>1174</v>
      </c>
      <c r="C734" t="s">
        <v>201</v>
      </c>
      <c r="D734" t="s">
        <v>1175</v>
      </c>
      <c r="E734">
        <v>2084057.89</v>
      </c>
      <c r="F734">
        <v>0</v>
      </c>
      <c r="G734">
        <v>-570454.31999999995</v>
      </c>
      <c r="H734">
        <v>3545.11</v>
      </c>
      <c r="I734">
        <v>0</v>
      </c>
      <c r="J734">
        <v>0</v>
      </c>
      <c r="K734">
        <v>-566909.21</v>
      </c>
      <c r="L734">
        <v>1517148.68</v>
      </c>
      <c r="M734">
        <v>0</v>
      </c>
      <c r="N734">
        <v>1517148.68</v>
      </c>
      <c r="O734" t="s">
        <v>187</v>
      </c>
      <c r="P734" t="s">
        <v>80</v>
      </c>
      <c r="Q734"/>
      <c r="R734">
        <v>311</v>
      </c>
      <c r="S734">
        <v>37010</v>
      </c>
      <c r="T734" t="s">
        <v>81</v>
      </c>
      <c r="U734" t="s">
        <v>81</v>
      </c>
      <c r="V734">
        <v>7</v>
      </c>
      <c r="W734" t="s">
        <v>1873</v>
      </c>
      <c r="X734" t="s">
        <v>2999</v>
      </c>
      <c r="Y734" t="s">
        <v>3000</v>
      </c>
      <c r="Z734" t="s">
        <v>2418</v>
      </c>
      <c r="AA734" t="s">
        <v>2419</v>
      </c>
      <c r="AB734" t="s">
        <v>1176</v>
      </c>
      <c r="AC734" t="s">
        <v>82</v>
      </c>
      <c r="AD734" t="s">
        <v>83</v>
      </c>
      <c r="AE734"/>
      <c r="AF734"/>
      <c r="AG734"/>
      <c r="AH734" t="s">
        <v>202</v>
      </c>
      <c r="AI734" t="s">
        <v>203</v>
      </c>
      <c r="AJ734" t="s">
        <v>161</v>
      </c>
      <c r="AK734" t="s">
        <v>162</v>
      </c>
      <c r="AL734" t="s">
        <v>1620</v>
      </c>
      <c r="AM734" t="s">
        <v>1621</v>
      </c>
      <c r="AN734"/>
      <c r="AO734"/>
      <c r="AP734" s="13">
        <v>41942</v>
      </c>
      <c r="AQ734" s="13">
        <v>44196</v>
      </c>
      <c r="AR734" s="13">
        <v>41942</v>
      </c>
      <c r="AS734" s="13">
        <v>44196</v>
      </c>
      <c r="AT734" t="s">
        <v>85</v>
      </c>
      <c r="AU734" t="s">
        <v>85</v>
      </c>
      <c r="AV734" t="s">
        <v>85</v>
      </c>
      <c r="AW734"/>
      <c r="AX734"/>
      <c r="AY734"/>
      <c r="AZ734"/>
      <c r="BA734"/>
      <c r="BB734"/>
      <c r="BC734" t="s">
        <v>1177</v>
      </c>
      <c r="BD734">
        <v>1053</v>
      </c>
      <c r="BE734">
        <v>41634</v>
      </c>
      <c r="BF734"/>
      <c r="BG734"/>
      <c r="BH734"/>
      <c r="BI734">
        <v>1517148.68</v>
      </c>
      <c r="BJ734">
        <v>0</v>
      </c>
      <c r="BK734">
        <v>0</v>
      </c>
      <c r="BL734">
        <v>1517148.68</v>
      </c>
      <c r="BM734">
        <v>1517148.68</v>
      </c>
      <c r="BN734">
        <v>0</v>
      </c>
      <c r="BO734">
        <v>1517149</v>
      </c>
      <c r="BP734">
        <v>-566909.21</v>
      </c>
      <c r="BQ734">
        <v>0</v>
      </c>
      <c r="BR734">
        <v>-570454.31999999995</v>
      </c>
      <c r="BS734"/>
      <c r="BT734">
        <v>74</v>
      </c>
      <c r="BU734">
        <v>6.2</v>
      </c>
      <c r="BV734" t="s">
        <v>87</v>
      </c>
      <c r="BW734">
        <v>63880</v>
      </c>
      <c r="BX734">
        <v>2018</v>
      </c>
      <c r="BY734">
        <v>12</v>
      </c>
      <c r="BZ734" t="s">
        <v>2246</v>
      </c>
      <c r="CA734">
        <v>1.5</v>
      </c>
      <c r="CB734" t="s">
        <v>3360</v>
      </c>
    </row>
    <row r="735" spans="1:80" x14ac:dyDescent="0.25">
      <c r="A735" t="s">
        <v>2332</v>
      </c>
      <c r="B735" t="s">
        <v>2333</v>
      </c>
      <c r="C735" t="s">
        <v>201</v>
      </c>
      <c r="D735" t="s">
        <v>2334</v>
      </c>
      <c r="E735">
        <v>2305847.59</v>
      </c>
      <c r="F735">
        <v>0</v>
      </c>
      <c r="G735">
        <v>-1400000</v>
      </c>
      <c r="H735">
        <v>3362.34</v>
      </c>
      <c r="I735">
        <v>0</v>
      </c>
      <c r="J735">
        <v>0</v>
      </c>
      <c r="K735">
        <v>-1396637.66</v>
      </c>
      <c r="L735">
        <v>909209.92999999993</v>
      </c>
      <c r="M735">
        <v>0</v>
      </c>
      <c r="N735">
        <v>909209.92999999993</v>
      </c>
      <c r="O735" t="s">
        <v>187</v>
      </c>
      <c r="P735" t="s">
        <v>80</v>
      </c>
      <c r="Q735"/>
      <c r="R735">
        <v>311</v>
      </c>
      <c r="S735">
        <v>37010</v>
      </c>
      <c r="T735" t="s">
        <v>81</v>
      </c>
      <c r="U735" t="s">
        <v>81</v>
      </c>
      <c r="V735">
        <v>7</v>
      </c>
      <c r="W735" t="s">
        <v>1873</v>
      </c>
      <c r="X735" t="s">
        <v>2999</v>
      </c>
      <c r="Y735" t="s">
        <v>3000</v>
      </c>
      <c r="Z735" t="s">
        <v>2418</v>
      </c>
      <c r="AA735" t="s">
        <v>2419</v>
      </c>
      <c r="AB735" t="s">
        <v>2335</v>
      </c>
      <c r="AC735" t="s">
        <v>82</v>
      </c>
      <c r="AD735" t="s">
        <v>83</v>
      </c>
      <c r="AE735"/>
      <c r="AF735"/>
      <c r="AG735"/>
      <c r="AH735" t="s">
        <v>202</v>
      </c>
      <c r="AI735" t="s">
        <v>203</v>
      </c>
      <c r="AJ735" t="s">
        <v>161</v>
      </c>
      <c r="AK735" t="s">
        <v>162</v>
      </c>
      <c r="AL735" t="s">
        <v>1620</v>
      </c>
      <c r="AM735" t="s">
        <v>1621</v>
      </c>
      <c r="AN735"/>
      <c r="AO735"/>
      <c r="AP735" s="13">
        <v>42644</v>
      </c>
      <c r="AQ735" s="13">
        <v>44196</v>
      </c>
      <c r="AR735" s="13">
        <v>42644</v>
      </c>
      <c r="AS735" s="13">
        <v>44196</v>
      </c>
      <c r="AT735" t="s">
        <v>85</v>
      </c>
      <c r="AU735" t="s">
        <v>85</v>
      </c>
      <c r="AV735" t="s">
        <v>85</v>
      </c>
      <c r="AW735"/>
      <c r="AX735"/>
      <c r="AY735"/>
      <c r="AZ735"/>
      <c r="BA735"/>
      <c r="BB735">
        <v>11</v>
      </c>
      <c r="BC735" t="s">
        <v>2336</v>
      </c>
      <c r="BD735">
        <v>1053</v>
      </c>
      <c r="BE735">
        <v>48138</v>
      </c>
      <c r="BF735"/>
      <c r="BG735"/>
      <c r="BH735"/>
      <c r="BI735">
        <v>909209.93</v>
      </c>
      <c r="BJ735">
        <v>0</v>
      </c>
      <c r="BK735">
        <v>0</v>
      </c>
      <c r="BL735">
        <v>909209.93</v>
      </c>
      <c r="BM735">
        <v>909209.93</v>
      </c>
      <c r="BN735">
        <v>0</v>
      </c>
      <c r="BO735">
        <v>909210</v>
      </c>
      <c r="BP735">
        <v>-1396637.66</v>
      </c>
      <c r="BQ735">
        <v>0</v>
      </c>
      <c r="BR735">
        <v>-1400000</v>
      </c>
      <c r="BS735"/>
      <c r="BT735">
        <v>50</v>
      </c>
      <c r="BU735">
        <v>4.2</v>
      </c>
      <c r="BV735" t="s">
        <v>168</v>
      </c>
      <c r="BW735">
        <v>72787</v>
      </c>
      <c r="BX735">
        <v>2018</v>
      </c>
      <c r="BY735">
        <v>12</v>
      </c>
      <c r="BZ735" t="s">
        <v>2246</v>
      </c>
      <c r="CA735">
        <v>1.5</v>
      </c>
      <c r="CB735" t="s">
        <v>3360</v>
      </c>
    </row>
    <row r="736" spans="1:80" x14ac:dyDescent="0.25">
      <c r="A736" t="s">
        <v>2337</v>
      </c>
      <c r="B736" t="s">
        <v>2338</v>
      </c>
      <c r="C736" t="s">
        <v>201</v>
      </c>
      <c r="D736" t="s">
        <v>2339</v>
      </c>
      <c r="E736">
        <v>249356.89</v>
      </c>
      <c r="F736">
        <v>0</v>
      </c>
      <c r="G736">
        <v>492644.86</v>
      </c>
      <c r="H736">
        <v>0</v>
      </c>
      <c r="I736">
        <v>0</v>
      </c>
      <c r="J736">
        <v>0</v>
      </c>
      <c r="K736">
        <v>492644.86</v>
      </c>
      <c r="L736">
        <v>742001.75</v>
      </c>
      <c r="M736">
        <v>0</v>
      </c>
      <c r="N736">
        <v>742001.75</v>
      </c>
      <c r="O736" t="s">
        <v>187</v>
      </c>
      <c r="P736" t="s">
        <v>80</v>
      </c>
      <c r="Q736"/>
      <c r="R736">
        <v>311</v>
      </c>
      <c r="S736">
        <v>37010</v>
      </c>
      <c r="T736" t="s">
        <v>81</v>
      </c>
      <c r="U736" t="s">
        <v>81</v>
      </c>
      <c r="V736">
        <v>7</v>
      </c>
      <c r="W736" t="s">
        <v>1873</v>
      </c>
      <c r="X736" t="s">
        <v>2999</v>
      </c>
      <c r="Y736" t="s">
        <v>3000</v>
      </c>
      <c r="Z736" t="s">
        <v>2418</v>
      </c>
      <c r="AA736" t="s">
        <v>2419</v>
      </c>
      <c r="AB736" t="s">
        <v>2340</v>
      </c>
      <c r="AC736" t="s">
        <v>82</v>
      </c>
      <c r="AD736" t="s">
        <v>83</v>
      </c>
      <c r="AE736"/>
      <c r="AF736"/>
      <c r="AG736"/>
      <c r="AH736" t="s">
        <v>202</v>
      </c>
      <c r="AI736" t="s">
        <v>203</v>
      </c>
      <c r="AJ736" t="s">
        <v>161</v>
      </c>
      <c r="AK736" t="s">
        <v>162</v>
      </c>
      <c r="AL736" t="s">
        <v>1620</v>
      </c>
      <c r="AM736" t="s">
        <v>1621</v>
      </c>
      <c r="AN736"/>
      <c r="AO736"/>
      <c r="AP736" s="13">
        <v>42683</v>
      </c>
      <c r="AQ736" s="13">
        <v>44196</v>
      </c>
      <c r="AR736" s="13">
        <v>42682</v>
      </c>
      <c r="AS736" s="13">
        <v>44196</v>
      </c>
      <c r="AT736" t="s">
        <v>85</v>
      </c>
      <c r="AU736" t="s">
        <v>85</v>
      </c>
      <c r="AV736" t="s">
        <v>85</v>
      </c>
      <c r="AW736"/>
      <c r="AX736"/>
      <c r="AY736"/>
      <c r="AZ736"/>
      <c r="BA736"/>
      <c r="BB736"/>
      <c r="BC736" t="s">
        <v>2341</v>
      </c>
      <c r="BD736">
        <v>1053</v>
      </c>
      <c r="BE736">
        <v>48239</v>
      </c>
      <c r="BF736"/>
      <c r="BG736"/>
      <c r="BH736"/>
      <c r="BI736">
        <v>742001.75</v>
      </c>
      <c r="BJ736">
        <v>0</v>
      </c>
      <c r="BK736">
        <v>0</v>
      </c>
      <c r="BL736">
        <v>742001.75</v>
      </c>
      <c r="BM736">
        <v>742001.75</v>
      </c>
      <c r="BN736">
        <v>0</v>
      </c>
      <c r="BO736">
        <v>742002</v>
      </c>
      <c r="BP736">
        <v>492644.86</v>
      </c>
      <c r="BQ736">
        <v>0</v>
      </c>
      <c r="BR736">
        <v>492644.86</v>
      </c>
      <c r="BS736"/>
      <c r="BT736">
        <v>49</v>
      </c>
      <c r="BU736">
        <v>4.0999999999999996</v>
      </c>
      <c r="BV736" t="s">
        <v>168</v>
      </c>
      <c r="BW736">
        <v>72927</v>
      </c>
      <c r="BX736">
        <v>2018</v>
      </c>
      <c r="BY736">
        <v>12</v>
      </c>
      <c r="BZ736" t="s">
        <v>2246</v>
      </c>
      <c r="CA736">
        <v>1.5</v>
      </c>
      <c r="CB736" t="s">
        <v>3360</v>
      </c>
    </row>
    <row r="737" spans="1:80" x14ac:dyDescent="0.25">
      <c r="A737" t="s">
        <v>3180</v>
      </c>
      <c r="B737" t="s">
        <v>3181</v>
      </c>
      <c r="C737" t="s">
        <v>201</v>
      </c>
      <c r="D737" t="s">
        <v>3182</v>
      </c>
      <c r="E737">
        <v>0</v>
      </c>
      <c r="F737">
        <v>0</v>
      </c>
      <c r="G737">
        <v>130000</v>
      </c>
      <c r="H737">
        <v>0</v>
      </c>
      <c r="I737">
        <v>0</v>
      </c>
      <c r="J737">
        <v>44282</v>
      </c>
      <c r="K737">
        <v>85718</v>
      </c>
      <c r="L737">
        <v>85718</v>
      </c>
      <c r="M737">
        <v>5000</v>
      </c>
      <c r="N737">
        <v>80718</v>
      </c>
      <c r="O737" t="s">
        <v>187</v>
      </c>
      <c r="P737" t="s">
        <v>80</v>
      </c>
      <c r="Q737"/>
      <c r="R737">
        <v>311</v>
      </c>
      <c r="S737">
        <v>14510</v>
      </c>
      <c r="T737" t="s">
        <v>81</v>
      </c>
      <c r="U737" t="s">
        <v>81</v>
      </c>
      <c r="V737">
        <v>7</v>
      </c>
      <c r="W737" t="s">
        <v>1985</v>
      </c>
      <c r="X737" t="s">
        <v>2999</v>
      </c>
      <c r="Y737" t="s">
        <v>3000</v>
      </c>
      <c r="Z737" t="s">
        <v>3138</v>
      </c>
      <c r="AA737" t="s">
        <v>3139</v>
      </c>
      <c r="AB737" t="s">
        <v>3183</v>
      </c>
      <c r="AC737" t="s">
        <v>82</v>
      </c>
      <c r="AD737" t="s">
        <v>83</v>
      </c>
      <c r="AE737"/>
      <c r="AF737"/>
      <c r="AG737"/>
      <c r="AH737" t="s">
        <v>202</v>
      </c>
      <c r="AI737" t="s">
        <v>203</v>
      </c>
      <c r="AJ737" t="s">
        <v>161</v>
      </c>
      <c r="AK737" t="s">
        <v>162</v>
      </c>
      <c r="AL737" t="s">
        <v>1620</v>
      </c>
      <c r="AM737" t="s">
        <v>1621</v>
      </c>
      <c r="AN737"/>
      <c r="AO737"/>
      <c r="AP737" s="13">
        <v>43257</v>
      </c>
      <c r="AQ737" s="13">
        <v>43465</v>
      </c>
      <c r="AR737" s="13">
        <v>43257</v>
      </c>
      <c r="AS737" s="13">
        <v>43465</v>
      </c>
      <c r="AT737" t="s">
        <v>85</v>
      </c>
      <c r="AU737" t="s">
        <v>85</v>
      </c>
      <c r="AV737" t="s">
        <v>85</v>
      </c>
      <c r="AW737"/>
      <c r="AX737"/>
      <c r="AY737"/>
      <c r="AZ737"/>
      <c r="BA737"/>
      <c r="BB737"/>
      <c r="BC737" t="s">
        <v>3184</v>
      </c>
      <c r="BD737">
        <v>1053</v>
      </c>
      <c r="BE737">
        <v>53378</v>
      </c>
      <c r="BF737"/>
      <c r="BG737"/>
      <c r="BH737"/>
      <c r="BI737">
        <v>130000</v>
      </c>
      <c r="BJ737">
        <v>5000</v>
      </c>
      <c r="BK737">
        <v>44282</v>
      </c>
      <c r="BL737">
        <v>80718</v>
      </c>
      <c r="BM737">
        <v>85718</v>
      </c>
      <c r="BN737">
        <v>0</v>
      </c>
      <c r="BO737">
        <v>80718</v>
      </c>
      <c r="BP737">
        <v>130000</v>
      </c>
      <c r="BQ737">
        <v>49282</v>
      </c>
      <c r="BR737">
        <v>130000</v>
      </c>
      <c r="BS737"/>
      <c r="BT737">
        <v>6</v>
      </c>
      <c r="BU737">
        <v>0.5</v>
      </c>
      <c r="BV737" t="s">
        <v>211</v>
      </c>
      <c r="BW737">
        <v>79228</v>
      </c>
      <c r="BX737">
        <v>2018</v>
      </c>
      <c r="BY737">
        <v>12</v>
      </c>
      <c r="BZ737" t="s">
        <v>2246</v>
      </c>
      <c r="CA737">
        <v>1.5</v>
      </c>
      <c r="CB737" t="s">
        <v>3360</v>
      </c>
    </row>
    <row r="738" spans="1:80" x14ac:dyDescent="0.25">
      <c r="A738" t="s">
        <v>1178</v>
      </c>
      <c r="B738" t="s">
        <v>1179</v>
      </c>
      <c r="C738" t="s">
        <v>109</v>
      </c>
      <c r="D738" t="s">
        <v>1180</v>
      </c>
      <c r="E738">
        <v>282.27999999999997</v>
      </c>
      <c r="F738">
        <v>0</v>
      </c>
      <c r="G738">
        <v>-282.27999999999997</v>
      </c>
      <c r="H738">
        <v>0</v>
      </c>
      <c r="I738">
        <v>0</v>
      </c>
      <c r="J738">
        <v>0</v>
      </c>
      <c r="K738">
        <v>-282.27999999999997</v>
      </c>
      <c r="L738">
        <v>0</v>
      </c>
      <c r="M738">
        <v>0</v>
      </c>
      <c r="N738">
        <v>0</v>
      </c>
      <c r="O738" t="s">
        <v>187</v>
      </c>
      <c r="P738" t="s">
        <v>80</v>
      </c>
      <c r="Q738"/>
      <c r="R738">
        <v>311</v>
      </c>
      <c r="S738">
        <v>24042</v>
      </c>
      <c r="T738" t="s">
        <v>81</v>
      </c>
      <c r="U738" t="s">
        <v>81</v>
      </c>
      <c r="V738">
        <v>7</v>
      </c>
      <c r="W738" t="s">
        <v>1973</v>
      </c>
      <c r="X738" t="s">
        <v>2999</v>
      </c>
      <c r="Y738" t="s">
        <v>3000</v>
      </c>
      <c r="Z738" t="s">
        <v>3185</v>
      </c>
      <c r="AA738" t="s">
        <v>3186</v>
      </c>
      <c r="AB738" t="s">
        <v>1181</v>
      </c>
      <c r="AC738" t="s">
        <v>82</v>
      </c>
      <c r="AD738" t="s">
        <v>83</v>
      </c>
      <c r="AE738"/>
      <c r="AF738"/>
      <c r="AG738"/>
      <c r="AH738" t="s">
        <v>110</v>
      </c>
      <c r="AI738" t="s">
        <v>111</v>
      </c>
      <c r="AJ738" t="s">
        <v>112</v>
      </c>
      <c r="AK738" t="s">
        <v>113</v>
      </c>
      <c r="AL738" t="s">
        <v>1620</v>
      </c>
      <c r="AM738" t="s">
        <v>1621</v>
      </c>
      <c r="AN738"/>
      <c r="AO738"/>
      <c r="AP738" s="13">
        <v>40424</v>
      </c>
      <c r="AQ738" s="13">
        <v>42705</v>
      </c>
      <c r="AR738" s="13">
        <v>40210</v>
      </c>
      <c r="AS738" s="13">
        <v>40543</v>
      </c>
      <c r="AT738" t="s">
        <v>86</v>
      </c>
      <c r="AU738" t="s">
        <v>86</v>
      </c>
      <c r="AV738" t="s">
        <v>85</v>
      </c>
      <c r="AW738"/>
      <c r="AX738"/>
      <c r="AY738"/>
      <c r="AZ738"/>
      <c r="BA738"/>
      <c r="BB738"/>
      <c r="BC738" t="s">
        <v>1182</v>
      </c>
      <c r="BD738">
        <v>1018</v>
      </c>
      <c r="BE738">
        <v>25512</v>
      </c>
      <c r="BF738"/>
      <c r="BG738"/>
      <c r="BH738"/>
      <c r="BI738">
        <v>37864.720000000001</v>
      </c>
      <c r="BJ738">
        <v>0</v>
      </c>
      <c r="BK738">
        <v>37864.720000000001</v>
      </c>
      <c r="BL738">
        <v>0</v>
      </c>
      <c r="BM738">
        <v>0</v>
      </c>
      <c r="BN738">
        <v>0</v>
      </c>
      <c r="BO738">
        <v>0</v>
      </c>
      <c r="BP738">
        <v>-282.27999999999997</v>
      </c>
      <c r="BQ738">
        <v>0</v>
      </c>
      <c r="BR738">
        <v>-282.27999999999997</v>
      </c>
      <c r="BS738"/>
      <c r="BT738">
        <v>75</v>
      </c>
      <c r="BU738">
        <v>6.2</v>
      </c>
      <c r="BV738" t="s">
        <v>87</v>
      </c>
      <c r="BW738">
        <v>36055</v>
      </c>
      <c r="BX738">
        <v>2018</v>
      </c>
      <c r="BY738">
        <v>12</v>
      </c>
      <c r="BZ738" t="s">
        <v>2246</v>
      </c>
      <c r="CA738">
        <v>1.5</v>
      </c>
      <c r="CB738" t="s">
        <v>3360</v>
      </c>
    </row>
    <row r="739" spans="1:80" x14ac:dyDescent="0.25">
      <c r="A739" t="s">
        <v>1183</v>
      </c>
      <c r="B739" t="s">
        <v>1184</v>
      </c>
      <c r="C739" t="s">
        <v>118</v>
      </c>
      <c r="D739" t="s">
        <v>1668</v>
      </c>
      <c r="E739">
        <v>26097.34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26097.34</v>
      </c>
      <c r="M739">
        <v>0</v>
      </c>
      <c r="N739">
        <v>26097.34</v>
      </c>
      <c r="O739" t="s">
        <v>187</v>
      </c>
      <c r="P739" t="s">
        <v>80</v>
      </c>
      <c r="Q739"/>
      <c r="R739">
        <v>311</v>
      </c>
      <c r="S739">
        <v>24042</v>
      </c>
      <c r="T739" t="s">
        <v>81</v>
      </c>
      <c r="U739" t="s">
        <v>81</v>
      </c>
      <c r="V739">
        <v>7</v>
      </c>
      <c r="W739" t="s">
        <v>1973</v>
      </c>
      <c r="X739" t="s">
        <v>2999</v>
      </c>
      <c r="Y739" t="s">
        <v>3000</v>
      </c>
      <c r="Z739" t="s">
        <v>3185</v>
      </c>
      <c r="AA739" t="s">
        <v>3186</v>
      </c>
      <c r="AB739" t="s">
        <v>1669</v>
      </c>
      <c r="AC739" t="s">
        <v>82</v>
      </c>
      <c r="AD739" t="s">
        <v>83</v>
      </c>
      <c r="AE739"/>
      <c r="AF739"/>
      <c r="AG739"/>
      <c r="AH739" t="s">
        <v>118</v>
      </c>
      <c r="AI739" t="s">
        <v>119</v>
      </c>
      <c r="AJ739" t="s">
        <v>118</v>
      </c>
      <c r="AK739" t="s">
        <v>118</v>
      </c>
      <c r="AL739" t="s">
        <v>1620</v>
      </c>
      <c r="AM739" t="s">
        <v>1621</v>
      </c>
      <c r="AN739"/>
      <c r="AO739"/>
      <c r="AP739" s="13">
        <v>40400</v>
      </c>
      <c r="AQ739" s="13">
        <v>40695</v>
      </c>
      <c r="AR739" s="13">
        <v>40210</v>
      </c>
      <c r="AS739" s="13">
        <v>40695</v>
      </c>
      <c r="AT739" t="s">
        <v>86</v>
      </c>
      <c r="AU739" t="s">
        <v>86</v>
      </c>
      <c r="AV739" t="s">
        <v>96</v>
      </c>
      <c r="AW739"/>
      <c r="AX739"/>
      <c r="AY739"/>
      <c r="AZ739"/>
      <c r="BA739"/>
      <c r="BB739"/>
      <c r="BC739" t="s">
        <v>1185</v>
      </c>
      <c r="BD739">
        <v>1019</v>
      </c>
      <c r="BE739">
        <v>25513</v>
      </c>
      <c r="BF739"/>
      <c r="BG739"/>
      <c r="BH739"/>
      <c r="BI739">
        <v>58000</v>
      </c>
      <c r="BJ739">
        <v>0</v>
      </c>
      <c r="BK739">
        <v>31902.66</v>
      </c>
      <c r="BL739">
        <v>26097.34</v>
      </c>
      <c r="BM739">
        <v>26097.34</v>
      </c>
      <c r="BN739">
        <v>0</v>
      </c>
      <c r="BO739">
        <v>26097</v>
      </c>
      <c r="BP739">
        <v>0</v>
      </c>
      <c r="BQ739">
        <v>0</v>
      </c>
      <c r="BR739">
        <v>0</v>
      </c>
      <c r="BS739"/>
      <c r="BT739">
        <v>10</v>
      </c>
      <c r="BU739">
        <v>0.8</v>
      </c>
      <c r="BV739" t="s">
        <v>211</v>
      </c>
      <c r="BW739">
        <v>36056</v>
      </c>
      <c r="BX739">
        <v>2018</v>
      </c>
      <c r="BY739">
        <v>12</v>
      </c>
      <c r="BZ739" t="s">
        <v>2246</v>
      </c>
      <c r="CA739">
        <v>1.5</v>
      </c>
      <c r="CB739" t="s">
        <v>3360</v>
      </c>
    </row>
    <row r="740" spans="1:80" x14ac:dyDescent="0.25">
      <c r="A740" t="s">
        <v>2032</v>
      </c>
      <c r="B740" t="s">
        <v>2026</v>
      </c>
      <c r="C740" t="s">
        <v>226</v>
      </c>
      <c r="D740" t="s">
        <v>2033</v>
      </c>
      <c r="E740">
        <v>6239.35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6239.35</v>
      </c>
      <c r="M740">
        <v>0</v>
      </c>
      <c r="N740">
        <v>6239.35</v>
      </c>
      <c r="O740" t="s">
        <v>187</v>
      </c>
      <c r="P740" t="s">
        <v>80</v>
      </c>
      <c r="Q740"/>
      <c r="R740">
        <v>311</v>
      </c>
      <c r="S740">
        <v>24042</v>
      </c>
      <c r="T740" t="s">
        <v>81</v>
      </c>
      <c r="U740" t="s">
        <v>81</v>
      </c>
      <c r="V740">
        <v>7</v>
      </c>
      <c r="W740" t="s">
        <v>1973</v>
      </c>
      <c r="X740" t="s">
        <v>2999</v>
      </c>
      <c r="Y740" t="s">
        <v>3000</v>
      </c>
      <c r="Z740" t="s">
        <v>3185</v>
      </c>
      <c r="AA740" t="s">
        <v>3186</v>
      </c>
      <c r="AB740" t="s">
        <v>2034</v>
      </c>
      <c r="AC740" t="s">
        <v>82</v>
      </c>
      <c r="AD740" t="s">
        <v>83</v>
      </c>
      <c r="AE740"/>
      <c r="AF740"/>
      <c r="AG740"/>
      <c r="AH740" t="s">
        <v>227</v>
      </c>
      <c r="AI740" t="s">
        <v>228</v>
      </c>
      <c r="AJ740" t="s">
        <v>226</v>
      </c>
      <c r="AK740" t="s">
        <v>227</v>
      </c>
      <c r="AL740" t="s">
        <v>1620</v>
      </c>
      <c r="AM740" t="s">
        <v>1621</v>
      </c>
      <c r="AN740"/>
      <c r="AO740"/>
      <c r="AP740" s="13">
        <v>42275</v>
      </c>
      <c r="AQ740" s="13">
        <v>42735</v>
      </c>
      <c r="AR740" s="13">
        <v>42151</v>
      </c>
      <c r="AS740" s="13">
        <v>42490</v>
      </c>
      <c r="AT740" t="s">
        <v>86</v>
      </c>
      <c r="AU740" t="s">
        <v>86</v>
      </c>
      <c r="AV740" t="s">
        <v>96</v>
      </c>
      <c r="AW740"/>
      <c r="AX740"/>
      <c r="AY740"/>
      <c r="AZ740"/>
      <c r="BA740"/>
      <c r="BB740"/>
      <c r="BC740" t="s">
        <v>2027</v>
      </c>
      <c r="BD740">
        <v>1027</v>
      </c>
      <c r="BE740">
        <v>44977</v>
      </c>
      <c r="BF740"/>
      <c r="BG740"/>
      <c r="BH740"/>
      <c r="BI740">
        <v>31376</v>
      </c>
      <c r="BJ740">
        <v>0</v>
      </c>
      <c r="BK740">
        <v>25136.65</v>
      </c>
      <c r="BL740">
        <v>6239.35</v>
      </c>
      <c r="BM740">
        <v>6239.3499999999985</v>
      </c>
      <c r="BN740">
        <v>0</v>
      </c>
      <c r="BO740">
        <v>8304</v>
      </c>
      <c r="BP740">
        <v>0</v>
      </c>
      <c r="BQ740">
        <v>0</v>
      </c>
      <c r="BR740">
        <v>0</v>
      </c>
      <c r="BS740"/>
      <c r="BT740">
        <v>15</v>
      </c>
      <c r="BU740">
        <v>1.2</v>
      </c>
      <c r="BV740" t="s">
        <v>164</v>
      </c>
      <c r="BW740">
        <v>66421</v>
      </c>
      <c r="BX740">
        <v>2018</v>
      </c>
      <c r="BY740">
        <v>12</v>
      </c>
      <c r="BZ740" t="s">
        <v>2246</v>
      </c>
      <c r="CA740">
        <v>1.5</v>
      </c>
      <c r="CB740" t="s">
        <v>3360</v>
      </c>
    </row>
    <row r="741" spans="1:80" x14ac:dyDescent="0.25">
      <c r="A741" t="s">
        <v>2035</v>
      </c>
      <c r="B741" t="s">
        <v>2036</v>
      </c>
      <c r="C741" t="s">
        <v>126</v>
      </c>
      <c r="D741" t="s">
        <v>2037</v>
      </c>
      <c r="E741">
        <v>-30</v>
      </c>
      <c r="F741">
        <v>0</v>
      </c>
      <c r="G741">
        <v>30</v>
      </c>
      <c r="H741">
        <v>0</v>
      </c>
      <c r="I741">
        <v>0</v>
      </c>
      <c r="J741">
        <v>0</v>
      </c>
      <c r="K741">
        <v>30</v>
      </c>
      <c r="L741">
        <v>0</v>
      </c>
      <c r="M741">
        <v>0</v>
      </c>
      <c r="N741">
        <v>0</v>
      </c>
      <c r="O741" t="s">
        <v>187</v>
      </c>
      <c r="P741" t="s">
        <v>80</v>
      </c>
      <c r="Q741"/>
      <c r="R741">
        <v>311</v>
      </c>
      <c r="S741">
        <v>24042</v>
      </c>
      <c r="T741" t="s">
        <v>81</v>
      </c>
      <c r="U741" t="s">
        <v>81</v>
      </c>
      <c r="V741">
        <v>7</v>
      </c>
      <c r="W741" t="s">
        <v>1973</v>
      </c>
      <c r="X741" t="s">
        <v>2999</v>
      </c>
      <c r="Y741" t="s">
        <v>3000</v>
      </c>
      <c r="Z741" t="s">
        <v>3185</v>
      </c>
      <c r="AA741" t="s">
        <v>3186</v>
      </c>
      <c r="AB741" t="s">
        <v>2038</v>
      </c>
      <c r="AC741" t="s">
        <v>82</v>
      </c>
      <c r="AD741" t="s">
        <v>83</v>
      </c>
      <c r="AE741"/>
      <c r="AF741"/>
      <c r="AG741"/>
      <c r="AH741" t="s">
        <v>126</v>
      </c>
      <c r="AI741" t="s">
        <v>127</v>
      </c>
      <c r="AJ741" t="s">
        <v>126</v>
      </c>
      <c r="AK741" t="s">
        <v>126</v>
      </c>
      <c r="AL741" t="s">
        <v>1620</v>
      </c>
      <c r="AM741" t="s">
        <v>1621</v>
      </c>
      <c r="AN741"/>
      <c r="AO741"/>
      <c r="AP741" s="13">
        <v>42283</v>
      </c>
      <c r="AQ741" s="13">
        <v>42426</v>
      </c>
      <c r="AR741" s="13">
        <v>42145</v>
      </c>
      <c r="AS741" s="13">
        <v>42460</v>
      </c>
      <c r="AT741" t="s">
        <v>86</v>
      </c>
      <c r="AU741" t="s">
        <v>86</v>
      </c>
      <c r="AV741" t="s">
        <v>85</v>
      </c>
      <c r="AW741"/>
      <c r="AX741"/>
      <c r="AY741"/>
      <c r="AZ741"/>
      <c r="BA741"/>
      <c r="BB741"/>
      <c r="BC741" t="s">
        <v>2039</v>
      </c>
      <c r="BD741">
        <v>1025</v>
      </c>
      <c r="BE741">
        <v>44757</v>
      </c>
      <c r="BF741"/>
      <c r="BG741"/>
      <c r="BH741"/>
      <c r="BI741">
        <v>33536</v>
      </c>
      <c r="BJ741">
        <v>0</v>
      </c>
      <c r="BK741">
        <v>33536</v>
      </c>
      <c r="BL741">
        <v>0</v>
      </c>
      <c r="BM741">
        <v>0</v>
      </c>
      <c r="BN741">
        <v>0</v>
      </c>
      <c r="BO741">
        <v>0</v>
      </c>
      <c r="BP741">
        <v>30</v>
      </c>
      <c r="BQ741">
        <v>0</v>
      </c>
      <c r="BR741">
        <v>30</v>
      </c>
      <c r="BS741"/>
      <c r="BT741">
        <v>4</v>
      </c>
      <c r="BU741">
        <v>0.3</v>
      </c>
      <c r="BV741" t="s">
        <v>211</v>
      </c>
      <c r="BW741">
        <v>66481</v>
      </c>
      <c r="BX741">
        <v>2018</v>
      </c>
      <c r="BY741">
        <v>12</v>
      </c>
      <c r="BZ741" t="s">
        <v>2246</v>
      </c>
      <c r="CA741">
        <v>1.5</v>
      </c>
      <c r="CB741" t="s">
        <v>3360</v>
      </c>
    </row>
    <row r="742" spans="1:80" x14ac:dyDescent="0.25">
      <c r="A742" t="s">
        <v>2796</v>
      </c>
      <c r="B742" t="s">
        <v>2797</v>
      </c>
      <c r="C742" t="s">
        <v>99</v>
      </c>
      <c r="D742" t="s">
        <v>2798</v>
      </c>
      <c r="E742">
        <v>16637.580000000002</v>
      </c>
      <c r="F742">
        <v>0</v>
      </c>
      <c r="G742">
        <v>0</v>
      </c>
      <c r="H742">
        <v>0</v>
      </c>
      <c r="I742">
        <v>-16259.79</v>
      </c>
      <c r="J742">
        <v>377.79</v>
      </c>
      <c r="K742">
        <v>-16637.580000000002</v>
      </c>
      <c r="L742">
        <v>0</v>
      </c>
      <c r="M742">
        <v>0</v>
      </c>
      <c r="N742">
        <v>0</v>
      </c>
      <c r="O742" t="s">
        <v>187</v>
      </c>
      <c r="P742" t="s">
        <v>80</v>
      </c>
      <c r="Q742"/>
      <c r="R742">
        <v>311</v>
      </c>
      <c r="S742">
        <v>24042</v>
      </c>
      <c r="T742" t="s">
        <v>81</v>
      </c>
      <c r="U742" t="s">
        <v>81</v>
      </c>
      <c r="V742">
        <v>7</v>
      </c>
      <c r="W742" t="s">
        <v>1973</v>
      </c>
      <c r="X742" t="s">
        <v>2999</v>
      </c>
      <c r="Y742" t="s">
        <v>3000</v>
      </c>
      <c r="Z742" t="s">
        <v>3185</v>
      </c>
      <c r="AA742" t="s">
        <v>3186</v>
      </c>
      <c r="AB742" t="s">
        <v>2799</v>
      </c>
      <c r="AC742" t="s">
        <v>82</v>
      </c>
      <c r="AD742" t="s">
        <v>83</v>
      </c>
      <c r="AE742"/>
      <c r="AF742"/>
      <c r="AG742"/>
      <c r="AH742" t="s">
        <v>99</v>
      </c>
      <c r="AI742" t="s">
        <v>100</v>
      </c>
      <c r="AJ742" t="s">
        <v>99</v>
      </c>
      <c r="AK742" t="s">
        <v>99</v>
      </c>
      <c r="AL742" t="s">
        <v>1620</v>
      </c>
      <c r="AM742" t="s">
        <v>1621</v>
      </c>
      <c r="AN742"/>
      <c r="AO742"/>
      <c r="AP742" s="13">
        <v>43007</v>
      </c>
      <c r="AQ742" s="13">
        <v>43194</v>
      </c>
      <c r="AR742" s="13">
        <v>42948</v>
      </c>
      <c r="AS742" s="13">
        <v>43194</v>
      </c>
      <c r="AT742" t="s">
        <v>86</v>
      </c>
      <c r="AU742" t="s">
        <v>86</v>
      </c>
      <c r="AV742" t="s">
        <v>85</v>
      </c>
      <c r="AW742"/>
      <c r="AX742"/>
      <c r="AY742"/>
      <c r="AZ742"/>
      <c r="BA742"/>
      <c r="BB742">
        <v>13</v>
      </c>
      <c r="BC742" t="s">
        <v>2800</v>
      </c>
      <c r="BD742">
        <v>1008</v>
      </c>
      <c r="BE742">
        <v>50999</v>
      </c>
      <c r="BF742"/>
      <c r="BG742"/>
      <c r="BH742"/>
      <c r="BI742">
        <v>62271</v>
      </c>
      <c r="BJ742">
        <v>0</v>
      </c>
      <c r="BK742">
        <v>62271</v>
      </c>
      <c r="BL742">
        <v>0</v>
      </c>
      <c r="BM742">
        <v>0</v>
      </c>
      <c r="BN742">
        <v>0</v>
      </c>
      <c r="BO742">
        <v>0</v>
      </c>
      <c r="BP742">
        <v>-16259.79</v>
      </c>
      <c r="BQ742">
        <v>377.79</v>
      </c>
      <c r="BR742">
        <v>0</v>
      </c>
      <c r="BS742"/>
      <c r="BT742">
        <v>7</v>
      </c>
      <c r="BU742">
        <v>0.6</v>
      </c>
      <c r="BV742" t="s">
        <v>211</v>
      </c>
      <c r="BW742">
        <v>75527</v>
      </c>
      <c r="BX742">
        <v>2018</v>
      </c>
      <c r="BY742">
        <v>12</v>
      </c>
      <c r="BZ742" t="s">
        <v>2246</v>
      </c>
      <c r="CA742">
        <v>1.5</v>
      </c>
      <c r="CB742" t="s">
        <v>3360</v>
      </c>
    </row>
    <row r="743" spans="1:80" x14ac:dyDescent="0.25">
      <c r="A743" t="s">
        <v>2801</v>
      </c>
      <c r="B743" t="s">
        <v>2802</v>
      </c>
      <c r="C743" t="s">
        <v>283</v>
      </c>
      <c r="D743" t="s">
        <v>2803</v>
      </c>
      <c r="E743">
        <v>3623.89</v>
      </c>
      <c r="F743">
        <v>0</v>
      </c>
      <c r="G743">
        <v>-3124.08</v>
      </c>
      <c r="H743">
        <v>0</v>
      </c>
      <c r="I743">
        <v>0</v>
      </c>
      <c r="J743">
        <v>499.81</v>
      </c>
      <c r="K743">
        <v>-3623.89</v>
      </c>
      <c r="L743">
        <v>0</v>
      </c>
      <c r="M743">
        <v>0</v>
      </c>
      <c r="N743">
        <v>0</v>
      </c>
      <c r="O743" t="s">
        <v>187</v>
      </c>
      <c r="P743" t="s">
        <v>80</v>
      </c>
      <c r="Q743"/>
      <c r="R743">
        <v>311</v>
      </c>
      <c r="S743">
        <v>24042</v>
      </c>
      <c r="T743" t="s">
        <v>81</v>
      </c>
      <c r="U743" t="s">
        <v>81</v>
      </c>
      <c r="V743">
        <v>7</v>
      </c>
      <c r="W743" t="s">
        <v>1973</v>
      </c>
      <c r="X743" t="s">
        <v>2999</v>
      </c>
      <c r="Y743" t="s">
        <v>3000</v>
      </c>
      <c r="Z743" t="s">
        <v>3185</v>
      </c>
      <c r="AA743" t="s">
        <v>3186</v>
      </c>
      <c r="AB743" t="s">
        <v>2804</v>
      </c>
      <c r="AC743" t="s">
        <v>82</v>
      </c>
      <c r="AD743" t="s">
        <v>83</v>
      </c>
      <c r="AE743"/>
      <c r="AF743"/>
      <c r="AG743"/>
      <c r="AH743" t="s">
        <v>283</v>
      </c>
      <c r="AI743" t="s">
        <v>286</v>
      </c>
      <c r="AJ743" t="s">
        <v>283</v>
      </c>
      <c r="AK743" t="s">
        <v>283</v>
      </c>
      <c r="AL743" t="s">
        <v>1620</v>
      </c>
      <c r="AM743" t="s">
        <v>1621</v>
      </c>
      <c r="AN743"/>
      <c r="AO743"/>
      <c r="AP743" s="13">
        <v>42950</v>
      </c>
      <c r="AQ743" s="13">
        <v>43343</v>
      </c>
      <c r="AR743" s="13">
        <v>42955</v>
      </c>
      <c r="AS743" s="13">
        <v>43343</v>
      </c>
      <c r="AT743" t="s">
        <v>86</v>
      </c>
      <c r="AU743" t="s">
        <v>86</v>
      </c>
      <c r="AV743" t="s">
        <v>85</v>
      </c>
      <c r="AW743"/>
      <c r="AX743"/>
      <c r="AY743"/>
      <c r="AZ743"/>
      <c r="BA743"/>
      <c r="BB743">
        <v>13</v>
      </c>
      <c r="BC743" t="s">
        <v>2805</v>
      </c>
      <c r="BD743">
        <v>1014</v>
      </c>
      <c r="BE743">
        <v>50638</v>
      </c>
      <c r="BF743"/>
      <c r="BG743"/>
      <c r="BH743"/>
      <c r="BI743">
        <v>9417.92</v>
      </c>
      <c r="BJ743">
        <v>0</v>
      </c>
      <c r="BK743">
        <v>9417.92</v>
      </c>
      <c r="BL743">
        <v>0</v>
      </c>
      <c r="BM743">
        <v>0</v>
      </c>
      <c r="BN743">
        <v>0</v>
      </c>
      <c r="BO743">
        <v>0</v>
      </c>
      <c r="BP743">
        <v>-3124.08</v>
      </c>
      <c r="BQ743">
        <v>499.81</v>
      </c>
      <c r="BR743">
        <v>-3124.08</v>
      </c>
      <c r="BS743"/>
      <c r="BT743">
        <v>12</v>
      </c>
      <c r="BU743">
        <v>1</v>
      </c>
      <c r="BV743" t="s">
        <v>164</v>
      </c>
      <c r="BW743">
        <v>75687</v>
      </c>
      <c r="BX743">
        <v>2018</v>
      </c>
      <c r="BY743">
        <v>12</v>
      </c>
      <c r="BZ743" t="s">
        <v>2246</v>
      </c>
      <c r="CA743">
        <v>1.5</v>
      </c>
      <c r="CB743" t="s">
        <v>3360</v>
      </c>
    </row>
    <row r="744" spans="1:80" x14ac:dyDescent="0.25">
      <c r="A744" t="s">
        <v>2806</v>
      </c>
      <c r="B744" t="s">
        <v>2797</v>
      </c>
      <c r="C744" t="s">
        <v>99</v>
      </c>
      <c r="D744" t="s">
        <v>2807</v>
      </c>
      <c r="E744">
        <v>1492.99</v>
      </c>
      <c r="F744">
        <v>0</v>
      </c>
      <c r="G744">
        <v>0</v>
      </c>
      <c r="H744">
        <v>0</v>
      </c>
      <c r="I744">
        <v>-1492.99</v>
      </c>
      <c r="J744">
        <v>0</v>
      </c>
      <c r="K744">
        <v>-1492.99</v>
      </c>
      <c r="L744">
        <v>0</v>
      </c>
      <c r="M744">
        <v>0</v>
      </c>
      <c r="N744">
        <v>0</v>
      </c>
      <c r="O744" t="s">
        <v>187</v>
      </c>
      <c r="P744" t="s">
        <v>80</v>
      </c>
      <c r="Q744"/>
      <c r="R744">
        <v>311</v>
      </c>
      <c r="S744">
        <v>24042</v>
      </c>
      <c r="T744" t="s">
        <v>81</v>
      </c>
      <c r="U744" t="s">
        <v>81</v>
      </c>
      <c r="V744">
        <v>7</v>
      </c>
      <c r="W744" t="s">
        <v>1973</v>
      </c>
      <c r="X744" t="s">
        <v>2999</v>
      </c>
      <c r="Y744" t="s">
        <v>3000</v>
      </c>
      <c r="Z744" t="s">
        <v>3185</v>
      </c>
      <c r="AA744" t="s">
        <v>3186</v>
      </c>
      <c r="AB744" t="s">
        <v>2808</v>
      </c>
      <c r="AC744" t="s">
        <v>82</v>
      </c>
      <c r="AD744" t="s">
        <v>83</v>
      </c>
      <c r="AE744"/>
      <c r="AF744"/>
      <c r="AG744"/>
      <c r="AH744" t="s">
        <v>99</v>
      </c>
      <c r="AI744" t="s">
        <v>100</v>
      </c>
      <c r="AJ744" t="s">
        <v>99</v>
      </c>
      <c r="AK744" t="s">
        <v>99</v>
      </c>
      <c r="AL744" t="s">
        <v>1620</v>
      </c>
      <c r="AM744" t="s">
        <v>1621</v>
      </c>
      <c r="AN744"/>
      <c r="AO744"/>
      <c r="AP744" s="13">
        <v>43007</v>
      </c>
      <c r="AQ744" s="13">
        <v>43194</v>
      </c>
      <c r="AR744" s="13">
        <v>43009</v>
      </c>
      <c r="AS744" s="13">
        <v>43194</v>
      </c>
      <c r="AT744" t="s">
        <v>86</v>
      </c>
      <c r="AU744" t="s">
        <v>86</v>
      </c>
      <c r="AV744" t="s">
        <v>85</v>
      </c>
      <c r="AW744"/>
      <c r="AX744"/>
      <c r="AY744"/>
      <c r="AZ744"/>
      <c r="BA744"/>
      <c r="BB744">
        <v>13</v>
      </c>
      <c r="BC744" t="s">
        <v>2800</v>
      </c>
      <c r="BD744">
        <v>1008</v>
      </c>
      <c r="BE744">
        <v>50999</v>
      </c>
      <c r="BF744"/>
      <c r="BG744"/>
      <c r="BH744"/>
      <c r="BI744">
        <v>10428</v>
      </c>
      <c r="BJ744">
        <v>0</v>
      </c>
      <c r="BK744">
        <v>10428</v>
      </c>
      <c r="BL744">
        <v>0</v>
      </c>
      <c r="BM744">
        <v>0</v>
      </c>
      <c r="BN744">
        <v>0</v>
      </c>
      <c r="BO744">
        <v>0</v>
      </c>
      <c r="BP744">
        <v>-1492.99</v>
      </c>
      <c r="BQ744">
        <v>0</v>
      </c>
      <c r="BR744">
        <v>0</v>
      </c>
      <c r="BS744"/>
      <c r="BT744">
        <v>7</v>
      </c>
      <c r="BU744">
        <v>0.6</v>
      </c>
      <c r="BV744" t="s">
        <v>211</v>
      </c>
      <c r="BW744">
        <v>76169</v>
      </c>
      <c r="BX744">
        <v>2018</v>
      </c>
      <c r="BY744">
        <v>12</v>
      </c>
      <c r="BZ744" t="s">
        <v>2246</v>
      </c>
      <c r="CA744">
        <v>1.5</v>
      </c>
      <c r="CB744" t="s">
        <v>3360</v>
      </c>
    </row>
    <row r="745" spans="1:80" x14ac:dyDescent="0.25">
      <c r="A745" t="s">
        <v>2809</v>
      </c>
      <c r="B745" t="s">
        <v>2344</v>
      </c>
      <c r="C745" t="s">
        <v>137</v>
      </c>
      <c r="D745" t="s">
        <v>2810</v>
      </c>
      <c r="E745">
        <v>60.02</v>
      </c>
      <c r="F745">
        <v>0</v>
      </c>
      <c r="G745">
        <v>0</v>
      </c>
      <c r="H745">
        <v>0</v>
      </c>
      <c r="I745">
        <v>0</v>
      </c>
      <c r="J745">
        <v>60</v>
      </c>
      <c r="K745">
        <v>-60</v>
      </c>
      <c r="L745">
        <v>2.0000000000003126E-2</v>
      </c>
      <c r="M745">
        <v>0</v>
      </c>
      <c r="N745">
        <v>2.0000000000003126E-2</v>
      </c>
      <c r="O745" t="s">
        <v>187</v>
      </c>
      <c r="P745" t="s">
        <v>80</v>
      </c>
      <c r="Q745"/>
      <c r="R745">
        <v>311</v>
      </c>
      <c r="S745">
        <v>18510</v>
      </c>
      <c r="T745" t="s">
        <v>81</v>
      </c>
      <c r="U745" t="s">
        <v>81</v>
      </c>
      <c r="V745">
        <v>7</v>
      </c>
      <c r="W745" t="s">
        <v>1926</v>
      </c>
      <c r="X745" t="s">
        <v>2999</v>
      </c>
      <c r="Y745" t="s">
        <v>3000</v>
      </c>
      <c r="Z745" t="s">
        <v>3075</v>
      </c>
      <c r="AA745" t="s">
        <v>3076</v>
      </c>
      <c r="AB745" t="s">
        <v>2811</v>
      </c>
      <c r="AC745" t="s">
        <v>82</v>
      </c>
      <c r="AD745" t="s">
        <v>83</v>
      </c>
      <c r="AE745"/>
      <c r="AF745"/>
      <c r="AG745"/>
      <c r="AH745" t="s">
        <v>137</v>
      </c>
      <c r="AI745" t="s">
        <v>138</v>
      </c>
      <c r="AJ745" t="s">
        <v>137</v>
      </c>
      <c r="AK745" t="s">
        <v>137</v>
      </c>
      <c r="AL745" t="s">
        <v>1620</v>
      </c>
      <c r="AM745" t="s">
        <v>1621</v>
      </c>
      <c r="AN745"/>
      <c r="AO745"/>
      <c r="AP745" s="13">
        <v>42629</v>
      </c>
      <c r="AQ745" s="13">
        <v>43190</v>
      </c>
      <c r="AR745" s="13">
        <v>43040</v>
      </c>
      <c r="AS745" s="13">
        <v>43190</v>
      </c>
      <c r="AT745" t="s">
        <v>86</v>
      </c>
      <c r="AU745" t="s">
        <v>86</v>
      </c>
      <c r="AV745" t="s">
        <v>85</v>
      </c>
      <c r="AW745"/>
      <c r="AX745"/>
      <c r="AY745"/>
      <c r="AZ745"/>
      <c r="BA745"/>
      <c r="BB745"/>
      <c r="BC745" t="s">
        <v>2345</v>
      </c>
      <c r="BD745">
        <v>1050</v>
      </c>
      <c r="BE745">
        <v>47938</v>
      </c>
      <c r="BF745"/>
      <c r="BG745"/>
      <c r="BH745"/>
      <c r="BI745">
        <v>21969.86</v>
      </c>
      <c r="BJ745">
        <v>0</v>
      </c>
      <c r="BK745">
        <v>21969.84</v>
      </c>
      <c r="BL745">
        <v>0.02</v>
      </c>
      <c r="BM745">
        <v>2.0000000000436557E-2</v>
      </c>
      <c r="BN745">
        <v>0</v>
      </c>
      <c r="BO745">
        <v>0</v>
      </c>
      <c r="BP745">
        <v>0</v>
      </c>
      <c r="BQ745">
        <v>60</v>
      </c>
      <c r="BR745">
        <v>0</v>
      </c>
      <c r="BS745"/>
      <c r="BT745">
        <v>18</v>
      </c>
      <c r="BU745">
        <v>1.5</v>
      </c>
      <c r="BV745" t="s">
        <v>164</v>
      </c>
      <c r="BW745">
        <v>76487</v>
      </c>
      <c r="BX745">
        <v>2018</v>
      </c>
      <c r="BY745">
        <v>12</v>
      </c>
      <c r="BZ745" t="s">
        <v>2246</v>
      </c>
      <c r="CA745">
        <v>1.5</v>
      </c>
      <c r="CB745" t="s">
        <v>3360</v>
      </c>
    </row>
    <row r="746" spans="1:80" x14ac:dyDescent="0.25">
      <c r="A746" t="s">
        <v>3187</v>
      </c>
      <c r="B746" t="s">
        <v>3188</v>
      </c>
      <c r="C746" t="s">
        <v>124</v>
      </c>
      <c r="D746" t="s">
        <v>3189</v>
      </c>
      <c r="E746">
        <v>0</v>
      </c>
      <c r="F746">
        <v>78237.399999999994</v>
      </c>
      <c r="G746">
        <v>0</v>
      </c>
      <c r="H746">
        <v>0</v>
      </c>
      <c r="I746">
        <v>0</v>
      </c>
      <c r="J746">
        <v>60168.74</v>
      </c>
      <c r="K746">
        <v>18068.659999999996</v>
      </c>
      <c r="L746">
        <v>18068.659999999996</v>
      </c>
      <c r="M746">
        <v>0</v>
      </c>
      <c r="N746">
        <v>18068.659999999996</v>
      </c>
      <c r="O746" t="s">
        <v>187</v>
      </c>
      <c r="P746" t="s">
        <v>80</v>
      </c>
      <c r="Q746"/>
      <c r="R746">
        <v>311</v>
      </c>
      <c r="S746">
        <v>24042</v>
      </c>
      <c r="T746" t="s">
        <v>81</v>
      </c>
      <c r="U746" t="s">
        <v>81</v>
      </c>
      <c r="V746">
        <v>7</v>
      </c>
      <c r="W746" t="s">
        <v>1973</v>
      </c>
      <c r="X746" t="s">
        <v>2999</v>
      </c>
      <c r="Y746" t="s">
        <v>3000</v>
      </c>
      <c r="Z746" t="s">
        <v>3185</v>
      </c>
      <c r="AA746" t="s">
        <v>3186</v>
      </c>
      <c r="AB746" t="s">
        <v>3190</v>
      </c>
      <c r="AC746" t="s">
        <v>82</v>
      </c>
      <c r="AD746" t="s">
        <v>83</v>
      </c>
      <c r="AE746"/>
      <c r="AF746"/>
      <c r="AG746"/>
      <c r="AH746" t="s">
        <v>124</v>
      </c>
      <c r="AI746" t="s">
        <v>125</v>
      </c>
      <c r="AJ746" t="s">
        <v>124</v>
      </c>
      <c r="AK746" t="s">
        <v>124</v>
      </c>
      <c r="AL746" t="s">
        <v>1620</v>
      </c>
      <c r="AM746" t="s">
        <v>1621</v>
      </c>
      <c r="AN746"/>
      <c r="AO746"/>
      <c r="AP746" s="13">
        <v>43097</v>
      </c>
      <c r="AQ746" s="13">
        <v>43409</v>
      </c>
      <c r="AR746" s="13">
        <v>43087</v>
      </c>
      <c r="AS746" s="13">
        <v>43465</v>
      </c>
      <c r="AT746" t="s">
        <v>86</v>
      </c>
      <c r="AU746" t="s">
        <v>85</v>
      </c>
      <c r="AV746" t="s">
        <v>85</v>
      </c>
      <c r="AW746"/>
      <c r="AX746"/>
      <c r="AY746"/>
      <c r="AZ746"/>
      <c r="BA746"/>
      <c r="BB746"/>
      <c r="BC746" t="s">
        <v>3191</v>
      </c>
      <c r="BD746">
        <v>1162</v>
      </c>
      <c r="BE746">
        <v>52179</v>
      </c>
      <c r="BF746"/>
      <c r="BG746"/>
      <c r="BH746"/>
      <c r="BI746">
        <v>78237.399999999994</v>
      </c>
      <c r="BJ746">
        <v>0</v>
      </c>
      <c r="BK746">
        <v>60168.74</v>
      </c>
      <c r="BL746">
        <v>18068.66</v>
      </c>
      <c r="BM746">
        <v>18068.659999999996</v>
      </c>
      <c r="BN746">
        <v>0</v>
      </c>
      <c r="BO746">
        <v>18069</v>
      </c>
      <c r="BP746">
        <v>0</v>
      </c>
      <c r="BQ746">
        <v>60168.74</v>
      </c>
      <c r="BR746">
        <v>78237.399999999994</v>
      </c>
      <c r="BS746"/>
      <c r="BT746">
        <v>11</v>
      </c>
      <c r="BU746">
        <v>0.9</v>
      </c>
      <c r="BV746" t="s">
        <v>211</v>
      </c>
      <c r="BW746">
        <v>77367</v>
      </c>
      <c r="BX746">
        <v>2018</v>
      </c>
      <c r="BY746">
        <v>12</v>
      </c>
      <c r="BZ746" t="s">
        <v>2246</v>
      </c>
      <c r="CA746">
        <v>1.5</v>
      </c>
      <c r="CB746" t="s">
        <v>3360</v>
      </c>
    </row>
    <row r="747" spans="1:80" x14ac:dyDescent="0.25">
      <c r="A747" t="s">
        <v>3546</v>
      </c>
      <c r="B747" t="s">
        <v>3547</v>
      </c>
      <c r="C747" t="s">
        <v>122</v>
      </c>
      <c r="D747" t="s">
        <v>3548</v>
      </c>
      <c r="E747">
        <v>0</v>
      </c>
      <c r="F747">
        <v>80459</v>
      </c>
      <c r="G747">
        <v>0</v>
      </c>
      <c r="H747">
        <v>0</v>
      </c>
      <c r="I747">
        <v>0</v>
      </c>
      <c r="J747">
        <v>0</v>
      </c>
      <c r="K747">
        <v>80459</v>
      </c>
      <c r="L747">
        <v>80459</v>
      </c>
      <c r="M747">
        <v>0</v>
      </c>
      <c r="N747">
        <v>80459</v>
      </c>
      <c r="O747" t="s">
        <v>187</v>
      </c>
      <c r="P747" t="s">
        <v>80</v>
      </c>
      <c r="Q747"/>
      <c r="R747">
        <v>311</v>
      </c>
      <c r="S747">
        <v>24042</v>
      </c>
      <c r="T747" t="s">
        <v>81</v>
      </c>
      <c r="U747" t="s">
        <v>81</v>
      </c>
      <c r="V747">
        <v>7</v>
      </c>
      <c r="W747" t="s">
        <v>1973</v>
      </c>
      <c r="X747" t="s">
        <v>2999</v>
      </c>
      <c r="Y747" t="s">
        <v>3000</v>
      </c>
      <c r="Z747" t="s">
        <v>3185</v>
      </c>
      <c r="AA747" t="s">
        <v>3186</v>
      </c>
      <c r="AB747" t="s">
        <v>3549</v>
      </c>
      <c r="AC747" t="s">
        <v>82</v>
      </c>
      <c r="AD747" t="s">
        <v>83</v>
      </c>
      <c r="AE747"/>
      <c r="AF747"/>
      <c r="AG747"/>
      <c r="AH747" t="s">
        <v>122</v>
      </c>
      <c r="AI747" t="s">
        <v>123</v>
      </c>
      <c r="AJ747" t="s">
        <v>122</v>
      </c>
      <c r="AK747" t="s">
        <v>122</v>
      </c>
      <c r="AL747" t="s">
        <v>1620</v>
      </c>
      <c r="AM747" t="s">
        <v>1621</v>
      </c>
      <c r="AN747"/>
      <c r="AO747"/>
      <c r="AP747" s="13">
        <v>43390</v>
      </c>
      <c r="AQ747" s="13">
        <v>43496</v>
      </c>
      <c r="AR747" s="13">
        <v>43215</v>
      </c>
      <c r="AS747" s="13">
        <v>43579</v>
      </c>
      <c r="AT747" t="s">
        <v>85</v>
      </c>
      <c r="AU747" t="s">
        <v>85</v>
      </c>
      <c r="AV747" t="s">
        <v>85</v>
      </c>
      <c r="AW747"/>
      <c r="AX747"/>
      <c r="AY747"/>
      <c r="AZ747"/>
      <c r="BA747"/>
      <c r="BB747"/>
      <c r="BC747" t="s">
        <v>3550</v>
      </c>
      <c r="BD747">
        <v>1022</v>
      </c>
      <c r="BE747">
        <v>54778</v>
      </c>
      <c r="BF747"/>
      <c r="BG747"/>
      <c r="BH747"/>
      <c r="BI747">
        <v>80459</v>
      </c>
      <c r="BJ747">
        <v>0</v>
      </c>
      <c r="BK747">
        <v>0</v>
      </c>
      <c r="BL747">
        <v>80459</v>
      </c>
      <c r="BM747">
        <v>80459</v>
      </c>
      <c r="BN747">
        <v>0</v>
      </c>
      <c r="BO747">
        <v>80459</v>
      </c>
      <c r="BP747">
        <v>0</v>
      </c>
      <c r="BQ747">
        <v>0</v>
      </c>
      <c r="BR747">
        <v>80459</v>
      </c>
      <c r="BS747"/>
      <c r="BT747">
        <v>3</v>
      </c>
      <c r="BU747">
        <v>0.2</v>
      </c>
      <c r="BV747" t="s">
        <v>211</v>
      </c>
      <c r="BW747">
        <v>78927</v>
      </c>
      <c r="BX747">
        <v>2018</v>
      </c>
      <c r="BY747">
        <v>12</v>
      </c>
      <c r="BZ747" t="s">
        <v>2246</v>
      </c>
      <c r="CA747">
        <v>1.5</v>
      </c>
      <c r="CB747" t="s">
        <v>3360</v>
      </c>
    </row>
    <row r="748" spans="1:80" x14ac:dyDescent="0.25">
      <c r="A748" t="s">
        <v>3551</v>
      </c>
      <c r="B748" t="s">
        <v>3552</v>
      </c>
      <c r="C748" t="s">
        <v>226</v>
      </c>
      <c r="D748" t="s">
        <v>3553</v>
      </c>
      <c r="E748">
        <v>0</v>
      </c>
      <c r="F748">
        <v>40110</v>
      </c>
      <c r="G748">
        <v>-10445.540000000001</v>
      </c>
      <c r="H748">
        <v>0</v>
      </c>
      <c r="I748">
        <v>0</v>
      </c>
      <c r="J748">
        <v>29638.22</v>
      </c>
      <c r="K748">
        <v>26.239999999997963</v>
      </c>
      <c r="L748">
        <v>26.239999999997963</v>
      </c>
      <c r="M748">
        <v>26.24</v>
      </c>
      <c r="N748">
        <v>-2.035704937952687E-12</v>
      </c>
      <c r="O748" t="s">
        <v>187</v>
      </c>
      <c r="P748" t="s">
        <v>80</v>
      </c>
      <c r="Q748"/>
      <c r="R748">
        <v>311</v>
      </c>
      <c r="S748">
        <v>24042</v>
      </c>
      <c r="T748" t="s">
        <v>81</v>
      </c>
      <c r="U748" t="s">
        <v>81</v>
      </c>
      <c r="V748">
        <v>7</v>
      </c>
      <c r="W748" t="s">
        <v>1973</v>
      </c>
      <c r="X748" t="s">
        <v>2999</v>
      </c>
      <c r="Y748" t="s">
        <v>3000</v>
      </c>
      <c r="Z748" t="s">
        <v>3185</v>
      </c>
      <c r="AA748" t="s">
        <v>3186</v>
      </c>
      <c r="AB748" t="s">
        <v>3554</v>
      </c>
      <c r="AC748" t="s">
        <v>82</v>
      </c>
      <c r="AD748" t="s">
        <v>83</v>
      </c>
      <c r="AE748"/>
      <c r="AF748"/>
      <c r="AG748"/>
      <c r="AH748" t="s">
        <v>227</v>
      </c>
      <c r="AI748" t="s">
        <v>228</v>
      </c>
      <c r="AJ748" t="s">
        <v>226</v>
      </c>
      <c r="AK748" t="s">
        <v>227</v>
      </c>
      <c r="AL748" t="s">
        <v>1620</v>
      </c>
      <c r="AM748" t="s">
        <v>1621</v>
      </c>
      <c r="AN748"/>
      <c r="AO748"/>
      <c r="AP748" s="13">
        <v>43294</v>
      </c>
      <c r="AQ748" s="13">
        <v>43358</v>
      </c>
      <c r="AR748" s="13">
        <v>43291</v>
      </c>
      <c r="AS748" s="13">
        <v>43434</v>
      </c>
      <c r="AT748" t="s">
        <v>86</v>
      </c>
      <c r="AU748" t="s">
        <v>86</v>
      </c>
      <c r="AV748" t="s">
        <v>85</v>
      </c>
      <c r="AW748"/>
      <c r="AX748"/>
      <c r="AY748"/>
      <c r="AZ748"/>
      <c r="BA748"/>
      <c r="BB748">
        <v>13</v>
      </c>
      <c r="BC748" t="s">
        <v>3555</v>
      </c>
      <c r="BD748">
        <v>1027</v>
      </c>
      <c r="BE748">
        <v>53599</v>
      </c>
      <c r="BF748"/>
      <c r="BG748"/>
      <c r="BH748"/>
      <c r="BI748">
        <v>29664.46</v>
      </c>
      <c r="BJ748">
        <v>26.24</v>
      </c>
      <c r="BK748">
        <v>29638.22</v>
      </c>
      <c r="BL748">
        <v>0</v>
      </c>
      <c r="BM748">
        <v>26.239999999997963</v>
      </c>
      <c r="BN748">
        <v>0</v>
      </c>
      <c r="BO748">
        <v>0</v>
      </c>
      <c r="BP748">
        <v>-10445.540000000001</v>
      </c>
      <c r="BQ748">
        <v>29664.460000000003</v>
      </c>
      <c r="BR748">
        <v>29664.46</v>
      </c>
      <c r="BS748"/>
      <c r="BT748">
        <v>2</v>
      </c>
      <c r="BU748">
        <v>0.2</v>
      </c>
      <c r="BV748" t="s">
        <v>211</v>
      </c>
      <c r="BW748">
        <v>79508</v>
      </c>
      <c r="BX748">
        <v>2018</v>
      </c>
      <c r="BY748">
        <v>12</v>
      </c>
      <c r="BZ748" t="s">
        <v>2246</v>
      </c>
      <c r="CA748">
        <v>1.5</v>
      </c>
      <c r="CB748" t="s">
        <v>3360</v>
      </c>
    </row>
    <row r="749" spans="1:80" x14ac:dyDescent="0.25">
      <c r="A749" t="s">
        <v>1189</v>
      </c>
      <c r="B749" t="s">
        <v>2802</v>
      </c>
      <c r="C749" t="s">
        <v>283</v>
      </c>
      <c r="D749" t="s">
        <v>1190</v>
      </c>
      <c r="E749">
        <v>0</v>
      </c>
      <c r="F749">
        <v>0</v>
      </c>
      <c r="G749">
        <v>3124.08</v>
      </c>
      <c r="H749">
        <v>0</v>
      </c>
      <c r="I749">
        <v>0</v>
      </c>
      <c r="J749">
        <v>3124.08</v>
      </c>
      <c r="K749">
        <v>0</v>
      </c>
      <c r="L749">
        <v>0</v>
      </c>
      <c r="M749">
        <v>0</v>
      </c>
      <c r="N749">
        <v>0</v>
      </c>
      <c r="O749" t="s">
        <v>187</v>
      </c>
      <c r="P749" t="s">
        <v>80</v>
      </c>
      <c r="Q749"/>
      <c r="R749">
        <v>311</v>
      </c>
      <c r="S749">
        <v>15010</v>
      </c>
      <c r="T749" t="s">
        <v>81</v>
      </c>
      <c r="U749" t="s">
        <v>81</v>
      </c>
      <c r="V749">
        <v>7</v>
      </c>
      <c r="W749" t="s">
        <v>1926</v>
      </c>
      <c r="X749" t="s">
        <v>2999</v>
      </c>
      <c r="Y749" t="s">
        <v>3000</v>
      </c>
      <c r="Z749" t="s">
        <v>3075</v>
      </c>
      <c r="AA749" t="s">
        <v>3076</v>
      </c>
      <c r="AB749" t="s">
        <v>1191</v>
      </c>
      <c r="AC749" t="s">
        <v>82</v>
      </c>
      <c r="AD749" t="s">
        <v>83</v>
      </c>
      <c r="AE749"/>
      <c r="AF749"/>
      <c r="AG749"/>
      <c r="AH749" t="s">
        <v>283</v>
      </c>
      <c r="AI749" t="s">
        <v>286</v>
      </c>
      <c r="AJ749" t="s">
        <v>283</v>
      </c>
      <c r="AK749" t="s">
        <v>283</v>
      </c>
      <c r="AL749" t="s">
        <v>1620</v>
      </c>
      <c r="AM749" t="s">
        <v>1621</v>
      </c>
      <c r="AN749"/>
      <c r="AO749"/>
      <c r="AP749" s="13">
        <v>42950</v>
      </c>
      <c r="AQ749" s="13">
        <v>43343</v>
      </c>
      <c r="AR749" s="13">
        <v>39647</v>
      </c>
      <c r="AS749" s="13">
        <v>44196</v>
      </c>
      <c r="AT749" t="s">
        <v>86</v>
      </c>
      <c r="AU749" t="s">
        <v>85</v>
      </c>
      <c r="AV749" t="s">
        <v>85</v>
      </c>
      <c r="AW749"/>
      <c r="AX749"/>
      <c r="AY749"/>
      <c r="AZ749"/>
      <c r="BA749"/>
      <c r="BB749">
        <v>13</v>
      </c>
      <c r="BC749" t="s">
        <v>2805</v>
      </c>
      <c r="BD749">
        <v>1014</v>
      </c>
      <c r="BE749">
        <v>50638</v>
      </c>
      <c r="BF749"/>
      <c r="BG749"/>
      <c r="BH749"/>
      <c r="BI749">
        <v>3124.08</v>
      </c>
      <c r="BJ749">
        <v>0</v>
      </c>
      <c r="BK749">
        <v>3124.08</v>
      </c>
      <c r="BL749">
        <v>0</v>
      </c>
      <c r="BM749">
        <v>0</v>
      </c>
      <c r="BN749">
        <v>0</v>
      </c>
      <c r="BO749">
        <v>0</v>
      </c>
      <c r="BP749">
        <v>3124.08</v>
      </c>
      <c r="BQ749">
        <v>3124.08</v>
      </c>
      <c r="BR749">
        <v>3124.08</v>
      </c>
      <c r="BS749"/>
      <c r="BT749">
        <v>12</v>
      </c>
      <c r="BU749">
        <v>1</v>
      </c>
      <c r="BV749" t="s">
        <v>164</v>
      </c>
      <c r="BW749">
        <v>23575</v>
      </c>
      <c r="BX749">
        <v>2018</v>
      </c>
      <c r="BY749">
        <v>12</v>
      </c>
      <c r="BZ749" t="s">
        <v>2246</v>
      </c>
      <c r="CA749">
        <v>1.5</v>
      </c>
      <c r="CB749" t="s">
        <v>3360</v>
      </c>
    </row>
    <row r="750" spans="1:80" x14ac:dyDescent="0.25">
      <c r="A750" t="s">
        <v>1189</v>
      </c>
      <c r="B750" t="s">
        <v>931</v>
      </c>
      <c r="C750" t="s">
        <v>226</v>
      </c>
      <c r="D750" t="s">
        <v>1190</v>
      </c>
      <c r="E750">
        <v>5904.3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5904.3</v>
      </c>
      <c r="M750">
        <v>5904.3</v>
      </c>
      <c r="N750">
        <v>0</v>
      </c>
      <c r="O750" t="s">
        <v>187</v>
      </c>
      <c r="P750" t="s">
        <v>80</v>
      </c>
      <c r="Q750"/>
      <c r="R750">
        <v>911</v>
      </c>
      <c r="S750">
        <v>15010</v>
      </c>
      <c r="T750" t="s">
        <v>81</v>
      </c>
      <c r="U750" t="s">
        <v>81</v>
      </c>
      <c r="V750">
        <v>7</v>
      </c>
      <c r="W750" t="s">
        <v>1926</v>
      </c>
      <c r="X750" t="s">
        <v>2999</v>
      </c>
      <c r="Y750" t="s">
        <v>3000</v>
      </c>
      <c r="Z750" t="s">
        <v>3075</v>
      </c>
      <c r="AA750" t="s">
        <v>3076</v>
      </c>
      <c r="AB750" t="s">
        <v>1191</v>
      </c>
      <c r="AC750" t="s">
        <v>82</v>
      </c>
      <c r="AD750" t="s">
        <v>83</v>
      </c>
      <c r="AE750"/>
      <c r="AF750"/>
      <c r="AG750"/>
      <c r="AH750" t="s">
        <v>227</v>
      </c>
      <c r="AI750" t="s">
        <v>228</v>
      </c>
      <c r="AJ750" t="s">
        <v>226</v>
      </c>
      <c r="AK750" t="s">
        <v>227</v>
      </c>
      <c r="AL750" t="s">
        <v>1620</v>
      </c>
      <c r="AM750" t="s">
        <v>1621</v>
      </c>
      <c r="AN750"/>
      <c r="AO750"/>
      <c r="AP750" s="13">
        <v>37257</v>
      </c>
      <c r="AQ750" s="13">
        <v>42879</v>
      </c>
      <c r="AR750" s="13">
        <v>39647</v>
      </c>
      <c r="AS750" s="13">
        <v>44196</v>
      </c>
      <c r="AT750" t="s">
        <v>86</v>
      </c>
      <c r="AU750" t="s">
        <v>85</v>
      </c>
      <c r="AV750" t="s">
        <v>85</v>
      </c>
      <c r="AW750"/>
      <c r="AX750"/>
      <c r="AY750"/>
      <c r="AZ750"/>
      <c r="BA750"/>
      <c r="BB750">
        <v>11</v>
      </c>
      <c r="BC750" t="s">
        <v>167</v>
      </c>
      <c r="BD750">
        <v>1027</v>
      </c>
      <c r="BE750">
        <v>3140</v>
      </c>
      <c r="BF750"/>
      <c r="BG750"/>
      <c r="BH750"/>
      <c r="BI750">
        <v>120956.47</v>
      </c>
      <c r="BJ750">
        <v>5904.3</v>
      </c>
      <c r="BK750">
        <v>115052.17</v>
      </c>
      <c r="BL750">
        <v>0</v>
      </c>
      <c r="BM750">
        <v>5904.3000000000029</v>
      </c>
      <c r="BN750">
        <v>0</v>
      </c>
      <c r="BO750">
        <v>0</v>
      </c>
      <c r="BP750">
        <v>0</v>
      </c>
      <c r="BQ750">
        <v>5904.3</v>
      </c>
      <c r="BR750">
        <v>0</v>
      </c>
      <c r="BS750"/>
      <c r="BT750">
        <v>184</v>
      </c>
      <c r="BU750">
        <v>15.3</v>
      </c>
      <c r="BV750" t="s">
        <v>87</v>
      </c>
      <c r="BW750">
        <v>23575</v>
      </c>
      <c r="BX750">
        <v>2018</v>
      </c>
      <c r="BY750">
        <v>12</v>
      </c>
      <c r="BZ750" t="s">
        <v>2246</v>
      </c>
      <c r="CA750">
        <v>1.5</v>
      </c>
      <c r="CB750" t="s">
        <v>3360</v>
      </c>
    </row>
    <row r="751" spans="1:80" x14ac:dyDescent="0.25">
      <c r="A751" t="s">
        <v>1189</v>
      </c>
      <c r="B751" t="s">
        <v>2042</v>
      </c>
      <c r="C751" t="s">
        <v>226</v>
      </c>
      <c r="D751" t="s">
        <v>1190</v>
      </c>
      <c r="E751">
        <v>210673.23</v>
      </c>
      <c r="F751">
        <v>0</v>
      </c>
      <c r="G751">
        <v>144599.54999999999</v>
      </c>
      <c r="H751">
        <v>0</v>
      </c>
      <c r="I751">
        <v>2000</v>
      </c>
      <c r="J751">
        <v>144953.9</v>
      </c>
      <c r="K751">
        <v>1645.6499999999942</v>
      </c>
      <c r="L751">
        <v>212318.88</v>
      </c>
      <c r="M751">
        <v>174602.48</v>
      </c>
      <c r="N751">
        <v>37716.399999999994</v>
      </c>
      <c r="O751" t="s">
        <v>187</v>
      </c>
      <c r="P751" t="s">
        <v>80</v>
      </c>
      <c r="Q751"/>
      <c r="R751">
        <v>311</v>
      </c>
      <c r="S751">
        <v>15010</v>
      </c>
      <c r="T751" t="s">
        <v>81</v>
      </c>
      <c r="U751" t="s">
        <v>81</v>
      </c>
      <c r="V751">
        <v>7</v>
      </c>
      <c r="W751" t="s">
        <v>1926</v>
      </c>
      <c r="X751" t="s">
        <v>2999</v>
      </c>
      <c r="Y751" t="s">
        <v>3000</v>
      </c>
      <c r="Z751" t="s">
        <v>3075</v>
      </c>
      <c r="AA751" t="s">
        <v>3076</v>
      </c>
      <c r="AB751" t="s">
        <v>1191</v>
      </c>
      <c r="AC751" t="s">
        <v>82</v>
      </c>
      <c r="AD751" t="s">
        <v>83</v>
      </c>
      <c r="AE751"/>
      <c r="AF751"/>
      <c r="AG751"/>
      <c r="AH751" t="s">
        <v>227</v>
      </c>
      <c r="AI751" t="s">
        <v>228</v>
      </c>
      <c r="AJ751" t="s">
        <v>226</v>
      </c>
      <c r="AK751" t="s">
        <v>227</v>
      </c>
      <c r="AL751" t="s">
        <v>1620</v>
      </c>
      <c r="AM751" t="s">
        <v>1621</v>
      </c>
      <c r="AN751"/>
      <c r="AO751"/>
      <c r="AP751" s="13">
        <v>42318</v>
      </c>
      <c r="AQ751" s="13">
        <v>44196</v>
      </c>
      <c r="AR751" s="13">
        <v>39647</v>
      </c>
      <c r="AS751" s="13">
        <v>44196</v>
      </c>
      <c r="AT751" t="s">
        <v>85</v>
      </c>
      <c r="AU751" t="s">
        <v>85</v>
      </c>
      <c r="AV751" t="s">
        <v>85</v>
      </c>
      <c r="AW751"/>
      <c r="AX751"/>
      <c r="AY751"/>
      <c r="AZ751"/>
      <c r="BA751"/>
      <c r="BB751"/>
      <c r="BC751" t="s">
        <v>2043</v>
      </c>
      <c r="BD751">
        <v>1027</v>
      </c>
      <c r="BE751">
        <v>45097</v>
      </c>
      <c r="BF751"/>
      <c r="BG751"/>
      <c r="BH751"/>
      <c r="BI751">
        <v>657510.31999999995</v>
      </c>
      <c r="BJ751">
        <v>174602.48</v>
      </c>
      <c r="BK751">
        <v>445191.44</v>
      </c>
      <c r="BL751">
        <v>37716.400000000001</v>
      </c>
      <c r="BM751">
        <v>212318.87999999995</v>
      </c>
      <c r="BN751">
        <v>0</v>
      </c>
      <c r="BO751">
        <v>37716</v>
      </c>
      <c r="BP751">
        <v>146599.54999999999</v>
      </c>
      <c r="BQ751">
        <v>319556.38</v>
      </c>
      <c r="BR751">
        <v>144599.54999999999</v>
      </c>
      <c r="BS751"/>
      <c r="BT751">
        <v>61</v>
      </c>
      <c r="BU751">
        <v>5.0999999999999996</v>
      </c>
      <c r="BV751" t="s">
        <v>168</v>
      </c>
      <c r="BW751">
        <v>23575</v>
      </c>
      <c r="BX751">
        <v>2018</v>
      </c>
      <c r="BY751">
        <v>12</v>
      </c>
      <c r="BZ751" t="s">
        <v>2246</v>
      </c>
      <c r="CA751">
        <v>1.5</v>
      </c>
      <c r="CB751" t="s">
        <v>3360</v>
      </c>
    </row>
    <row r="752" spans="1:80" x14ac:dyDescent="0.25">
      <c r="A752" t="s">
        <v>1189</v>
      </c>
      <c r="B752" t="s">
        <v>2044</v>
      </c>
      <c r="C752" t="s">
        <v>226</v>
      </c>
      <c r="D752" t="s">
        <v>1190</v>
      </c>
      <c r="E752">
        <v>10015.01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10015.01</v>
      </c>
      <c r="M752">
        <v>386.01</v>
      </c>
      <c r="N752">
        <v>9629</v>
      </c>
      <c r="O752" t="s">
        <v>187</v>
      </c>
      <c r="P752" t="s">
        <v>80</v>
      </c>
      <c r="Q752"/>
      <c r="R752">
        <v>311</v>
      </c>
      <c r="S752">
        <v>15010</v>
      </c>
      <c r="T752" t="s">
        <v>81</v>
      </c>
      <c r="U752" t="s">
        <v>81</v>
      </c>
      <c r="V752">
        <v>7</v>
      </c>
      <c r="W752" t="s">
        <v>1926</v>
      </c>
      <c r="X752" t="s">
        <v>2999</v>
      </c>
      <c r="Y752" t="s">
        <v>3000</v>
      </c>
      <c r="Z752" t="s">
        <v>3075</v>
      </c>
      <c r="AA752" t="s">
        <v>3076</v>
      </c>
      <c r="AB752" t="s">
        <v>1191</v>
      </c>
      <c r="AC752" t="s">
        <v>82</v>
      </c>
      <c r="AD752" t="s">
        <v>83</v>
      </c>
      <c r="AE752"/>
      <c r="AF752"/>
      <c r="AG752"/>
      <c r="AH752" t="s">
        <v>227</v>
      </c>
      <c r="AI752" t="s">
        <v>228</v>
      </c>
      <c r="AJ752" t="s">
        <v>226</v>
      </c>
      <c r="AK752" t="s">
        <v>227</v>
      </c>
      <c r="AL752" t="s">
        <v>1620</v>
      </c>
      <c r="AM752" t="s">
        <v>1621</v>
      </c>
      <c r="AN752"/>
      <c r="AO752"/>
      <c r="AP752" s="13">
        <v>42475</v>
      </c>
      <c r="AQ752" s="13">
        <v>43465</v>
      </c>
      <c r="AR752" s="13">
        <v>39647</v>
      </c>
      <c r="AS752" s="13">
        <v>44196</v>
      </c>
      <c r="AT752" t="s">
        <v>85</v>
      </c>
      <c r="AU752" t="s">
        <v>85</v>
      </c>
      <c r="AV752" t="s">
        <v>85</v>
      </c>
      <c r="AW752"/>
      <c r="AX752"/>
      <c r="AY752"/>
      <c r="AZ752"/>
      <c r="BA752"/>
      <c r="BB752"/>
      <c r="BC752" t="s">
        <v>2045</v>
      </c>
      <c r="BD752">
        <v>1027</v>
      </c>
      <c r="BE752">
        <v>46504</v>
      </c>
      <c r="BF752"/>
      <c r="BG752"/>
      <c r="BH752"/>
      <c r="BI752">
        <v>19577</v>
      </c>
      <c r="BJ752">
        <v>386.01</v>
      </c>
      <c r="BK752">
        <v>9561.99</v>
      </c>
      <c r="BL752">
        <v>9629</v>
      </c>
      <c r="BM752">
        <v>10015.01</v>
      </c>
      <c r="BN752">
        <v>0</v>
      </c>
      <c r="BO752">
        <v>9629</v>
      </c>
      <c r="BP752">
        <v>0</v>
      </c>
      <c r="BQ752">
        <v>386.01</v>
      </c>
      <c r="BR752">
        <v>0</v>
      </c>
      <c r="BS752"/>
      <c r="BT752">
        <v>32</v>
      </c>
      <c r="BU752">
        <v>2.7</v>
      </c>
      <c r="BV752" t="s">
        <v>164</v>
      </c>
      <c r="BW752">
        <v>23575</v>
      </c>
      <c r="BX752">
        <v>2018</v>
      </c>
      <c r="BY752">
        <v>12</v>
      </c>
      <c r="BZ752" t="s">
        <v>2246</v>
      </c>
      <c r="CA752">
        <v>1.5</v>
      </c>
      <c r="CB752" t="s">
        <v>3360</v>
      </c>
    </row>
    <row r="753" spans="1:80" x14ac:dyDescent="0.25">
      <c r="A753" t="s">
        <v>1192</v>
      </c>
      <c r="B753" t="s">
        <v>1193</v>
      </c>
      <c r="C753" t="s">
        <v>201</v>
      </c>
      <c r="D753" t="s">
        <v>1194</v>
      </c>
      <c r="E753">
        <v>488534.13</v>
      </c>
      <c r="F753">
        <v>0</v>
      </c>
      <c r="G753">
        <v>-489365.15</v>
      </c>
      <c r="H753">
        <v>831.02</v>
      </c>
      <c r="I753">
        <v>0</v>
      </c>
      <c r="J753">
        <v>0</v>
      </c>
      <c r="K753">
        <v>-488534.13</v>
      </c>
      <c r="L753">
        <v>0</v>
      </c>
      <c r="M753">
        <v>0</v>
      </c>
      <c r="N753">
        <v>0</v>
      </c>
      <c r="O753" t="s">
        <v>187</v>
      </c>
      <c r="P753" t="s">
        <v>80</v>
      </c>
      <c r="Q753"/>
      <c r="R753">
        <v>311</v>
      </c>
      <c r="S753">
        <v>14510</v>
      </c>
      <c r="T753" t="s">
        <v>81</v>
      </c>
      <c r="U753" t="s">
        <v>81</v>
      </c>
      <c r="V753">
        <v>7</v>
      </c>
      <c r="W753" t="s">
        <v>1985</v>
      </c>
      <c r="X753" t="s">
        <v>2999</v>
      </c>
      <c r="Y753" t="s">
        <v>3000</v>
      </c>
      <c r="Z753" t="s">
        <v>3138</v>
      </c>
      <c r="AA753" t="s">
        <v>3139</v>
      </c>
      <c r="AB753" t="s">
        <v>1194</v>
      </c>
      <c r="AC753" t="s">
        <v>82</v>
      </c>
      <c r="AD753" t="s">
        <v>83</v>
      </c>
      <c r="AE753"/>
      <c r="AF753"/>
      <c r="AG753"/>
      <c r="AH753" t="s">
        <v>202</v>
      </c>
      <c r="AI753" t="s">
        <v>203</v>
      </c>
      <c r="AJ753" t="s">
        <v>161</v>
      </c>
      <c r="AK753" t="s">
        <v>162</v>
      </c>
      <c r="AL753" t="s">
        <v>1620</v>
      </c>
      <c r="AM753" t="s">
        <v>1621</v>
      </c>
      <c r="AN753"/>
      <c r="AO753"/>
      <c r="AP753" s="13">
        <v>41640</v>
      </c>
      <c r="AQ753" s="13">
        <v>43451</v>
      </c>
      <c r="AR753" s="13">
        <v>41708</v>
      </c>
      <c r="AS753" s="13">
        <v>42438</v>
      </c>
      <c r="AT753" t="s">
        <v>86</v>
      </c>
      <c r="AU753" t="s">
        <v>86</v>
      </c>
      <c r="AV753" t="s">
        <v>85</v>
      </c>
      <c r="AW753"/>
      <c r="AX753"/>
      <c r="AY753"/>
      <c r="AZ753"/>
      <c r="BA753"/>
      <c r="BB753">
        <v>11</v>
      </c>
      <c r="BC753" t="s">
        <v>1195</v>
      </c>
      <c r="BD753">
        <v>1053</v>
      </c>
      <c r="BE753">
        <v>39194</v>
      </c>
      <c r="BF753"/>
      <c r="BG753"/>
      <c r="BH753"/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1659</v>
      </c>
      <c r="BP753">
        <v>-488534.13</v>
      </c>
      <c r="BQ753">
        <v>0</v>
      </c>
      <c r="BR753">
        <v>-489365.15</v>
      </c>
      <c r="BS753"/>
      <c r="BT753">
        <v>59</v>
      </c>
      <c r="BU753">
        <v>4.9000000000000004</v>
      </c>
      <c r="BV753" t="s">
        <v>168</v>
      </c>
      <c r="BW753">
        <v>60400</v>
      </c>
      <c r="BX753">
        <v>2018</v>
      </c>
      <c r="BY753">
        <v>12</v>
      </c>
      <c r="BZ753" t="s">
        <v>2246</v>
      </c>
      <c r="CA753">
        <v>1.5</v>
      </c>
      <c r="CB753" t="s">
        <v>3360</v>
      </c>
    </row>
    <row r="754" spans="1:80" x14ac:dyDescent="0.25">
      <c r="A754" t="s">
        <v>1196</v>
      </c>
      <c r="B754" t="s">
        <v>1197</v>
      </c>
      <c r="C754" t="s">
        <v>201</v>
      </c>
      <c r="D754" t="s">
        <v>1198</v>
      </c>
      <c r="E754">
        <v>7726.43</v>
      </c>
      <c r="F754">
        <v>0</v>
      </c>
      <c r="G754">
        <v>-7726.43</v>
      </c>
      <c r="H754">
        <v>0</v>
      </c>
      <c r="I754">
        <v>0</v>
      </c>
      <c r="J754">
        <v>0</v>
      </c>
      <c r="K754">
        <v>-7726.43</v>
      </c>
      <c r="L754">
        <v>0</v>
      </c>
      <c r="M754">
        <v>0</v>
      </c>
      <c r="N754">
        <v>0</v>
      </c>
      <c r="O754" t="s">
        <v>187</v>
      </c>
      <c r="P754" t="s">
        <v>80</v>
      </c>
      <c r="Q754"/>
      <c r="R754">
        <v>311</v>
      </c>
      <c r="S754">
        <v>18510</v>
      </c>
      <c r="T754" t="s">
        <v>81</v>
      </c>
      <c r="U754" t="s">
        <v>81</v>
      </c>
      <c r="V754">
        <v>7</v>
      </c>
      <c r="W754" t="s">
        <v>1926</v>
      </c>
      <c r="X754" t="s">
        <v>2999</v>
      </c>
      <c r="Y754" t="s">
        <v>3000</v>
      </c>
      <c r="Z754" t="s">
        <v>3075</v>
      </c>
      <c r="AA754" t="s">
        <v>3076</v>
      </c>
      <c r="AB754" t="s">
        <v>1199</v>
      </c>
      <c r="AC754" t="s">
        <v>82</v>
      </c>
      <c r="AD754" t="s">
        <v>83</v>
      </c>
      <c r="AE754"/>
      <c r="AF754"/>
      <c r="AG754"/>
      <c r="AH754" t="s">
        <v>202</v>
      </c>
      <c r="AI754" t="s">
        <v>203</v>
      </c>
      <c r="AJ754" t="s">
        <v>161</v>
      </c>
      <c r="AK754" t="s">
        <v>162</v>
      </c>
      <c r="AL754" t="s">
        <v>1620</v>
      </c>
      <c r="AM754" t="s">
        <v>1621</v>
      </c>
      <c r="AN754"/>
      <c r="AO754"/>
      <c r="AP754" s="13">
        <v>41964</v>
      </c>
      <c r="AQ754" s="13">
        <v>43039</v>
      </c>
      <c r="AR754" s="13">
        <v>41964</v>
      </c>
      <c r="AS754" s="13">
        <v>42749</v>
      </c>
      <c r="AT754" t="s">
        <v>86</v>
      </c>
      <c r="AU754" t="s">
        <v>86</v>
      </c>
      <c r="AV754" t="s">
        <v>85</v>
      </c>
      <c r="AW754"/>
      <c r="AX754"/>
      <c r="AY754"/>
      <c r="AZ754"/>
      <c r="BA754"/>
      <c r="BB754"/>
      <c r="BC754" t="s">
        <v>1200</v>
      </c>
      <c r="BD754">
        <v>1053</v>
      </c>
      <c r="BE754">
        <v>41854</v>
      </c>
      <c r="BF754"/>
      <c r="BG754"/>
      <c r="BH754"/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-7726.43</v>
      </c>
      <c r="BQ754">
        <v>0</v>
      </c>
      <c r="BR754">
        <v>-7726.43</v>
      </c>
      <c r="BS754"/>
      <c r="BT754">
        <v>35</v>
      </c>
      <c r="BU754">
        <v>2.9</v>
      </c>
      <c r="BV754" t="s">
        <v>164</v>
      </c>
      <c r="BW754">
        <v>64180</v>
      </c>
      <c r="BX754">
        <v>2018</v>
      </c>
      <c r="BY754">
        <v>12</v>
      </c>
      <c r="BZ754" t="s">
        <v>2246</v>
      </c>
      <c r="CA754">
        <v>1.5</v>
      </c>
      <c r="CB754" t="s">
        <v>3360</v>
      </c>
    </row>
    <row r="755" spans="1:80" x14ac:dyDescent="0.25">
      <c r="A755" t="s">
        <v>2046</v>
      </c>
      <c r="B755" t="s">
        <v>2047</v>
      </c>
      <c r="C755" t="s">
        <v>201</v>
      </c>
      <c r="D755" t="s">
        <v>2048</v>
      </c>
      <c r="E755">
        <v>715643.71</v>
      </c>
      <c r="F755">
        <v>0</v>
      </c>
      <c r="G755">
        <v>-328057.3</v>
      </c>
      <c r="H755">
        <v>866.37</v>
      </c>
      <c r="I755">
        <v>0</v>
      </c>
      <c r="J755">
        <v>0</v>
      </c>
      <c r="K755">
        <v>-327190.93</v>
      </c>
      <c r="L755">
        <v>388452.77999999997</v>
      </c>
      <c r="M755">
        <v>0</v>
      </c>
      <c r="N755">
        <v>388452.77999999997</v>
      </c>
      <c r="O755" t="s">
        <v>187</v>
      </c>
      <c r="P755" t="s">
        <v>80</v>
      </c>
      <c r="Q755"/>
      <c r="R755">
        <v>311</v>
      </c>
      <c r="S755">
        <v>17020</v>
      </c>
      <c r="T755" t="s">
        <v>81</v>
      </c>
      <c r="U755" t="s">
        <v>81</v>
      </c>
      <c r="V755">
        <v>7</v>
      </c>
      <c r="W755" t="s">
        <v>1926</v>
      </c>
      <c r="X755" t="s">
        <v>2999</v>
      </c>
      <c r="Y755" t="s">
        <v>3000</v>
      </c>
      <c r="Z755" t="s">
        <v>3075</v>
      </c>
      <c r="AA755" t="s">
        <v>3076</v>
      </c>
      <c r="AB755" t="s">
        <v>2049</v>
      </c>
      <c r="AC755" t="s">
        <v>82</v>
      </c>
      <c r="AD755" t="s">
        <v>83</v>
      </c>
      <c r="AE755"/>
      <c r="AF755"/>
      <c r="AG755"/>
      <c r="AH755" t="s">
        <v>202</v>
      </c>
      <c r="AI755" t="s">
        <v>203</v>
      </c>
      <c r="AJ755" t="s">
        <v>161</v>
      </c>
      <c r="AK755" t="s">
        <v>162</v>
      </c>
      <c r="AL755" t="s">
        <v>1620</v>
      </c>
      <c r="AM755" t="s">
        <v>1621</v>
      </c>
      <c r="AN755"/>
      <c r="AO755"/>
      <c r="AP755" s="13">
        <v>42382</v>
      </c>
      <c r="AQ755" s="13">
        <v>43373</v>
      </c>
      <c r="AR755" s="13">
        <v>42382</v>
      </c>
      <c r="AS755" s="13">
        <v>43232</v>
      </c>
      <c r="AT755" t="s">
        <v>86</v>
      </c>
      <c r="AU755" t="s">
        <v>86</v>
      </c>
      <c r="AV755" t="s">
        <v>85</v>
      </c>
      <c r="AW755"/>
      <c r="AX755"/>
      <c r="AY755"/>
      <c r="AZ755"/>
      <c r="BA755"/>
      <c r="BB755">
        <v>11</v>
      </c>
      <c r="BC755" t="s">
        <v>2050</v>
      </c>
      <c r="BD755">
        <v>1053</v>
      </c>
      <c r="BE755">
        <v>45697</v>
      </c>
      <c r="BF755"/>
      <c r="BG755"/>
      <c r="BH755"/>
      <c r="BI755">
        <v>388452.78</v>
      </c>
      <c r="BJ755">
        <v>0</v>
      </c>
      <c r="BK755">
        <v>0</v>
      </c>
      <c r="BL755">
        <v>388452.78</v>
      </c>
      <c r="BM755">
        <v>388452.78</v>
      </c>
      <c r="BN755">
        <v>0</v>
      </c>
      <c r="BO755">
        <v>388453</v>
      </c>
      <c r="BP755">
        <v>-327190.93</v>
      </c>
      <c r="BQ755">
        <v>0</v>
      </c>
      <c r="BR755">
        <v>-328057.3</v>
      </c>
      <c r="BS755"/>
      <c r="BT755">
        <v>32</v>
      </c>
      <c r="BU755">
        <v>2.7</v>
      </c>
      <c r="BV755" t="s">
        <v>164</v>
      </c>
      <c r="BW755">
        <v>69487</v>
      </c>
      <c r="BX755">
        <v>2018</v>
      </c>
      <c r="BY755">
        <v>12</v>
      </c>
      <c r="BZ755" t="s">
        <v>2246</v>
      </c>
      <c r="CA755">
        <v>1.5</v>
      </c>
      <c r="CB755" t="s">
        <v>3360</v>
      </c>
    </row>
    <row r="756" spans="1:80" x14ac:dyDescent="0.25">
      <c r="A756" t="s">
        <v>2205</v>
      </c>
      <c r="B756" t="s">
        <v>2206</v>
      </c>
      <c r="C756" t="s">
        <v>201</v>
      </c>
      <c r="D756" t="s">
        <v>2207</v>
      </c>
      <c r="E756">
        <v>602341.05000000005</v>
      </c>
      <c r="F756">
        <v>0</v>
      </c>
      <c r="G756">
        <v>-399763.8</v>
      </c>
      <c r="H756">
        <v>776.58</v>
      </c>
      <c r="I756">
        <v>0</v>
      </c>
      <c r="J756">
        <v>0</v>
      </c>
      <c r="K756">
        <v>-398987.22</v>
      </c>
      <c r="L756">
        <v>203353.83000000007</v>
      </c>
      <c r="M756">
        <v>0</v>
      </c>
      <c r="N756">
        <v>203353.83000000007</v>
      </c>
      <c r="O756" t="s">
        <v>187</v>
      </c>
      <c r="P756" t="s">
        <v>80</v>
      </c>
      <c r="Q756"/>
      <c r="R756">
        <v>311</v>
      </c>
      <c r="S756">
        <v>18010</v>
      </c>
      <c r="T756" t="s">
        <v>81</v>
      </c>
      <c r="U756" t="s">
        <v>81</v>
      </c>
      <c r="V756">
        <v>7</v>
      </c>
      <c r="W756" t="s">
        <v>3135</v>
      </c>
      <c r="X756" t="s">
        <v>2999</v>
      </c>
      <c r="Y756" t="s">
        <v>3000</v>
      </c>
      <c r="Z756" t="s">
        <v>3136</v>
      </c>
      <c r="AA756" t="s">
        <v>3137</v>
      </c>
      <c r="AB756" t="s">
        <v>2267</v>
      </c>
      <c r="AC756" t="s">
        <v>82</v>
      </c>
      <c r="AD756" t="s">
        <v>83</v>
      </c>
      <c r="AE756"/>
      <c r="AF756"/>
      <c r="AG756"/>
      <c r="AH756" t="s">
        <v>202</v>
      </c>
      <c r="AI756" t="s">
        <v>203</v>
      </c>
      <c r="AJ756" t="s">
        <v>161</v>
      </c>
      <c r="AK756" t="s">
        <v>162</v>
      </c>
      <c r="AL756" t="s">
        <v>1620</v>
      </c>
      <c r="AM756" t="s">
        <v>1621</v>
      </c>
      <c r="AN756"/>
      <c r="AO756"/>
      <c r="AP756" s="13">
        <v>42522</v>
      </c>
      <c r="AQ756" s="13">
        <v>43646</v>
      </c>
      <c r="AR756" s="13">
        <v>42522</v>
      </c>
      <c r="AS756" s="13">
        <v>43646</v>
      </c>
      <c r="AT756" t="s">
        <v>85</v>
      </c>
      <c r="AU756" t="s">
        <v>85</v>
      </c>
      <c r="AV756" t="s">
        <v>85</v>
      </c>
      <c r="AW756"/>
      <c r="AX756"/>
      <c r="AY756"/>
      <c r="AZ756"/>
      <c r="BA756"/>
      <c r="BB756">
        <v>11</v>
      </c>
      <c r="BC756" t="s">
        <v>2268</v>
      </c>
      <c r="BD756">
        <v>1053</v>
      </c>
      <c r="BE756">
        <v>47278</v>
      </c>
      <c r="BF756"/>
      <c r="BG756"/>
      <c r="BH756"/>
      <c r="BI756">
        <v>203353.83</v>
      </c>
      <c r="BJ756">
        <v>0</v>
      </c>
      <c r="BK756">
        <v>0</v>
      </c>
      <c r="BL756">
        <v>203353.83</v>
      </c>
      <c r="BM756">
        <v>203353.83</v>
      </c>
      <c r="BN756">
        <v>0</v>
      </c>
      <c r="BO756">
        <v>260193</v>
      </c>
      <c r="BP756">
        <v>-398987.22</v>
      </c>
      <c r="BQ756">
        <v>0</v>
      </c>
      <c r="BR756">
        <v>-399763.8</v>
      </c>
      <c r="BS756"/>
      <c r="BT756">
        <v>36</v>
      </c>
      <c r="BU756">
        <v>3</v>
      </c>
      <c r="BV756" t="s">
        <v>164</v>
      </c>
      <c r="BW756">
        <v>71726</v>
      </c>
      <c r="BX756">
        <v>2018</v>
      </c>
      <c r="BY756">
        <v>12</v>
      </c>
      <c r="BZ756" t="s">
        <v>2246</v>
      </c>
      <c r="CA756">
        <v>1.5</v>
      </c>
      <c r="CB756" t="s">
        <v>3360</v>
      </c>
    </row>
    <row r="757" spans="1:80" x14ac:dyDescent="0.25">
      <c r="A757" t="s">
        <v>2346</v>
      </c>
      <c r="B757" t="s">
        <v>2347</v>
      </c>
      <c r="C757" t="s">
        <v>201</v>
      </c>
      <c r="D757" t="s">
        <v>2348</v>
      </c>
      <c r="E757">
        <v>409642.02</v>
      </c>
      <c r="F757">
        <v>0</v>
      </c>
      <c r="G757">
        <v>0</v>
      </c>
      <c r="H757">
        <v>696.83</v>
      </c>
      <c r="I757">
        <v>0</v>
      </c>
      <c r="J757">
        <v>0</v>
      </c>
      <c r="K757">
        <v>696.83</v>
      </c>
      <c r="L757">
        <v>410338.85000000003</v>
      </c>
      <c r="M757">
        <v>0</v>
      </c>
      <c r="N757">
        <v>410338.85000000003</v>
      </c>
      <c r="O757" t="s">
        <v>187</v>
      </c>
      <c r="P757" t="s">
        <v>80</v>
      </c>
      <c r="Q757"/>
      <c r="R757">
        <v>311</v>
      </c>
      <c r="S757">
        <v>18010</v>
      </c>
      <c r="T757" t="s">
        <v>81</v>
      </c>
      <c r="U757" t="s">
        <v>81</v>
      </c>
      <c r="V757">
        <v>7</v>
      </c>
      <c r="W757" t="s">
        <v>3135</v>
      </c>
      <c r="X757" t="s">
        <v>2999</v>
      </c>
      <c r="Y757" t="s">
        <v>3000</v>
      </c>
      <c r="Z757" t="s">
        <v>3136</v>
      </c>
      <c r="AA757" t="s">
        <v>3137</v>
      </c>
      <c r="AB757" t="s">
        <v>2349</v>
      </c>
      <c r="AC757" t="s">
        <v>82</v>
      </c>
      <c r="AD757" t="s">
        <v>83</v>
      </c>
      <c r="AE757"/>
      <c r="AF757"/>
      <c r="AG757"/>
      <c r="AH757" t="s">
        <v>202</v>
      </c>
      <c r="AI757" t="s">
        <v>203</v>
      </c>
      <c r="AJ757" t="s">
        <v>161</v>
      </c>
      <c r="AK757" t="s">
        <v>162</v>
      </c>
      <c r="AL757" t="s">
        <v>1620</v>
      </c>
      <c r="AM757" t="s">
        <v>1621</v>
      </c>
      <c r="AN757"/>
      <c r="AO757"/>
      <c r="AP757" s="13">
        <v>42683</v>
      </c>
      <c r="AQ757" s="13">
        <v>44143</v>
      </c>
      <c r="AR757" s="13">
        <v>42683</v>
      </c>
      <c r="AS757" s="13">
        <v>44143</v>
      </c>
      <c r="AT757" t="s">
        <v>85</v>
      </c>
      <c r="AU757" t="s">
        <v>85</v>
      </c>
      <c r="AV757" t="s">
        <v>85</v>
      </c>
      <c r="AW757"/>
      <c r="AX757"/>
      <c r="AY757"/>
      <c r="AZ757"/>
      <c r="BA757"/>
      <c r="BB757"/>
      <c r="BC757" t="s">
        <v>2350</v>
      </c>
      <c r="BD757">
        <v>1053</v>
      </c>
      <c r="BE757">
        <v>48218</v>
      </c>
      <c r="BF757"/>
      <c r="BG757"/>
      <c r="BH757"/>
      <c r="BI757">
        <v>410338.85</v>
      </c>
      <c r="BJ757">
        <v>0</v>
      </c>
      <c r="BK757">
        <v>0</v>
      </c>
      <c r="BL757">
        <v>410338.85</v>
      </c>
      <c r="BM757">
        <v>410338.85</v>
      </c>
      <c r="BN757">
        <v>0</v>
      </c>
      <c r="BO757">
        <v>576211</v>
      </c>
      <c r="BP757">
        <v>696.83</v>
      </c>
      <c r="BQ757">
        <v>0</v>
      </c>
      <c r="BR757">
        <v>0</v>
      </c>
      <c r="BS757"/>
      <c r="BT757">
        <v>48</v>
      </c>
      <c r="BU757">
        <v>4</v>
      </c>
      <c r="BV757" t="s">
        <v>168</v>
      </c>
      <c r="BW757">
        <v>72890</v>
      </c>
      <c r="BX757">
        <v>2018</v>
      </c>
      <c r="BY757">
        <v>12</v>
      </c>
      <c r="BZ757" t="s">
        <v>2246</v>
      </c>
      <c r="CA757">
        <v>1.5</v>
      </c>
      <c r="CB757" t="s">
        <v>3360</v>
      </c>
    </row>
    <row r="758" spans="1:80" x14ac:dyDescent="0.25">
      <c r="A758" t="s">
        <v>2351</v>
      </c>
      <c r="B758" t="s">
        <v>2352</v>
      </c>
      <c r="C758" t="s">
        <v>201</v>
      </c>
      <c r="D758" t="s">
        <v>2353</v>
      </c>
      <c r="E758">
        <v>421316.6</v>
      </c>
      <c r="F758">
        <v>0</v>
      </c>
      <c r="G758">
        <v>-79567.81</v>
      </c>
      <c r="H758">
        <v>665.75</v>
      </c>
      <c r="I758">
        <v>0</v>
      </c>
      <c r="J758">
        <v>0</v>
      </c>
      <c r="K758">
        <v>-78902.06</v>
      </c>
      <c r="L758">
        <v>342414.54</v>
      </c>
      <c r="M758">
        <v>0</v>
      </c>
      <c r="N758">
        <v>342414.54</v>
      </c>
      <c r="O758" t="s">
        <v>187</v>
      </c>
      <c r="P758" t="s">
        <v>80</v>
      </c>
      <c r="Q758"/>
      <c r="R758">
        <v>311</v>
      </c>
      <c r="S758">
        <v>18010</v>
      </c>
      <c r="T758" t="s">
        <v>81</v>
      </c>
      <c r="U758" t="s">
        <v>81</v>
      </c>
      <c r="V758">
        <v>7</v>
      </c>
      <c r="W758" t="s">
        <v>3135</v>
      </c>
      <c r="X758" t="s">
        <v>2999</v>
      </c>
      <c r="Y758" t="s">
        <v>3000</v>
      </c>
      <c r="Z758" t="s">
        <v>3136</v>
      </c>
      <c r="AA758" t="s">
        <v>3137</v>
      </c>
      <c r="AB758" t="s">
        <v>2354</v>
      </c>
      <c r="AC758" t="s">
        <v>82</v>
      </c>
      <c r="AD758" t="s">
        <v>83</v>
      </c>
      <c r="AE758"/>
      <c r="AF758"/>
      <c r="AG758"/>
      <c r="AH758" t="s">
        <v>202</v>
      </c>
      <c r="AI758" t="s">
        <v>203</v>
      </c>
      <c r="AJ758" t="s">
        <v>161</v>
      </c>
      <c r="AK758" t="s">
        <v>162</v>
      </c>
      <c r="AL758" t="s">
        <v>1620</v>
      </c>
      <c r="AM758" t="s">
        <v>1621</v>
      </c>
      <c r="AN758"/>
      <c r="AO758"/>
      <c r="AP758" s="13">
        <v>42683</v>
      </c>
      <c r="AQ758" s="13">
        <v>44143</v>
      </c>
      <c r="AR758" s="13">
        <v>42683</v>
      </c>
      <c r="AS758" s="13">
        <v>44143</v>
      </c>
      <c r="AT758" t="s">
        <v>85</v>
      </c>
      <c r="AU758" t="s">
        <v>85</v>
      </c>
      <c r="AV758" t="s">
        <v>85</v>
      </c>
      <c r="AW758"/>
      <c r="AX758"/>
      <c r="AY758"/>
      <c r="AZ758"/>
      <c r="BA758"/>
      <c r="BB758"/>
      <c r="BC758" t="s">
        <v>2350</v>
      </c>
      <c r="BD758">
        <v>1053</v>
      </c>
      <c r="BE758">
        <v>48219</v>
      </c>
      <c r="BF758"/>
      <c r="BG758"/>
      <c r="BH758"/>
      <c r="BI758">
        <v>342414.54</v>
      </c>
      <c r="BJ758">
        <v>0</v>
      </c>
      <c r="BK758">
        <v>0</v>
      </c>
      <c r="BL758">
        <v>342414.54</v>
      </c>
      <c r="BM758">
        <v>342414.54</v>
      </c>
      <c r="BN758">
        <v>0</v>
      </c>
      <c r="BO758">
        <v>471787</v>
      </c>
      <c r="BP758">
        <v>-78902.06</v>
      </c>
      <c r="BQ758">
        <v>0</v>
      </c>
      <c r="BR758">
        <v>-79567.81</v>
      </c>
      <c r="BS758"/>
      <c r="BT758">
        <v>48</v>
      </c>
      <c r="BU758">
        <v>4</v>
      </c>
      <c r="BV758" t="s">
        <v>168</v>
      </c>
      <c r="BW758">
        <v>72891</v>
      </c>
      <c r="BX758">
        <v>2018</v>
      </c>
      <c r="BY758">
        <v>12</v>
      </c>
      <c r="BZ758" t="s">
        <v>2246</v>
      </c>
      <c r="CA758">
        <v>1.5</v>
      </c>
      <c r="CB758" t="s">
        <v>3360</v>
      </c>
    </row>
    <row r="759" spans="1:80" x14ac:dyDescent="0.25">
      <c r="A759" t="s">
        <v>2539</v>
      </c>
      <c r="B759" t="s">
        <v>2540</v>
      </c>
      <c r="C759" t="s">
        <v>201</v>
      </c>
      <c r="D759" t="s">
        <v>2541</v>
      </c>
      <c r="E759">
        <v>70216.639999999999</v>
      </c>
      <c r="F759">
        <v>0</v>
      </c>
      <c r="G759">
        <v>-70216.639999999999</v>
      </c>
      <c r="H759">
        <v>0</v>
      </c>
      <c r="I759">
        <v>0</v>
      </c>
      <c r="J759">
        <v>0</v>
      </c>
      <c r="K759">
        <v>-70216.639999999999</v>
      </c>
      <c r="L759">
        <v>0</v>
      </c>
      <c r="M759">
        <v>0</v>
      </c>
      <c r="N759">
        <v>0</v>
      </c>
      <c r="O759" t="s">
        <v>187</v>
      </c>
      <c r="P759" t="s">
        <v>80</v>
      </c>
      <c r="Q759"/>
      <c r="R759">
        <v>311</v>
      </c>
      <c r="S759">
        <v>17050</v>
      </c>
      <c r="T759" t="s">
        <v>81</v>
      </c>
      <c r="U759" t="s">
        <v>81</v>
      </c>
      <c r="V759">
        <v>7</v>
      </c>
      <c r="W759" t="s">
        <v>1926</v>
      </c>
      <c r="X759" t="s">
        <v>2999</v>
      </c>
      <c r="Y759" t="s">
        <v>3000</v>
      </c>
      <c r="Z759" t="s">
        <v>3075</v>
      </c>
      <c r="AA759" t="s">
        <v>3076</v>
      </c>
      <c r="AB759" t="s">
        <v>2542</v>
      </c>
      <c r="AC759" t="s">
        <v>82</v>
      </c>
      <c r="AD759" t="s">
        <v>83</v>
      </c>
      <c r="AE759"/>
      <c r="AF759"/>
      <c r="AG759"/>
      <c r="AH759" t="s">
        <v>202</v>
      </c>
      <c r="AI759" t="s">
        <v>203</v>
      </c>
      <c r="AJ759" t="s">
        <v>161</v>
      </c>
      <c r="AK759" t="s">
        <v>162</v>
      </c>
      <c r="AL759" t="s">
        <v>1620</v>
      </c>
      <c r="AM759" t="s">
        <v>1621</v>
      </c>
      <c r="AN759"/>
      <c r="AO759"/>
      <c r="AP759" s="13">
        <v>42795</v>
      </c>
      <c r="AQ759" s="13">
        <v>43536</v>
      </c>
      <c r="AR759" s="13">
        <v>42807</v>
      </c>
      <c r="AS759" s="13">
        <v>43536</v>
      </c>
      <c r="AT759" t="s">
        <v>85</v>
      </c>
      <c r="AU759" t="s">
        <v>85</v>
      </c>
      <c r="AV759" t="s">
        <v>85</v>
      </c>
      <c r="AW759"/>
      <c r="AX759"/>
      <c r="AY759"/>
      <c r="AZ759"/>
      <c r="BA759"/>
      <c r="BB759">
        <v>11</v>
      </c>
      <c r="BC759" t="s">
        <v>2543</v>
      </c>
      <c r="BD759">
        <v>1053</v>
      </c>
      <c r="BE759">
        <v>49458</v>
      </c>
      <c r="BF759"/>
      <c r="BG759"/>
      <c r="BH759"/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2523</v>
      </c>
      <c r="BP759">
        <v>-70216.639999999999</v>
      </c>
      <c r="BQ759">
        <v>0</v>
      </c>
      <c r="BR759">
        <v>-70216.639999999999</v>
      </c>
      <c r="BS759"/>
      <c r="BT759">
        <v>24</v>
      </c>
      <c r="BU759">
        <v>2</v>
      </c>
      <c r="BV759" t="s">
        <v>164</v>
      </c>
      <c r="BW759">
        <v>74288</v>
      </c>
      <c r="BX759">
        <v>2018</v>
      </c>
      <c r="BY759">
        <v>12</v>
      </c>
      <c r="BZ759" t="s">
        <v>2246</v>
      </c>
      <c r="CA759">
        <v>1.5</v>
      </c>
      <c r="CB759" t="s">
        <v>3360</v>
      </c>
    </row>
    <row r="760" spans="1:80" x14ac:dyDescent="0.25">
      <c r="A760" t="s">
        <v>2812</v>
      </c>
      <c r="B760" t="s">
        <v>2784</v>
      </c>
      <c r="C760" t="s">
        <v>201</v>
      </c>
      <c r="D760" t="s">
        <v>2813</v>
      </c>
      <c r="E760">
        <v>945480.16</v>
      </c>
      <c r="F760">
        <v>0</v>
      </c>
      <c r="G760">
        <v>-400000</v>
      </c>
      <c r="H760">
        <v>1448.29</v>
      </c>
      <c r="I760">
        <v>0</v>
      </c>
      <c r="J760">
        <v>0</v>
      </c>
      <c r="K760">
        <v>-398551.71</v>
      </c>
      <c r="L760">
        <v>546928.44999999995</v>
      </c>
      <c r="M760">
        <v>0</v>
      </c>
      <c r="N760">
        <v>546928.44999999995</v>
      </c>
      <c r="O760" t="s">
        <v>187</v>
      </c>
      <c r="P760" t="s">
        <v>80</v>
      </c>
      <c r="Q760"/>
      <c r="R760">
        <v>311</v>
      </c>
      <c r="S760">
        <v>18010</v>
      </c>
      <c r="T760" t="s">
        <v>81</v>
      </c>
      <c r="U760" t="s">
        <v>81</v>
      </c>
      <c r="V760">
        <v>7</v>
      </c>
      <c r="W760" t="s">
        <v>3135</v>
      </c>
      <c r="X760" t="s">
        <v>2999</v>
      </c>
      <c r="Y760" t="s">
        <v>3000</v>
      </c>
      <c r="Z760" t="s">
        <v>3136</v>
      </c>
      <c r="AA760" t="s">
        <v>3137</v>
      </c>
      <c r="AB760" t="s">
        <v>2814</v>
      </c>
      <c r="AC760" t="s">
        <v>82</v>
      </c>
      <c r="AD760" t="s">
        <v>83</v>
      </c>
      <c r="AE760"/>
      <c r="AF760"/>
      <c r="AG760"/>
      <c r="AH760" t="s">
        <v>202</v>
      </c>
      <c r="AI760" t="s">
        <v>203</v>
      </c>
      <c r="AJ760" t="s">
        <v>161</v>
      </c>
      <c r="AK760" t="s">
        <v>162</v>
      </c>
      <c r="AL760" t="s">
        <v>1620</v>
      </c>
      <c r="AM760" t="s">
        <v>1621</v>
      </c>
      <c r="AN760"/>
      <c r="AO760"/>
      <c r="AP760" s="13">
        <v>42928</v>
      </c>
      <c r="AQ760" s="13">
        <v>44196</v>
      </c>
      <c r="AR760" s="13">
        <v>42989</v>
      </c>
      <c r="AS760" s="13">
        <v>44561</v>
      </c>
      <c r="AT760" t="s">
        <v>85</v>
      </c>
      <c r="AU760" t="s">
        <v>85</v>
      </c>
      <c r="AV760" t="s">
        <v>85</v>
      </c>
      <c r="AW760" t="s">
        <v>194</v>
      </c>
      <c r="AX760"/>
      <c r="AY760"/>
      <c r="AZ760"/>
      <c r="BA760"/>
      <c r="BB760"/>
      <c r="BC760" t="s">
        <v>2787</v>
      </c>
      <c r="BD760">
        <v>1053</v>
      </c>
      <c r="BE760">
        <v>50738</v>
      </c>
      <c r="BF760"/>
      <c r="BG760"/>
      <c r="BH760"/>
      <c r="BI760">
        <v>546928.44999999995</v>
      </c>
      <c r="BJ760">
        <v>0</v>
      </c>
      <c r="BK760">
        <v>0</v>
      </c>
      <c r="BL760">
        <v>546928.44999999995</v>
      </c>
      <c r="BM760">
        <v>546928.44999999995</v>
      </c>
      <c r="BN760">
        <v>0</v>
      </c>
      <c r="BO760">
        <v>742614</v>
      </c>
      <c r="BP760">
        <v>-398551.71</v>
      </c>
      <c r="BQ760">
        <v>0</v>
      </c>
      <c r="BR760">
        <v>-400000</v>
      </c>
      <c r="BS760"/>
      <c r="BT760">
        <v>41</v>
      </c>
      <c r="BU760">
        <v>3.4</v>
      </c>
      <c r="BV760" t="s">
        <v>168</v>
      </c>
      <c r="BW760">
        <v>75848</v>
      </c>
      <c r="BX760">
        <v>2018</v>
      </c>
      <c r="BY760">
        <v>12</v>
      </c>
      <c r="BZ760" t="s">
        <v>2246</v>
      </c>
      <c r="CA760">
        <v>1.5</v>
      </c>
      <c r="CB760" t="s">
        <v>3360</v>
      </c>
    </row>
    <row r="761" spans="1:80" x14ac:dyDescent="0.25">
      <c r="A761" t="s">
        <v>2815</v>
      </c>
      <c r="B761" t="s">
        <v>2816</v>
      </c>
      <c r="C761" t="s">
        <v>201</v>
      </c>
      <c r="D761" t="s">
        <v>2817</v>
      </c>
      <c r="E761">
        <v>420214.24</v>
      </c>
      <c r="F761">
        <v>0</v>
      </c>
      <c r="G761">
        <v>0</v>
      </c>
      <c r="H761">
        <v>714.81</v>
      </c>
      <c r="I761">
        <v>0</v>
      </c>
      <c r="J761">
        <v>0</v>
      </c>
      <c r="K761">
        <v>714.81</v>
      </c>
      <c r="L761">
        <v>420929.05</v>
      </c>
      <c r="M761">
        <v>0</v>
      </c>
      <c r="N761">
        <v>420929.05</v>
      </c>
      <c r="O761" t="s">
        <v>187</v>
      </c>
      <c r="P761" t="s">
        <v>80</v>
      </c>
      <c r="Q761"/>
      <c r="R761">
        <v>311</v>
      </c>
      <c r="S761">
        <v>17050</v>
      </c>
      <c r="T761" t="s">
        <v>81</v>
      </c>
      <c r="U761" t="s">
        <v>81</v>
      </c>
      <c r="V761">
        <v>7</v>
      </c>
      <c r="W761" t="s">
        <v>1926</v>
      </c>
      <c r="X761" t="s">
        <v>2999</v>
      </c>
      <c r="Y761" t="s">
        <v>3000</v>
      </c>
      <c r="Z761" t="s">
        <v>3075</v>
      </c>
      <c r="AA761" t="s">
        <v>3076</v>
      </c>
      <c r="AB761" t="s">
        <v>2818</v>
      </c>
      <c r="AC761" t="s">
        <v>82</v>
      </c>
      <c r="AD761" t="s">
        <v>83</v>
      </c>
      <c r="AE761"/>
      <c r="AF761"/>
      <c r="AG761"/>
      <c r="AH761" t="s">
        <v>202</v>
      </c>
      <c r="AI761" t="s">
        <v>203</v>
      </c>
      <c r="AJ761" t="s">
        <v>161</v>
      </c>
      <c r="AK761" t="s">
        <v>162</v>
      </c>
      <c r="AL761" t="s">
        <v>1620</v>
      </c>
      <c r="AM761" t="s">
        <v>1621</v>
      </c>
      <c r="AN761"/>
      <c r="AO761"/>
      <c r="AP761" s="13">
        <v>42928</v>
      </c>
      <c r="AQ761" s="13">
        <v>44196</v>
      </c>
      <c r="AR761" s="13">
        <v>42979</v>
      </c>
      <c r="AS761" s="13">
        <v>44196</v>
      </c>
      <c r="AT761" t="s">
        <v>85</v>
      </c>
      <c r="AU761" t="s">
        <v>85</v>
      </c>
      <c r="AV761" t="s">
        <v>85</v>
      </c>
      <c r="AW761"/>
      <c r="AX761"/>
      <c r="AY761"/>
      <c r="AZ761"/>
      <c r="BA761"/>
      <c r="BB761">
        <v>2</v>
      </c>
      <c r="BC761" t="s">
        <v>2787</v>
      </c>
      <c r="BD761">
        <v>1053</v>
      </c>
      <c r="BE761">
        <v>50878</v>
      </c>
      <c r="BF761"/>
      <c r="BG761"/>
      <c r="BH761"/>
      <c r="BI761">
        <v>420929.05</v>
      </c>
      <c r="BJ761">
        <v>0</v>
      </c>
      <c r="BK761">
        <v>0</v>
      </c>
      <c r="BL761">
        <v>420929.05</v>
      </c>
      <c r="BM761">
        <v>420929.05</v>
      </c>
      <c r="BN761">
        <v>0</v>
      </c>
      <c r="BO761">
        <v>420929</v>
      </c>
      <c r="BP761">
        <v>714.81</v>
      </c>
      <c r="BQ761">
        <v>0</v>
      </c>
      <c r="BR761">
        <v>0</v>
      </c>
      <c r="BS761"/>
      <c r="BT761">
        <v>41</v>
      </c>
      <c r="BU761">
        <v>3.4</v>
      </c>
      <c r="BV761" t="s">
        <v>168</v>
      </c>
      <c r="BW761">
        <v>76007</v>
      </c>
      <c r="BX761">
        <v>2018</v>
      </c>
      <c r="BY761">
        <v>12</v>
      </c>
      <c r="BZ761" t="s">
        <v>2246</v>
      </c>
      <c r="CA761">
        <v>1.5</v>
      </c>
      <c r="CB761" t="s">
        <v>3360</v>
      </c>
    </row>
    <row r="762" spans="1:80" x14ac:dyDescent="0.25">
      <c r="A762" t="s">
        <v>2819</v>
      </c>
      <c r="B762" t="s">
        <v>2820</v>
      </c>
      <c r="C762" t="s">
        <v>201</v>
      </c>
      <c r="D762" t="s">
        <v>2821</v>
      </c>
      <c r="E762">
        <v>1500646.1</v>
      </c>
      <c r="F762">
        <v>0</v>
      </c>
      <c r="G762">
        <v>-599988.56999999995</v>
      </c>
      <c r="H762">
        <v>1893.21</v>
      </c>
      <c r="I762">
        <v>0</v>
      </c>
      <c r="J762">
        <v>0</v>
      </c>
      <c r="K762">
        <v>-598095.35999999999</v>
      </c>
      <c r="L762">
        <v>902550.74000000011</v>
      </c>
      <c r="M762">
        <v>0</v>
      </c>
      <c r="N762">
        <v>902550.74000000011</v>
      </c>
      <c r="O762" t="s">
        <v>187</v>
      </c>
      <c r="P762" t="s">
        <v>80</v>
      </c>
      <c r="Q762"/>
      <c r="R762">
        <v>311</v>
      </c>
      <c r="S762">
        <v>18510</v>
      </c>
      <c r="T762" t="s">
        <v>81</v>
      </c>
      <c r="U762" t="s">
        <v>81</v>
      </c>
      <c r="V762">
        <v>7</v>
      </c>
      <c r="W762" t="s">
        <v>1926</v>
      </c>
      <c r="X762" t="s">
        <v>2999</v>
      </c>
      <c r="Y762" t="s">
        <v>3000</v>
      </c>
      <c r="Z762" t="s">
        <v>3075</v>
      </c>
      <c r="AA762" t="s">
        <v>3076</v>
      </c>
      <c r="AB762" t="s">
        <v>2822</v>
      </c>
      <c r="AC762" t="s">
        <v>82</v>
      </c>
      <c r="AD762" t="s">
        <v>83</v>
      </c>
      <c r="AE762"/>
      <c r="AF762"/>
      <c r="AG762"/>
      <c r="AH762" t="s">
        <v>202</v>
      </c>
      <c r="AI762" t="s">
        <v>203</v>
      </c>
      <c r="AJ762" t="s">
        <v>161</v>
      </c>
      <c r="AK762" t="s">
        <v>162</v>
      </c>
      <c r="AL762" t="s">
        <v>1620</v>
      </c>
      <c r="AM762" t="s">
        <v>1621</v>
      </c>
      <c r="AN762"/>
      <c r="AO762"/>
      <c r="AP762" s="13">
        <v>43010</v>
      </c>
      <c r="AQ762" s="13">
        <v>44196</v>
      </c>
      <c r="AR762" s="13">
        <v>43010</v>
      </c>
      <c r="AS762" s="13">
        <v>44196</v>
      </c>
      <c r="AT762" t="s">
        <v>85</v>
      </c>
      <c r="AU762" t="s">
        <v>85</v>
      </c>
      <c r="AV762" t="s">
        <v>85</v>
      </c>
      <c r="AW762"/>
      <c r="AX762"/>
      <c r="AY762"/>
      <c r="AZ762"/>
      <c r="BA762"/>
      <c r="BB762">
        <v>2</v>
      </c>
      <c r="BC762" t="s">
        <v>2787</v>
      </c>
      <c r="BD762">
        <v>1053</v>
      </c>
      <c r="BE762">
        <v>51019</v>
      </c>
      <c r="BF762"/>
      <c r="BG762"/>
      <c r="BH762"/>
      <c r="BI762">
        <v>902550.74</v>
      </c>
      <c r="BJ762">
        <v>0</v>
      </c>
      <c r="BK762">
        <v>0</v>
      </c>
      <c r="BL762">
        <v>902550.74</v>
      </c>
      <c r="BM762">
        <v>902550.74</v>
      </c>
      <c r="BN762">
        <v>0</v>
      </c>
      <c r="BO762">
        <v>1025857</v>
      </c>
      <c r="BP762">
        <v>-598095.35999999999</v>
      </c>
      <c r="BQ762">
        <v>0</v>
      </c>
      <c r="BR762">
        <v>-599988.56999999995</v>
      </c>
      <c r="BS762"/>
      <c r="BT762">
        <v>38</v>
      </c>
      <c r="BU762">
        <v>3.2</v>
      </c>
      <c r="BV762" t="s">
        <v>168</v>
      </c>
      <c r="BW762">
        <v>76208</v>
      </c>
      <c r="BX762">
        <v>2018</v>
      </c>
      <c r="BY762">
        <v>12</v>
      </c>
      <c r="BZ762" t="s">
        <v>2246</v>
      </c>
      <c r="CA762">
        <v>1.5</v>
      </c>
      <c r="CB762" t="s">
        <v>3360</v>
      </c>
    </row>
    <row r="763" spans="1:80" x14ac:dyDescent="0.25">
      <c r="A763" t="s">
        <v>3556</v>
      </c>
      <c r="B763" t="s">
        <v>3557</v>
      </c>
      <c r="C763" t="s">
        <v>635</v>
      </c>
      <c r="D763" t="s">
        <v>3558</v>
      </c>
      <c r="E763">
        <v>0</v>
      </c>
      <c r="F763">
        <v>0</v>
      </c>
      <c r="G763">
        <v>1100000</v>
      </c>
      <c r="H763">
        <v>440.04</v>
      </c>
      <c r="I763">
        <v>0</v>
      </c>
      <c r="J763">
        <v>0</v>
      </c>
      <c r="K763">
        <v>1100440.04</v>
      </c>
      <c r="L763">
        <v>1100440.04</v>
      </c>
      <c r="M763">
        <v>0</v>
      </c>
      <c r="N763">
        <v>1100440.04</v>
      </c>
      <c r="O763" t="s">
        <v>187</v>
      </c>
      <c r="P763" t="s">
        <v>80</v>
      </c>
      <c r="Q763"/>
      <c r="R763">
        <v>311</v>
      </c>
      <c r="S763">
        <v>17020</v>
      </c>
      <c r="T763" t="s">
        <v>81</v>
      </c>
      <c r="U763" t="s">
        <v>81</v>
      </c>
      <c r="V763">
        <v>7</v>
      </c>
      <c r="W763" t="s">
        <v>1926</v>
      </c>
      <c r="X763" t="s">
        <v>2999</v>
      </c>
      <c r="Y763" t="s">
        <v>3000</v>
      </c>
      <c r="Z763" t="s">
        <v>3075</v>
      </c>
      <c r="AA763" t="s">
        <v>3076</v>
      </c>
      <c r="AB763" t="s">
        <v>3559</v>
      </c>
      <c r="AC763" t="s">
        <v>82</v>
      </c>
      <c r="AD763" t="s">
        <v>83</v>
      </c>
      <c r="AE763"/>
      <c r="AF763"/>
      <c r="AG763"/>
      <c r="AH763" t="s">
        <v>635</v>
      </c>
      <c r="AI763" t="s">
        <v>203</v>
      </c>
      <c r="AJ763" t="s">
        <v>161</v>
      </c>
      <c r="AK763" t="s">
        <v>162</v>
      </c>
      <c r="AL763" t="s">
        <v>1620</v>
      </c>
      <c r="AM763" t="s">
        <v>1621</v>
      </c>
      <c r="AN763"/>
      <c r="AO763"/>
      <c r="AP763" s="13">
        <v>43325</v>
      </c>
      <c r="AQ763" s="13">
        <v>44055</v>
      </c>
      <c r="AR763" s="13">
        <v>43325</v>
      </c>
      <c r="AS763" s="13">
        <v>44055</v>
      </c>
      <c r="AT763" t="s">
        <v>85</v>
      </c>
      <c r="AU763" t="s">
        <v>85</v>
      </c>
      <c r="AV763" t="s">
        <v>85</v>
      </c>
      <c r="AW763"/>
      <c r="AX763"/>
      <c r="AY763"/>
      <c r="AZ763"/>
      <c r="BA763"/>
      <c r="BB763"/>
      <c r="BC763" t="s">
        <v>3560</v>
      </c>
      <c r="BD763">
        <v>1053</v>
      </c>
      <c r="BE763">
        <v>54018</v>
      </c>
      <c r="BF763"/>
      <c r="BG763"/>
      <c r="BH763"/>
      <c r="BI763">
        <v>1100440.04</v>
      </c>
      <c r="BJ763">
        <v>0</v>
      </c>
      <c r="BK763">
        <v>0</v>
      </c>
      <c r="BL763">
        <v>1100440.04</v>
      </c>
      <c r="BM763">
        <v>1100440.04</v>
      </c>
      <c r="BN763">
        <v>0</v>
      </c>
      <c r="BO763">
        <v>1134869</v>
      </c>
      <c r="BP763">
        <v>1100440.04</v>
      </c>
      <c r="BQ763">
        <v>0</v>
      </c>
      <c r="BR763">
        <v>1100000</v>
      </c>
      <c r="BS763"/>
      <c r="BT763">
        <v>24</v>
      </c>
      <c r="BU763">
        <v>2</v>
      </c>
      <c r="BV763" t="s">
        <v>164</v>
      </c>
      <c r="BW763">
        <v>80227</v>
      </c>
      <c r="BX763">
        <v>2018</v>
      </c>
      <c r="BY763">
        <v>12</v>
      </c>
      <c r="BZ763" t="s">
        <v>2246</v>
      </c>
      <c r="CA763">
        <v>1.5</v>
      </c>
      <c r="CB763" t="s">
        <v>3360</v>
      </c>
    </row>
    <row r="764" spans="1:80" x14ac:dyDescent="0.25">
      <c r="A764" t="s">
        <v>3561</v>
      </c>
      <c r="B764" t="s">
        <v>3562</v>
      </c>
      <c r="C764" t="s">
        <v>201</v>
      </c>
      <c r="D764" t="s">
        <v>3563</v>
      </c>
      <c r="E764">
        <v>0</v>
      </c>
      <c r="F764">
        <v>0</v>
      </c>
      <c r="G764">
        <v>2250000</v>
      </c>
      <c r="H764">
        <v>0</v>
      </c>
      <c r="I764">
        <v>0</v>
      </c>
      <c r="J764">
        <v>0</v>
      </c>
      <c r="K764">
        <v>2250000</v>
      </c>
      <c r="L764">
        <v>2250000</v>
      </c>
      <c r="M764">
        <v>0</v>
      </c>
      <c r="N764">
        <v>2250000</v>
      </c>
      <c r="O764" t="s">
        <v>187</v>
      </c>
      <c r="P764" t="s">
        <v>80</v>
      </c>
      <c r="Q764"/>
      <c r="R764">
        <v>311</v>
      </c>
      <c r="S764">
        <v>14510</v>
      </c>
      <c r="T764" t="s">
        <v>81</v>
      </c>
      <c r="U764" t="s">
        <v>81</v>
      </c>
      <c r="V764">
        <v>7</v>
      </c>
      <c r="W764" t="s">
        <v>1985</v>
      </c>
      <c r="X764" t="s">
        <v>2999</v>
      </c>
      <c r="Y764" t="s">
        <v>3000</v>
      </c>
      <c r="Z764" t="s">
        <v>3138</v>
      </c>
      <c r="AA764" t="s">
        <v>3139</v>
      </c>
      <c r="AB764" t="s">
        <v>3564</v>
      </c>
      <c r="AC764" t="s">
        <v>82</v>
      </c>
      <c r="AD764" t="s">
        <v>83</v>
      </c>
      <c r="AE764"/>
      <c r="AF764"/>
      <c r="AG764"/>
      <c r="AH764" t="s">
        <v>202</v>
      </c>
      <c r="AI764" t="s">
        <v>203</v>
      </c>
      <c r="AJ764" t="s">
        <v>161</v>
      </c>
      <c r="AK764" t="s">
        <v>162</v>
      </c>
      <c r="AL764" t="s">
        <v>1620</v>
      </c>
      <c r="AM764" t="s">
        <v>1621</v>
      </c>
      <c r="AN764"/>
      <c r="AO764"/>
      <c r="AP764" s="13">
        <v>43424</v>
      </c>
      <c r="AQ764" s="13">
        <v>44196</v>
      </c>
      <c r="AR764" s="13">
        <v>43424</v>
      </c>
      <c r="AS764" s="13">
        <v>44519</v>
      </c>
      <c r="AT764" t="s">
        <v>85</v>
      </c>
      <c r="AU764" t="s">
        <v>85</v>
      </c>
      <c r="AV764" t="s">
        <v>85</v>
      </c>
      <c r="AW764"/>
      <c r="AX764"/>
      <c r="AY764"/>
      <c r="AZ764"/>
      <c r="BA764"/>
      <c r="BB764"/>
      <c r="BC764" t="s">
        <v>3565</v>
      </c>
      <c r="BD764">
        <v>1053</v>
      </c>
      <c r="BE764">
        <v>55238</v>
      </c>
      <c r="BF764"/>
      <c r="BG764"/>
      <c r="BH764"/>
      <c r="BI764">
        <v>2250000</v>
      </c>
      <c r="BJ764">
        <v>0</v>
      </c>
      <c r="BK764">
        <v>0</v>
      </c>
      <c r="BL764">
        <v>2250000</v>
      </c>
      <c r="BM764">
        <v>2250000</v>
      </c>
      <c r="BN764">
        <v>0</v>
      </c>
      <c r="BO764">
        <v>2468975</v>
      </c>
      <c r="BP764">
        <v>2250000</v>
      </c>
      <c r="BQ764">
        <v>0</v>
      </c>
      <c r="BR764">
        <v>2250000</v>
      </c>
      <c r="BS764"/>
      <c r="BT764">
        <v>25</v>
      </c>
      <c r="BU764">
        <v>2.1</v>
      </c>
      <c r="BV764" t="s">
        <v>164</v>
      </c>
      <c r="BW764">
        <v>81907</v>
      </c>
      <c r="BX764">
        <v>2018</v>
      </c>
      <c r="BY764">
        <v>12</v>
      </c>
      <c r="BZ764" t="s">
        <v>2246</v>
      </c>
      <c r="CA764">
        <v>1.5</v>
      </c>
      <c r="CB764" t="s">
        <v>3360</v>
      </c>
    </row>
    <row r="765" spans="1:80" x14ac:dyDescent="0.25">
      <c r="A765" t="s">
        <v>1204</v>
      </c>
      <c r="B765" t="s">
        <v>1205</v>
      </c>
      <c r="C765" t="s">
        <v>201</v>
      </c>
      <c r="D765" t="s">
        <v>1206</v>
      </c>
      <c r="E765">
        <v>841.6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841.6</v>
      </c>
      <c r="M765">
        <v>192.89</v>
      </c>
      <c r="N765">
        <v>648.71</v>
      </c>
      <c r="O765" t="s">
        <v>187</v>
      </c>
      <c r="P765" t="s">
        <v>80</v>
      </c>
      <c r="Q765"/>
      <c r="R765">
        <v>311</v>
      </c>
      <c r="S765">
        <v>11010</v>
      </c>
      <c r="T765" t="s">
        <v>81</v>
      </c>
      <c r="U765" t="s">
        <v>81</v>
      </c>
      <c r="V765">
        <v>5</v>
      </c>
      <c r="W765" t="s">
        <v>2005</v>
      </c>
      <c r="X765" t="s">
        <v>3072</v>
      </c>
      <c r="Y765" t="s">
        <v>3073</v>
      </c>
      <c r="Z765" t="s">
        <v>2512</v>
      </c>
      <c r="AA765" t="s">
        <v>2513</v>
      </c>
      <c r="AB765" t="s">
        <v>1207</v>
      </c>
      <c r="AC765" t="s">
        <v>165</v>
      </c>
      <c r="AD765" t="s">
        <v>166</v>
      </c>
      <c r="AE765"/>
      <c r="AF765"/>
      <c r="AG765"/>
      <c r="AH765" t="s">
        <v>202</v>
      </c>
      <c r="AI765" t="s">
        <v>203</v>
      </c>
      <c r="AJ765" t="s">
        <v>161</v>
      </c>
      <c r="AK765" t="s">
        <v>162</v>
      </c>
      <c r="AL765" t="s">
        <v>1620</v>
      </c>
      <c r="AM765" t="s">
        <v>1621</v>
      </c>
      <c r="AN765"/>
      <c r="AO765"/>
      <c r="AP765" s="13">
        <v>41740</v>
      </c>
      <c r="AQ765" s="13">
        <v>41962</v>
      </c>
      <c r="AR765" s="13">
        <v>41736</v>
      </c>
      <c r="AS765" s="13">
        <v>41962</v>
      </c>
      <c r="AT765" t="s">
        <v>86</v>
      </c>
      <c r="AU765" t="s">
        <v>86</v>
      </c>
      <c r="AV765" t="s">
        <v>85</v>
      </c>
      <c r="AW765"/>
      <c r="AX765"/>
      <c r="AY765"/>
      <c r="AZ765"/>
      <c r="BA765"/>
      <c r="BB765"/>
      <c r="BC765" t="s">
        <v>1208</v>
      </c>
      <c r="BD765">
        <v>1053</v>
      </c>
      <c r="BE765">
        <v>39574</v>
      </c>
      <c r="BF765"/>
      <c r="BG765"/>
      <c r="BH765"/>
      <c r="BI765">
        <v>115325</v>
      </c>
      <c r="BJ765">
        <v>192.89</v>
      </c>
      <c r="BK765">
        <v>114483.4</v>
      </c>
      <c r="BL765">
        <v>648.71</v>
      </c>
      <c r="BM765">
        <v>841.60000000000582</v>
      </c>
      <c r="BN765">
        <v>0</v>
      </c>
      <c r="BO765">
        <v>649</v>
      </c>
      <c r="BP765">
        <v>0</v>
      </c>
      <c r="BQ765">
        <v>192.89</v>
      </c>
      <c r="BR765">
        <v>0</v>
      </c>
      <c r="BS765"/>
      <c r="BT765">
        <v>7</v>
      </c>
      <c r="BU765">
        <v>0.6</v>
      </c>
      <c r="BV765" t="s">
        <v>211</v>
      </c>
      <c r="BW765">
        <v>61020</v>
      </c>
      <c r="BX765">
        <v>2018</v>
      </c>
      <c r="BY765">
        <v>12</v>
      </c>
      <c r="BZ765" t="s">
        <v>2246</v>
      </c>
      <c r="CA765">
        <v>1.5</v>
      </c>
      <c r="CB765" t="s">
        <v>3360</v>
      </c>
    </row>
    <row r="766" spans="1:80" x14ac:dyDescent="0.25">
      <c r="A766" t="s">
        <v>1209</v>
      </c>
      <c r="B766" t="s">
        <v>1212</v>
      </c>
      <c r="C766" t="s">
        <v>759</v>
      </c>
      <c r="D766" t="s">
        <v>1210</v>
      </c>
      <c r="E766">
        <v>58.29</v>
      </c>
      <c r="F766">
        <v>0</v>
      </c>
      <c r="G766">
        <v>-58.29</v>
      </c>
      <c r="H766">
        <v>0</v>
      </c>
      <c r="I766">
        <v>0</v>
      </c>
      <c r="J766">
        <v>0</v>
      </c>
      <c r="K766">
        <v>-58.29</v>
      </c>
      <c r="L766">
        <v>0</v>
      </c>
      <c r="M766">
        <v>0</v>
      </c>
      <c r="N766">
        <v>0</v>
      </c>
      <c r="O766" t="s">
        <v>187</v>
      </c>
      <c r="P766" t="s">
        <v>80</v>
      </c>
      <c r="Q766"/>
      <c r="R766">
        <v>311</v>
      </c>
      <c r="S766">
        <v>11010</v>
      </c>
      <c r="T766" t="s">
        <v>81</v>
      </c>
      <c r="U766" t="s">
        <v>81</v>
      </c>
      <c r="V766">
        <v>5</v>
      </c>
      <c r="W766" t="s">
        <v>2005</v>
      </c>
      <c r="X766" t="s">
        <v>3072</v>
      </c>
      <c r="Y766" t="s">
        <v>3073</v>
      </c>
      <c r="Z766" t="s">
        <v>2512</v>
      </c>
      <c r="AA766" t="s">
        <v>2513</v>
      </c>
      <c r="AB766" t="s">
        <v>1211</v>
      </c>
      <c r="AC766" t="s">
        <v>219</v>
      </c>
      <c r="AD766" t="s">
        <v>220</v>
      </c>
      <c r="AE766"/>
      <c r="AF766"/>
      <c r="AG766"/>
      <c r="AH766" t="s">
        <v>762</v>
      </c>
      <c r="AI766" t="s">
        <v>763</v>
      </c>
      <c r="AJ766" t="s">
        <v>759</v>
      </c>
      <c r="AK766" t="s">
        <v>762</v>
      </c>
      <c r="AL766" t="s">
        <v>1622</v>
      </c>
      <c r="AM766" t="s">
        <v>1623</v>
      </c>
      <c r="AN766"/>
      <c r="AO766"/>
      <c r="AP766" s="13">
        <v>40745</v>
      </c>
      <c r="AQ766" s="13">
        <v>42735</v>
      </c>
      <c r="AR766" s="13">
        <v>39636</v>
      </c>
      <c r="AS766" s="13">
        <v>43100</v>
      </c>
      <c r="AT766" t="s">
        <v>86</v>
      </c>
      <c r="AU766" t="s">
        <v>86</v>
      </c>
      <c r="AV766" t="s">
        <v>85</v>
      </c>
      <c r="AW766"/>
      <c r="AX766"/>
      <c r="AY766"/>
      <c r="AZ766"/>
      <c r="BA766"/>
      <c r="BB766">
        <v>12</v>
      </c>
      <c r="BC766" t="s">
        <v>1213</v>
      </c>
      <c r="BD766">
        <v>1823</v>
      </c>
      <c r="BE766">
        <v>28453</v>
      </c>
      <c r="BF766"/>
      <c r="BG766"/>
      <c r="BH766"/>
      <c r="BI766">
        <v>49941.71</v>
      </c>
      <c r="BJ766">
        <v>0</v>
      </c>
      <c r="BK766">
        <v>49941.71</v>
      </c>
      <c r="BL766">
        <v>0</v>
      </c>
      <c r="BM766">
        <v>0</v>
      </c>
      <c r="BN766">
        <v>0</v>
      </c>
      <c r="BO766">
        <v>0</v>
      </c>
      <c r="BP766">
        <v>-58.29</v>
      </c>
      <c r="BQ766">
        <v>0</v>
      </c>
      <c r="BR766">
        <v>-58.29</v>
      </c>
      <c r="BS766"/>
      <c r="BT766">
        <v>65</v>
      </c>
      <c r="BU766">
        <v>5.4</v>
      </c>
      <c r="BV766" t="s">
        <v>168</v>
      </c>
      <c r="BW766">
        <v>23095</v>
      </c>
      <c r="BX766">
        <v>2018</v>
      </c>
      <c r="BY766">
        <v>12</v>
      </c>
      <c r="BZ766" t="s">
        <v>2246</v>
      </c>
      <c r="CA766">
        <v>1.5</v>
      </c>
      <c r="CB766" t="s">
        <v>3360</v>
      </c>
    </row>
    <row r="767" spans="1:80" x14ac:dyDescent="0.25">
      <c r="A767" t="s">
        <v>1209</v>
      </c>
      <c r="B767" t="s">
        <v>2051</v>
      </c>
      <c r="C767" t="s">
        <v>2052</v>
      </c>
      <c r="D767" t="s">
        <v>1210</v>
      </c>
      <c r="E767">
        <v>4950.03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4950.03</v>
      </c>
      <c r="M767">
        <v>1831</v>
      </c>
      <c r="N767">
        <v>3119.0299999999997</v>
      </c>
      <c r="O767" t="s">
        <v>187</v>
      </c>
      <c r="P767" t="s">
        <v>80</v>
      </c>
      <c r="Q767"/>
      <c r="R767">
        <v>311</v>
      </c>
      <c r="S767">
        <v>11010</v>
      </c>
      <c r="T767" t="s">
        <v>81</v>
      </c>
      <c r="U767" t="s">
        <v>81</v>
      </c>
      <c r="V767">
        <v>5</v>
      </c>
      <c r="W767" t="s">
        <v>2005</v>
      </c>
      <c r="X767" t="s">
        <v>3072</v>
      </c>
      <c r="Y767" t="s">
        <v>3073</v>
      </c>
      <c r="Z767" t="s">
        <v>2512</v>
      </c>
      <c r="AA767" t="s">
        <v>2513</v>
      </c>
      <c r="AB767" t="s">
        <v>1211</v>
      </c>
      <c r="AC767" t="s">
        <v>219</v>
      </c>
      <c r="AD767" t="s">
        <v>220</v>
      </c>
      <c r="AE767"/>
      <c r="AF767"/>
      <c r="AG767"/>
      <c r="AH767" t="s">
        <v>2053</v>
      </c>
      <c r="AI767" t="s">
        <v>2054</v>
      </c>
      <c r="AJ767" t="s">
        <v>2052</v>
      </c>
      <c r="AK767" t="s">
        <v>2053</v>
      </c>
      <c r="AL767" t="s">
        <v>1618</v>
      </c>
      <c r="AM767" t="s">
        <v>1619</v>
      </c>
      <c r="AN767"/>
      <c r="AO767"/>
      <c r="AP767" s="13">
        <v>42311</v>
      </c>
      <c r="AQ767" s="13">
        <v>42735</v>
      </c>
      <c r="AR767" s="13">
        <v>39636</v>
      </c>
      <c r="AS767" s="13">
        <v>43100</v>
      </c>
      <c r="AT767" t="s">
        <v>86</v>
      </c>
      <c r="AU767" t="s">
        <v>86</v>
      </c>
      <c r="AV767" t="s">
        <v>85</v>
      </c>
      <c r="AW767"/>
      <c r="AX767"/>
      <c r="AY767"/>
      <c r="AZ767"/>
      <c r="BA767"/>
      <c r="BB767">
        <v>12</v>
      </c>
      <c r="BC767" t="s">
        <v>2055</v>
      </c>
      <c r="BD767">
        <v>6935</v>
      </c>
      <c r="BE767">
        <v>45077</v>
      </c>
      <c r="BF767"/>
      <c r="BG767"/>
      <c r="BH767"/>
      <c r="BI767">
        <v>38257.160000000003</v>
      </c>
      <c r="BJ767">
        <v>1831</v>
      </c>
      <c r="BK767">
        <v>33307.129999999997</v>
      </c>
      <c r="BL767">
        <v>3119.03</v>
      </c>
      <c r="BM767">
        <v>4950.0300000000061</v>
      </c>
      <c r="BN767">
        <v>0</v>
      </c>
      <c r="BO767">
        <v>3119</v>
      </c>
      <c r="BP767">
        <v>0</v>
      </c>
      <c r="BQ767">
        <v>1831</v>
      </c>
      <c r="BR767">
        <v>0</v>
      </c>
      <c r="BS767"/>
      <c r="BT767">
        <v>13</v>
      </c>
      <c r="BU767">
        <v>1.1000000000000001</v>
      </c>
      <c r="BV767" t="s">
        <v>164</v>
      </c>
      <c r="BW767">
        <v>23095</v>
      </c>
      <c r="BX767">
        <v>2018</v>
      </c>
      <c r="BY767">
        <v>12</v>
      </c>
      <c r="BZ767" t="s">
        <v>2246</v>
      </c>
      <c r="CA767">
        <v>1.5</v>
      </c>
      <c r="CB767" t="s">
        <v>3360</v>
      </c>
    </row>
    <row r="768" spans="1:80" x14ac:dyDescent="0.25">
      <c r="A768" t="s">
        <v>1214</v>
      </c>
      <c r="B768" t="s">
        <v>1215</v>
      </c>
      <c r="C768" t="s">
        <v>218</v>
      </c>
      <c r="D768" t="s">
        <v>1216</v>
      </c>
      <c r="E768">
        <v>540.16999999999996</v>
      </c>
      <c r="F768">
        <v>0</v>
      </c>
      <c r="G768">
        <v>-540.16999999999996</v>
      </c>
      <c r="H768">
        <v>0</v>
      </c>
      <c r="I768">
        <v>0</v>
      </c>
      <c r="J768">
        <v>0</v>
      </c>
      <c r="K768">
        <v>-540.16999999999996</v>
      </c>
      <c r="L768">
        <v>0</v>
      </c>
      <c r="M768">
        <v>0</v>
      </c>
      <c r="N768">
        <v>0</v>
      </c>
      <c r="O768" t="s">
        <v>187</v>
      </c>
      <c r="P768" t="s">
        <v>80</v>
      </c>
      <c r="Q768"/>
      <c r="R768">
        <v>311</v>
      </c>
      <c r="S768">
        <v>11020</v>
      </c>
      <c r="T768" t="s">
        <v>81</v>
      </c>
      <c r="U768" t="s">
        <v>81</v>
      </c>
      <c r="V768">
        <v>4</v>
      </c>
      <c r="W768" t="s">
        <v>1945</v>
      </c>
      <c r="X768" t="s">
        <v>3092</v>
      </c>
      <c r="Y768" t="s">
        <v>3093</v>
      </c>
      <c r="Z768" t="s">
        <v>2544</v>
      </c>
      <c r="AA768" t="s">
        <v>1946</v>
      </c>
      <c r="AB768" t="s">
        <v>1217</v>
      </c>
      <c r="AC768" t="s">
        <v>165</v>
      </c>
      <c r="AD768" t="s">
        <v>166</v>
      </c>
      <c r="AE768"/>
      <c r="AF768"/>
      <c r="AG768"/>
      <c r="AH768" t="s">
        <v>218</v>
      </c>
      <c r="AI768" t="s">
        <v>221</v>
      </c>
      <c r="AJ768" t="s">
        <v>218</v>
      </c>
      <c r="AK768" t="s">
        <v>218</v>
      </c>
      <c r="AL768" t="s">
        <v>1622</v>
      </c>
      <c r="AM768" t="s">
        <v>1623</v>
      </c>
      <c r="AN768"/>
      <c r="AO768"/>
      <c r="AP768" s="13">
        <v>40487</v>
      </c>
      <c r="AQ768" s="13">
        <v>42735</v>
      </c>
      <c r="AR768" s="13">
        <v>40487</v>
      </c>
      <c r="AS768" s="13">
        <v>42735</v>
      </c>
      <c r="AT768" t="s">
        <v>86</v>
      </c>
      <c r="AU768" t="s">
        <v>86</v>
      </c>
      <c r="AV768" t="s">
        <v>85</v>
      </c>
      <c r="AW768"/>
      <c r="AX768"/>
      <c r="AY768"/>
      <c r="AZ768"/>
      <c r="BA768"/>
      <c r="BB768"/>
      <c r="BC768" t="s">
        <v>1218</v>
      </c>
      <c r="BD768">
        <v>3766</v>
      </c>
      <c r="BE768">
        <v>26252</v>
      </c>
      <c r="BF768"/>
      <c r="BG768"/>
      <c r="BH768"/>
      <c r="BI768">
        <v>18849.830000000002</v>
      </c>
      <c r="BJ768">
        <v>0</v>
      </c>
      <c r="BK768">
        <v>18849.830000000002</v>
      </c>
      <c r="BL768">
        <v>0</v>
      </c>
      <c r="BM768">
        <v>0</v>
      </c>
      <c r="BN768">
        <v>0</v>
      </c>
      <c r="BO768">
        <v>0</v>
      </c>
      <c r="BP768">
        <v>-540.16999999999996</v>
      </c>
      <c r="BQ768">
        <v>0</v>
      </c>
      <c r="BR768">
        <v>-540.16999999999996</v>
      </c>
      <c r="BS768"/>
      <c r="BT768">
        <v>73</v>
      </c>
      <c r="BU768">
        <v>6.1</v>
      </c>
      <c r="BV768" t="s">
        <v>87</v>
      </c>
      <c r="BW768">
        <v>41481</v>
      </c>
      <c r="BX768">
        <v>2018</v>
      </c>
      <c r="BY768">
        <v>12</v>
      </c>
      <c r="BZ768" t="s">
        <v>2246</v>
      </c>
      <c r="CA768">
        <v>1.5</v>
      </c>
      <c r="CB768" t="s">
        <v>3360</v>
      </c>
    </row>
    <row r="769" spans="1:80" x14ac:dyDescent="0.25">
      <c r="A769" t="s">
        <v>3192</v>
      </c>
      <c r="B769" t="s">
        <v>3193</v>
      </c>
      <c r="C769" t="s">
        <v>155</v>
      </c>
      <c r="D769" t="s">
        <v>3194</v>
      </c>
      <c r="E769">
        <v>0</v>
      </c>
      <c r="F769">
        <v>0</v>
      </c>
      <c r="G769">
        <v>3474</v>
      </c>
      <c r="H769">
        <v>0</v>
      </c>
      <c r="I769">
        <v>-3474</v>
      </c>
      <c r="J769">
        <v>0</v>
      </c>
      <c r="K769">
        <v>0</v>
      </c>
      <c r="L769">
        <v>0</v>
      </c>
      <c r="M769">
        <v>0</v>
      </c>
      <c r="N769">
        <v>0</v>
      </c>
      <c r="O769" t="s">
        <v>241</v>
      </c>
      <c r="P769" t="s">
        <v>80</v>
      </c>
      <c r="Q769" t="s">
        <v>3195</v>
      </c>
      <c r="R769">
        <v>311</v>
      </c>
      <c r="S769">
        <v>16010</v>
      </c>
      <c r="T769" t="s">
        <v>81</v>
      </c>
      <c r="U769" t="s">
        <v>81</v>
      </c>
      <c r="V769">
        <v>3</v>
      </c>
      <c r="W769" t="s">
        <v>1906</v>
      </c>
      <c r="X769" t="s">
        <v>182</v>
      </c>
      <c r="Y769" t="s">
        <v>183</v>
      </c>
      <c r="Z769" t="s">
        <v>2434</v>
      </c>
      <c r="AA769" t="s">
        <v>2435</v>
      </c>
      <c r="AB769" t="s">
        <v>3196</v>
      </c>
      <c r="AC769" t="s">
        <v>219</v>
      </c>
      <c r="AD769" t="s">
        <v>220</v>
      </c>
      <c r="AE769"/>
      <c r="AF769"/>
      <c r="AG769"/>
      <c r="AH769" t="s">
        <v>156</v>
      </c>
      <c r="AI769" t="s">
        <v>214</v>
      </c>
      <c r="AJ769" t="s">
        <v>155</v>
      </c>
      <c r="AK769" t="s">
        <v>156</v>
      </c>
      <c r="AL769" t="s">
        <v>1618</v>
      </c>
      <c r="AM769" t="s">
        <v>1619</v>
      </c>
      <c r="AN769"/>
      <c r="AO769"/>
      <c r="AP769" s="13">
        <v>36159</v>
      </c>
      <c r="AQ769" s="13">
        <v>42735</v>
      </c>
      <c r="AR769" s="13">
        <v>36159</v>
      </c>
      <c r="AS769" s="13">
        <v>47848</v>
      </c>
      <c r="AT769" t="s">
        <v>86</v>
      </c>
      <c r="AU769" t="s">
        <v>85</v>
      </c>
      <c r="AV769" t="s">
        <v>85</v>
      </c>
      <c r="AW769"/>
      <c r="AX769"/>
      <c r="AY769"/>
      <c r="AZ769"/>
      <c r="BA769"/>
      <c r="BB769"/>
      <c r="BC769" t="s">
        <v>163</v>
      </c>
      <c r="BD769">
        <v>2986</v>
      </c>
      <c r="BE769">
        <v>236</v>
      </c>
      <c r="BF769"/>
      <c r="BG769"/>
      <c r="BH769"/>
      <c r="BI769">
        <v>44613.62</v>
      </c>
      <c r="BJ769">
        <v>0</v>
      </c>
      <c r="BK769">
        <v>44613.62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3474</v>
      </c>
      <c r="BS769"/>
      <c r="BT769">
        <v>216</v>
      </c>
      <c r="BU769">
        <v>18</v>
      </c>
      <c r="BV769" t="s">
        <v>87</v>
      </c>
      <c r="BW769">
        <v>8985</v>
      </c>
      <c r="BX769">
        <v>2018</v>
      </c>
      <c r="BY769">
        <v>12</v>
      </c>
      <c r="BZ769" t="s">
        <v>2246</v>
      </c>
      <c r="CA769">
        <v>1.5</v>
      </c>
      <c r="CB769" t="s">
        <v>3360</v>
      </c>
    </row>
    <row r="770" spans="1:80" x14ac:dyDescent="0.25">
      <c r="A770" t="s">
        <v>1223</v>
      </c>
      <c r="B770" t="s">
        <v>1226</v>
      </c>
      <c r="C770" t="s">
        <v>107</v>
      </c>
      <c r="D770" t="s">
        <v>1224</v>
      </c>
      <c r="E770">
        <v>6.06</v>
      </c>
      <c r="F770">
        <v>0</v>
      </c>
      <c r="G770">
        <v>-6.06</v>
      </c>
      <c r="H770">
        <v>0</v>
      </c>
      <c r="I770">
        <v>0</v>
      </c>
      <c r="J770">
        <v>0</v>
      </c>
      <c r="K770">
        <v>-6.06</v>
      </c>
      <c r="L770">
        <v>0</v>
      </c>
      <c r="M770">
        <v>0</v>
      </c>
      <c r="N770">
        <v>0</v>
      </c>
      <c r="O770" t="s">
        <v>187</v>
      </c>
      <c r="P770" t="s">
        <v>80</v>
      </c>
      <c r="Q770"/>
      <c r="R770">
        <v>311</v>
      </c>
      <c r="S770">
        <v>16010</v>
      </c>
      <c r="T770" t="s">
        <v>81</v>
      </c>
      <c r="U770" t="s">
        <v>81</v>
      </c>
      <c r="V770">
        <v>3</v>
      </c>
      <c r="W770" t="s">
        <v>1906</v>
      </c>
      <c r="X770" t="s">
        <v>182</v>
      </c>
      <c r="Y770" t="s">
        <v>183</v>
      </c>
      <c r="Z770" t="s">
        <v>2434</v>
      </c>
      <c r="AA770" t="s">
        <v>2435</v>
      </c>
      <c r="AB770" t="s">
        <v>1225</v>
      </c>
      <c r="AC770" t="s">
        <v>219</v>
      </c>
      <c r="AD770" t="s">
        <v>220</v>
      </c>
      <c r="AE770"/>
      <c r="AF770"/>
      <c r="AG770"/>
      <c r="AH770" t="s">
        <v>107</v>
      </c>
      <c r="AI770" t="s">
        <v>108</v>
      </c>
      <c r="AJ770" t="s">
        <v>107</v>
      </c>
      <c r="AK770" t="s">
        <v>107</v>
      </c>
      <c r="AL770" t="s">
        <v>1620</v>
      </c>
      <c r="AM770" t="s">
        <v>1621</v>
      </c>
      <c r="AN770"/>
      <c r="AO770"/>
      <c r="AP770" s="13">
        <v>39722</v>
      </c>
      <c r="AQ770" s="13">
        <v>42735</v>
      </c>
      <c r="AR770" s="13">
        <v>36159</v>
      </c>
      <c r="AS770" s="13">
        <v>51501</v>
      </c>
      <c r="AT770" t="s">
        <v>86</v>
      </c>
      <c r="AU770" t="s">
        <v>85</v>
      </c>
      <c r="AV770" t="s">
        <v>85</v>
      </c>
      <c r="AW770"/>
      <c r="AX770"/>
      <c r="AY770"/>
      <c r="AZ770"/>
      <c r="BA770"/>
      <c r="BB770"/>
      <c r="BC770" t="s">
        <v>1227</v>
      </c>
      <c r="BD770">
        <v>1015</v>
      </c>
      <c r="BE770">
        <v>17471</v>
      </c>
      <c r="BF770"/>
      <c r="BG770"/>
      <c r="BH770"/>
      <c r="BI770">
        <v>12506.27</v>
      </c>
      <c r="BJ770">
        <v>0</v>
      </c>
      <c r="BK770">
        <v>12506.27</v>
      </c>
      <c r="BL770">
        <v>0</v>
      </c>
      <c r="BM770">
        <v>0</v>
      </c>
      <c r="BN770">
        <v>0</v>
      </c>
      <c r="BO770">
        <v>0</v>
      </c>
      <c r="BP770">
        <v>-6.06</v>
      </c>
      <c r="BQ770">
        <v>0</v>
      </c>
      <c r="BR770">
        <v>-6.06</v>
      </c>
      <c r="BS770"/>
      <c r="BT770">
        <v>98</v>
      </c>
      <c r="BU770">
        <v>8.1999999999999993</v>
      </c>
      <c r="BV770" t="s">
        <v>87</v>
      </c>
      <c r="BW770">
        <v>9169</v>
      </c>
      <c r="BX770">
        <v>2018</v>
      </c>
      <c r="BY770">
        <v>12</v>
      </c>
      <c r="BZ770" t="s">
        <v>2246</v>
      </c>
      <c r="CA770">
        <v>1.5</v>
      </c>
      <c r="CB770" t="s">
        <v>3360</v>
      </c>
    </row>
    <row r="771" spans="1:80" x14ac:dyDescent="0.25">
      <c r="A771" t="s">
        <v>1223</v>
      </c>
      <c r="B771" t="s">
        <v>1228</v>
      </c>
      <c r="C771" t="s">
        <v>223</v>
      </c>
      <c r="D771" t="s">
        <v>1224</v>
      </c>
      <c r="E771">
        <v>43.94</v>
      </c>
      <c r="F771">
        <v>0</v>
      </c>
      <c r="G771">
        <v>-43.94</v>
      </c>
      <c r="H771">
        <v>0</v>
      </c>
      <c r="I771">
        <v>0</v>
      </c>
      <c r="J771">
        <v>0</v>
      </c>
      <c r="K771">
        <v>-43.94</v>
      </c>
      <c r="L771">
        <v>0</v>
      </c>
      <c r="M771">
        <v>0</v>
      </c>
      <c r="N771">
        <v>0</v>
      </c>
      <c r="O771" t="s">
        <v>187</v>
      </c>
      <c r="P771" t="s">
        <v>80</v>
      </c>
      <c r="Q771"/>
      <c r="R771">
        <v>311</v>
      </c>
      <c r="S771">
        <v>16010</v>
      </c>
      <c r="T771" t="s">
        <v>81</v>
      </c>
      <c r="U771" t="s">
        <v>81</v>
      </c>
      <c r="V771">
        <v>3</v>
      </c>
      <c r="W771" t="s">
        <v>1906</v>
      </c>
      <c r="X771" t="s">
        <v>182</v>
      </c>
      <c r="Y771" t="s">
        <v>183</v>
      </c>
      <c r="Z771" t="s">
        <v>2434</v>
      </c>
      <c r="AA771" t="s">
        <v>2435</v>
      </c>
      <c r="AB771" t="s">
        <v>1225</v>
      </c>
      <c r="AC771" t="s">
        <v>219</v>
      </c>
      <c r="AD771" t="s">
        <v>220</v>
      </c>
      <c r="AE771"/>
      <c r="AF771"/>
      <c r="AG771"/>
      <c r="AH771" t="s">
        <v>224</v>
      </c>
      <c r="AI771" t="s">
        <v>225</v>
      </c>
      <c r="AJ771" t="s">
        <v>223</v>
      </c>
      <c r="AK771" t="s">
        <v>224</v>
      </c>
      <c r="AL771" t="s">
        <v>1622</v>
      </c>
      <c r="AM771" t="s">
        <v>1623</v>
      </c>
      <c r="AN771"/>
      <c r="AO771"/>
      <c r="AP771" s="13">
        <v>39955</v>
      </c>
      <c r="AQ771" s="13">
        <v>42735</v>
      </c>
      <c r="AR771" s="13">
        <v>36159</v>
      </c>
      <c r="AS771" s="13">
        <v>51501</v>
      </c>
      <c r="AT771" t="s">
        <v>86</v>
      </c>
      <c r="AU771" t="s">
        <v>85</v>
      </c>
      <c r="AV771" t="s">
        <v>85</v>
      </c>
      <c r="AW771"/>
      <c r="AX771"/>
      <c r="AY771"/>
      <c r="AZ771"/>
      <c r="BA771"/>
      <c r="BB771"/>
      <c r="BC771" t="s">
        <v>1229</v>
      </c>
      <c r="BD771">
        <v>1723</v>
      </c>
      <c r="BE771">
        <v>21751</v>
      </c>
      <c r="BF771"/>
      <c r="BG771"/>
      <c r="BH771"/>
      <c r="BI771">
        <v>9956.06</v>
      </c>
      <c r="BJ771">
        <v>0</v>
      </c>
      <c r="BK771">
        <v>9956.06</v>
      </c>
      <c r="BL771">
        <v>0</v>
      </c>
      <c r="BM771">
        <v>0</v>
      </c>
      <c r="BN771">
        <v>0</v>
      </c>
      <c r="BO771">
        <v>0</v>
      </c>
      <c r="BP771">
        <v>-43.94</v>
      </c>
      <c r="BQ771">
        <v>0</v>
      </c>
      <c r="BR771">
        <v>-43.94</v>
      </c>
      <c r="BS771"/>
      <c r="BT771">
        <v>91</v>
      </c>
      <c r="BU771">
        <v>7.6</v>
      </c>
      <c r="BV771" t="s">
        <v>87</v>
      </c>
      <c r="BW771">
        <v>9169</v>
      </c>
      <c r="BX771">
        <v>2018</v>
      </c>
      <c r="BY771">
        <v>12</v>
      </c>
      <c r="BZ771" t="s">
        <v>2246</v>
      </c>
      <c r="CA771">
        <v>1.5</v>
      </c>
      <c r="CB771" t="s">
        <v>3360</v>
      </c>
    </row>
    <row r="772" spans="1:80" x14ac:dyDescent="0.25">
      <c r="A772" t="s">
        <v>1223</v>
      </c>
      <c r="B772" t="s">
        <v>1230</v>
      </c>
      <c r="C772" t="s">
        <v>155</v>
      </c>
      <c r="D772" t="s">
        <v>1224</v>
      </c>
      <c r="E772">
        <v>432.19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432.19</v>
      </c>
      <c r="M772">
        <v>0</v>
      </c>
      <c r="N772">
        <v>432.19</v>
      </c>
      <c r="O772" t="s">
        <v>187</v>
      </c>
      <c r="P772" t="s">
        <v>80</v>
      </c>
      <c r="Q772"/>
      <c r="R772">
        <v>311</v>
      </c>
      <c r="S772">
        <v>16010</v>
      </c>
      <c r="T772" t="s">
        <v>81</v>
      </c>
      <c r="U772" t="s">
        <v>81</v>
      </c>
      <c r="V772">
        <v>3</v>
      </c>
      <c r="W772" t="s">
        <v>1906</v>
      </c>
      <c r="X772" t="s">
        <v>182</v>
      </c>
      <c r="Y772" t="s">
        <v>183</v>
      </c>
      <c r="Z772" t="s">
        <v>2434</v>
      </c>
      <c r="AA772" t="s">
        <v>2435</v>
      </c>
      <c r="AB772" t="s">
        <v>1225</v>
      </c>
      <c r="AC772" t="s">
        <v>219</v>
      </c>
      <c r="AD772" t="s">
        <v>220</v>
      </c>
      <c r="AE772"/>
      <c r="AF772"/>
      <c r="AG772"/>
      <c r="AH772" t="s">
        <v>156</v>
      </c>
      <c r="AI772" t="s">
        <v>214</v>
      </c>
      <c r="AJ772" t="s">
        <v>155</v>
      </c>
      <c r="AK772" t="s">
        <v>156</v>
      </c>
      <c r="AL772" t="s">
        <v>1618</v>
      </c>
      <c r="AM772" t="s">
        <v>1619</v>
      </c>
      <c r="AN772"/>
      <c r="AO772"/>
      <c r="AP772" s="13">
        <v>37681</v>
      </c>
      <c r="AQ772" s="13">
        <v>44196</v>
      </c>
      <c r="AR772" s="13">
        <v>36159</v>
      </c>
      <c r="AS772" s="13">
        <v>51501</v>
      </c>
      <c r="AT772" t="s">
        <v>85</v>
      </c>
      <c r="AU772" t="s">
        <v>85</v>
      </c>
      <c r="AV772" t="s">
        <v>96</v>
      </c>
      <c r="AW772"/>
      <c r="AX772"/>
      <c r="AY772"/>
      <c r="AZ772"/>
      <c r="BA772"/>
      <c r="BB772"/>
      <c r="BC772" t="s">
        <v>163</v>
      </c>
      <c r="BD772">
        <v>2986</v>
      </c>
      <c r="BE772">
        <v>3257</v>
      </c>
      <c r="BF772"/>
      <c r="BG772"/>
      <c r="BH772"/>
      <c r="BI772">
        <v>7898.5</v>
      </c>
      <c r="BJ772">
        <v>0</v>
      </c>
      <c r="BK772">
        <v>7466.31</v>
      </c>
      <c r="BL772">
        <v>432.19</v>
      </c>
      <c r="BM772">
        <v>432.1899999999996</v>
      </c>
      <c r="BN772">
        <v>0</v>
      </c>
      <c r="BO772">
        <v>432</v>
      </c>
      <c r="BP772">
        <v>0</v>
      </c>
      <c r="BQ772">
        <v>0</v>
      </c>
      <c r="BR772">
        <v>0</v>
      </c>
      <c r="BS772"/>
      <c r="BT772">
        <v>213</v>
      </c>
      <c r="BU772">
        <v>17.8</v>
      </c>
      <c r="BV772" t="s">
        <v>87</v>
      </c>
      <c r="BW772">
        <v>9169</v>
      </c>
      <c r="BX772">
        <v>2018</v>
      </c>
      <c r="BY772">
        <v>12</v>
      </c>
      <c r="BZ772" t="s">
        <v>2246</v>
      </c>
      <c r="CA772">
        <v>1.5</v>
      </c>
      <c r="CB772" t="s">
        <v>3360</v>
      </c>
    </row>
    <row r="773" spans="1:80" x14ac:dyDescent="0.25">
      <c r="A773" t="s">
        <v>1231</v>
      </c>
      <c r="B773" t="s">
        <v>1234</v>
      </c>
      <c r="C773" t="s">
        <v>155</v>
      </c>
      <c r="D773" t="s">
        <v>1232</v>
      </c>
      <c r="E773">
        <v>4.76</v>
      </c>
      <c r="F773">
        <v>0</v>
      </c>
      <c r="G773">
        <v>-4.76</v>
      </c>
      <c r="H773">
        <v>0</v>
      </c>
      <c r="I773">
        <v>0</v>
      </c>
      <c r="J773">
        <v>0</v>
      </c>
      <c r="K773">
        <v>-4.76</v>
      </c>
      <c r="L773">
        <v>0</v>
      </c>
      <c r="M773">
        <v>0</v>
      </c>
      <c r="N773">
        <v>0</v>
      </c>
      <c r="O773" t="s">
        <v>187</v>
      </c>
      <c r="P773" t="s">
        <v>80</v>
      </c>
      <c r="Q773"/>
      <c r="R773">
        <v>311</v>
      </c>
      <c r="S773">
        <v>16010</v>
      </c>
      <c r="T773" t="s">
        <v>81</v>
      </c>
      <c r="U773" t="s">
        <v>81</v>
      </c>
      <c r="V773">
        <v>3</v>
      </c>
      <c r="W773" t="s">
        <v>1906</v>
      </c>
      <c r="X773" t="s">
        <v>182</v>
      </c>
      <c r="Y773" t="s">
        <v>183</v>
      </c>
      <c r="Z773" t="s">
        <v>2434</v>
      </c>
      <c r="AA773" t="s">
        <v>2435</v>
      </c>
      <c r="AB773" t="s">
        <v>1233</v>
      </c>
      <c r="AC773" t="s">
        <v>219</v>
      </c>
      <c r="AD773" t="s">
        <v>220</v>
      </c>
      <c r="AE773"/>
      <c r="AF773"/>
      <c r="AG773"/>
      <c r="AH773" t="s">
        <v>156</v>
      </c>
      <c r="AI773" t="s">
        <v>214</v>
      </c>
      <c r="AJ773" t="s">
        <v>155</v>
      </c>
      <c r="AK773" t="s">
        <v>156</v>
      </c>
      <c r="AL773" t="s">
        <v>1618</v>
      </c>
      <c r="AM773" t="s">
        <v>1619</v>
      </c>
      <c r="AN773"/>
      <c r="AO773"/>
      <c r="AP773" s="13">
        <v>40622</v>
      </c>
      <c r="AQ773" s="13">
        <v>43830</v>
      </c>
      <c r="AR773" s="13">
        <v>38251</v>
      </c>
      <c r="AS773" s="13">
        <v>51501</v>
      </c>
      <c r="AT773" t="s">
        <v>85</v>
      </c>
      <c r="AU773" t="s">
        <v>85</v>
      </c>
      <c r="AV773" t="s">
        <v>85</v>
      </c>
      <c r="AW773"/>
      <c r="AX773"/>
      <c r="AY773"/>
      <c r="AZ773"/>
      <c r="BA773"/>
      <c r="BB773"/>
      <c r="BC773" t="s">
        <v>1235</v>
      </c>
      <c r="BD773">
        <v>2986</v>
      </c>
      <c r="BE773">
        <v>27052</v>
      </c>
      <c r="BF773"/>
      <c r="BG773"/>
      <c r="BH773"/>
      <c r="BI773">
        <v>19225.45</v>
      </c>
      <c r="BJ773">
        <v>0</v>
      </c>
      <c r="BK773">
        <v>19225.45</v>
      </c>
      <c r="BL773">
        <v>0</v>
      </c>
      <c r="BM773">
        <v>0</v>
      </c>
      <c r="BN773">
        <v>0</v>
      </c>
      <c r="BO773">
        <v>875</v>
      </c>
      <c r="BP773">
        <v>-4.76</v>
      </c>
      <c r="BQ773">
        <v>0</v>
      </c>
      <c r="BR773">
        <v>-4.76</v>
      </c>
      <c r="BS773"/>
      <c r="BT773">
        <v>105</v>
      </c>
      <c r="BU773">
        <v>8.8000000000000007</v>
      </c>
      <c r="BV773" t="s">
        <v>87</v>
      </c>
      <c r="BW773">
        <v>13703</v>
      </c>
      <c r="BX773">
        <v>2018</v>
      </c>
      <c r="BY773">
        <v>12</v>
      </c>
      <c r="BZ773" t="s">
        <v>2246</v>
      </c>
      <c r="CA773">
        <v>1.5</v>
      </c>
      <c r="CB773" t="s">
        <v>3360</v>
      </c>
    </row>
    <row r="774" spans="1:80" x14ac:dyDescent="0.25">
      <c r="A774" t="s">
        <v>1239</v>
      </c>
      <c r="B774" t="s">
        <v>1240</v>
      </c>
      <c r="C774" t="s">
        <v>155</v>
      </c>
      <c r="D774" t="s">
        <v>1241</v>
      </c>
      <c r="E774">
        <v>100845.74</v>
      </c>
      <c r="F774">
        <v>184209.1</v>
      </c>
      <c r="G774">
        <v>0</v>
      </c>
      <c r="H774">
        <v>0</v>
      </c>
      <c r="I774">
        <v>0</v>
      </c>
      <c r="J774">
        <v>173621.5</v>
      </c>
      <c r="K774">
        <v>10587.600000000006</v>
      </c>
      <c r="L774">
        <v>111433.34000000001</v>
      </c>
      <c r="M774">
        <v>109732.96999999999</v>
      </c>
      <c r="N774">
        <v>1700.3700000000244</v>
      </c>
      <c r="O774" t="s">
        <v>241</v>
      </c>
      <c r="P774" t="s">
        <v>80</v>
      </c>
      <c r="Q774" t="s">
        <v>3035</v>
      </c>
      <c r="R774">
        <v>311</v>
      </c>
      <c r="S774">
        <v>16510</v>
      </c>
      <c r="T774" t="s">
        <v>81</v>
      </c>
      <c r="U774" t="s">
        <v>81</v>
      </c>
      <c r="V774">
        <v>3</v>
      </c>
      <c r="W774" t="s">
        <v>2056</v>
      </c>
      <c r="X774" t="s">
        <v>182</v>
      </c>
      <c r="Y774" t="s">
        <v>183</v>
      </c>
      <c r="Z774" t="s">
        <v>2545</v>
      </c>
      <c r="AA774" t="s">
        <v>2546</v>
      </c>
      <c r="AB774" t="s">
        <v>1242</v>
      </c>
      <c r="AC774" t="s">
        <v>159</v>
      </c>
      <c r="AD774" t="s">
        <v>160</v>
      </c>
      <c r="AE774"/>
      <c r="AF774"/>
      <c r="AG774"/>
      <c r="AH774" t="s">
        <v>156</v>
      </c>
      <c r="AI774" t="s">
        <v>214</v>
      </c>
      <c r="AJ774" t="s">
        <v>155</v>
      </c>
      <c r="AK774" t="s">
        <v>156</v>
      </c>
      <c r="AL774" t="s">
        <v>1618</v>
      </c>
      <c r="AM774" t="s">
        <v>1619</v>
      </c>
      <c r="AN774"/>
      <c r="AO774"/>
      <c r="AP774" s="13">
        <v>37530</v>
      </c>
      <c r="AQ774" s="13">
        <v>44196</v>
      </c>
      <c r="AR774" s="13">
        <v>37622</v>
      </c>
      <c r="AS774" s="13">
        <v>44561</v>
      </c>
      <c r="AT774" t="s">
        <v>85</v>
      </c>
      <c r="AU774" t="s">
        <v>85</v>
      </c>
      <c r="AV774" t="s">
        <v>85</v>
      </c>
      <c r="AW774"/>
      <c r="AX774"/>
      <c r="AY774"/>
      <c r="AZ774"/>
      <c r="BA774"/>
      <c r="BB774"/>
      <c r="BC774" t="s">
        <v>163</v>
      </c>
      <c r="BD774">
        <v>2986</v>
      </c>
      <c r="BE774">
        <v>3120</v>
      </c>
      <c r="BF774"/>
      <c r="BG774"/>
      <c r="BH774"/>
      <c r="BI774">
        <v>2240418.5699999998</v>
      </c>
      <c r="BJ774">
        <v>64992.97</v>
      </c>
      <c r="BK774">
        <v>2069221.23</v>
      </c>
      <c r="BL774">
        <v>106204.37</v>
      </c>
      <c r="BM774">
        <v>171197.33999999985</v>
      </c>
      <c r="BN774">
        <v>-59764</v>
      </c>
      <c r="BO774">
        <v>1700</v>
      </c>
      <c r="BP774">
        <v>0</v>
      </c>
      <c r="BQ774">
        <v>283354.46999999997</v>
      </c>
      <c r="BR774">
        <v>184209.1</v>
      </c>
      <c r="BS774"/>
      <c r="BT774">
        <v>218</v>
      </c>
      <c r="BU774">
        <v>18.2</v>
      </c>
      <c r="BV774" t="s">
        <v>87</v>
      </c>
      <c r="BW774">
        <v>11313</v>
      </c>
      <c r="BX774">
        <v>2018</v>
      </c>
      <c r="BY774">
        <v>12</v>
      </c>
      <c r="BZ774" t="s">
        <v>2246</v>
      </c>
      <c r="CA774">
        <v>1.5</v>
      </c>
      <c r="CB774" t="s">
        <v>3360</v>
      </c>
    </row>
    <row r="775" spans="1:80" x14ac:dyDescent="0.25">
      <c r="A775" t="s">
        <v>1243</v>
      </c>
      <c r="B775" t="s">
        <v>1244</v>
      </c>
      <c r="C775" t="s">
        <v>155</v>
      </c>
      <c r="D775" t="s">
        <v>1245</v>
      </c>
      <c r="E775">
        <v>311143.94</v>
      </c>
      <c r="F775">
        <v>387415</v>
      </c>
      <c r="G775">
        <v>0</v>
      </c>
      <c r="H775">
        <v>0</v>
      </c>
      <c r="I775">
        <v>0</v>
      </c>
      <c r="J775">
        <v>248373.13</v>
      </c>
      <c r="K775">
        <v>139041.87</v>
      </c>
      <c r="L775">
        <v>450185.81</v>
      </c>
      <c r="M775">
        <v>120114.83</v>
      </c>
      <c r="N775">
        <v>330070.98</v>
      </c>
      <c r="O775" t="s">
        <v>241</v>
      </c>
      <c r="P775" t="s">
        <v>80</v>
      </c>
      <c r="Q775" t="s">
        <v>3035</v>
      </c>
      <c r="R775">
        <v>311</v>
      </c>
      <c r="S775">
        <v>16510</v>
      </c>
      <c r="T775" t="s">
        <v>81</v>
      </c>
      <c r="U775" t="s">
        <v>81</v>
      </c>
      <c r="V775">
        <v>3</v>
      </c>
      <c r="W775" t="s">
        <v>2056</v>
      </c>
      <c r="X775" t="s">
        <v>182</v>
      </c>
      <c r="Y775" t="s">
        <v>183</v>
      </c>
      <c r="Z775" t="s">
        <v>2545</v>
      </c>
      <c r="AA775" t="s">
        <v>2546</v>
      </c>
      <c r="AB775" t="s">
        <v>1246</v>
      </c>
      <c r="AC775" t="s">
        <v>159</v>
      </c>
      <c r="AD775" t="s">
        <v>160</v>
      </c>
      <c r="AE775"/>
      <c r="AF775"/>
      <c r="AG775"/>
      <c r="AH775" t="s">
        <v>156</v>
      </c>
      <c r="AI775" t="s">
        <v>214</v>
      </c>
      <c r="AJ775" t="s">
        <v>155</v>
      </c>
      <c r="AK775" t="s">
        <v>156</v>
      </c>
      <c r="AL775" t="s">
        <v>1618</v>
      </c>
      <c r="AM775" t="s">
        <v>1619</v>
      </c>
      <c r="AN775"/>
      <c r="AO775"/>
      <c r="AP775" s="13">
        <v>37530</v>
      </c>
      <c r="AQ775" s="13">
        <v>44196</v>
      </c>
      <c r="AR775" s="13">
        <v>37622</v>
      </c>
      <c r="AS775" s="13">
        <v>44561</v>
      </c>
      <c r="AT775" t="s">
        <v>85</v>
      </c>
      <c r="AU775" t="s">
        <v>85</v>
      </c>
      <c r="AV775" t="s">
        <v>85</v>
      </c>
      <c r="AW775"/>
      <c r="AX775"/>
      <c r="AY775"/>
      <c r="AZ775"/>
      <c r="BA775"/>
      <c r="BB775"/>
      <c r="BC775" t="s">
        <v>163</v>
      </c>
      <c r="BD775">
        <v>2986</v>
      </c>
      <c r="BE775">
        <v>3122</v>
      </c>
      <c r="BF775"/>
      <c r="BG775"/>
      <c r="BH775"/>
      <c r="BI775">
        <v>3726538.96</v>
      </c>
      <c r="BJ775">
        <v>120114.83</v>
      </c>
      <c r="BK775">
        <v>3270353.15</v>
      </c>
      <c r="BL775">
        <v>336070.98</v>
      </c>
      <c r="BM775">
        <v>456185.81000000006</v>
      </c>
      <c r="BN775">
        <v>-6000</v>
      </c>
      <c r="BO775">
        <v>330071</v>
      </c>
      <c r="BP775">
        <v>0</v>
      </c>
      <c r="BQ775">
        <v>368487.96</v>
      </c>
      <c r="BR775">
        <v>387415</v>
      </c>
      <c r="BS775"/>
      <c r="BT775">
        <v>218</v>
      </c>
      <c r="BU775">
        <v>18.2</v>
      </c>
      <c r="BV775" t="s">
        <v>87</v>
      </c>
      <c r="BW775">
        <v>11314</v>
      </c>
      <c r="BX775">
        <v>2018</v>
      </c>
      <c r="BY775">
        <v>12</v>
      </c>
      <c r="BZ775" t="s">
        <v>2246</v>
      </c>
      <c r="CA775">
        <v>1.5</v>
      </c>
      <c r="CB775" t="s">
        <v>3360</v>
      </c>
    </row>
    <row r="776" spans="1:80" x14ac:dyDescent="0.25">
      <c r="A776" t="s">
        <v>1672</v>
      </c>
      <c r="B776" t="s">
        <v>2355</v>
      </c>
      <c r="C776" t="s">
        <v>2356</v>
      </c>
      <c r="D776" t="s">
        <v>1673</v>
      </c>
      <c r="E776">
        <v>214.88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214.88</v>
      </c>
      <c r="M776">
        <v>0</v>
      </c>
      <c r="N776">
        <v>214.88</v>
      </c>
      <c r="O776" t="s">
        <v>187</v>
      </c>
      <c r="P776" t="s">
        <v>80</v>
      </c>
      <c r="Q776"/>
      <c r="R776">
        <v>311</v>
      </c>
      <c r="S776">
        <v>16510</v>
      </c>
      <c r="T776" t="s">
        <v>81</v>
      </c>
      <c r="U776" t="s">
        <v>81</v>
      </c>
      <c r="V776">
        <v>3</v>
      </c>
      <c r="W776" t="s">
        <v>2056</v>
      </c>
      <c r="X776" t="s">
        <v>182</v>
      </c>
      <c r="Y776" t="s">
        <v>183</v>
      </c>
      <c r="Z776" t="s">
        <v>2545</v>
      </c>
      <c r="AA776" t="s">
        <v>2546</v>
      </c>
      <c r="AB776" t="s">
        <v>1674</v>
      </c>
      <c r="AC776" t="s">
        <v>159</v>
      </c>
      <c r="AD776" t="s">
        <v>160</v>
      </c>
      <c r="AE776"/>
      <c r="AF776"/>
      <c r="AG776"/>
      <c r="AH776" t="s">
        <v>2357</v>
      </c>
      <c r="AI776" t="s">
        <v>2358</v>
      </c>
      <c r="AJ776" t="s">
        <v>2356</v>
      </c>
      <c r="AK776" t="s">
        <v>2357</v>
      </c>
      <c r="AL776" t="s">
        <v>1618</v>
      </c>
      <c r="AM776" t="s">
        <v>1619</v>
      </c>
      <c r="AN776"/>
      <c r="AO776"/>
      <c r="AP776" s="13">
        <v>42649</v>
      </c>
      <c r="AQ776" s="13">
        <v>44196</v>
      </c>
      <c r="AR776" s="13">
        <v>42036</v>
      </c>
      <c r="AS776" s="13">
        <v>44196</v>
      </c>
      <c r="AT776" t="s">
        <v>85</v>
      </c>
      <c r="AU776" t="s">
        <v>85</v>
      </c>
      <c r="AV776" t="s">
        <v>96</v>
      </c>
      <c r="AW776"/>
      <c r="AX776"/>
      <c r="AY776"/>
      <c r="AZ776"/>
      <c r="BA776"/>
      <c r="BB776">
        <v>12</v>
      </c>
      <c r="BC776" t="s">
        <v>2359</v>
      </c>
      <c r="BD776">
        <v>7135</v>
      </c>
      <c r="BE776">
        <v>48018</v>
      </c>
      <c r="BF776"/>
      <c r="BG776"/>
      <c r="BH776"/>
      <c r="BI776">
        <v>11844.18</v>
      </c>
      <c r="BJ776">
        <v>0</v>
      </c>
      <c r="BK776">
        <v>11629.3</v>
      </c>
      <c r="BL776">
        <v>214.88</v>
      </c>
      <c r="BM776">
        <v>214.88000000000102</v>
      </c>
      <c r="BN776">
        <v>0</v>
      </c>
      <c r="BO776">
        <v>215</v>
      </c>
      <c r="BP776">
        <v>0</v>
      </c>
      <c r="BQ776">
        <v>0</v>
      </c>
      <c r="BR776">
        <v>0</v>
      </c>
      <c r="BS776"/>
      <c r="BT776">
        <v>50</v>
      </c>
      <c r="BU776">
        <v>4.2</v>
      </c>
      <c r="BV776" t="s">
        <v>168</v>
      </c>
      <c r="BW776">
        <v>64881</v>
      </c>
      <c r="BX776">
        <v>2018</v>
      </c>
      <c r="BY776">
        <v>12</v>
      </c>
      <c r="BZ776" t="s">
        <v>2246</v>
      </c>
      <c r="CA776">
        <v>1.5</v>
      </c>
      <c r="CB776" t="s">
        <v>3360</v>
      </c>
    </row>
    <row r="777" spans="1:80" x14ac:dyDescent="0.25">
      <c r="A777" t="s">
        <v>1672</v>
      </c>
      <c r="B777" t="s">
        <v>2547</v>
      </c>
      <c r="C777" t="s">
        <v>2548</v>
      </c>
      <c r="D777" t="s">
        <v>1673</v>
      </c>
      <c r="E777">
        <v>53.14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53.14</v>
      </c>
      <c r="M777">
        <v>0</v>
      </c>
      <c r="N777">
        <v>53.14</v>
      </c>
      <c r="O777" t="s">
        <v>187</v>
      </c>
      <c r="P777" t="s">
        <v>80</v>
      </c>
      <c r="Q777"/>
      <c r="R777">
        <v>311</v>
      </c>
      <c r="S777">
        <v>16510</v>
      </c>
      <c r="T777" t="s">
        <v>81</v>
      </c>
      <c r="U777" t="s">
        <v>81</v>
      </c>
      <c r="V777">
        <v>3</v>
      </c>
      <c r="W777" t="s">
        <v>2056</v>
      </c>
      <c r="X777" t="s">
        <v>182</v>
      </c>
      <c r="Y777" t="s">
        <v>183</v>
      </c>
      <c r="Z777" t="s">
        <v>2545</v>
      </c>
      <c r="AA777" t="s">
        <v>2546</v>
      </c>
      <c r="AB777" t="s">
        <v>1674</v>
      </c>
      <c r="AC777" t="s">
        <v>159</v>
      </c>
      <c r="AD777" t="s">
        <v>160</v>
      </c>
      <c r="AE777"/>
      <c r="AF777"/>
      <c r="AG777"/>
      <c r="AH777" t="s">
        <v>2549</v>
      </c>
      <c r="AI777" t="s">
        <v>2550</v>
      </c>
      <c r="AJ777" t="s">
        <v>2551</v>
      </c>
      <c r="AK777" t="s">
        <v>2552</v>
      </c>
      <c r="AL777" t="s">
        <v>1618</v>
      </c>
      <c r="AM777" t="s">
        <v>1619</v>
      </c>
      <c r="AN777"/>
      <c r="AO777"/>
      <c r="AP777" s="13">
        <v>42747</v>
      </c>
      <c r="AQ777" s="13">
        <v>44196</v>
      </c>
      <c r="AR777" s="13">
        <v>42036</v>
      </c>
      <c r="AS777" s="13">
        <v>44196</v>
      </c>
      <c r="AT777" t="s">
        <v>85</v>
      </c>
      <c r="AU777" t="s">
        <v>85</v>
      </c>
      <c r="AV777" t="s">
        <v>96</v>
      </c>
      <c r="AW777"/>
      <c r="AX777"/>
      <c r="AY777"/>
      <c r="AZ777"/>
      <c r="BA777"/>
      <c r="BB777">
        <v>13</v>
      </c>
      <c r="BC777" t="s">
        <v>2553</v>
      </c>
      <c r="BD777">
        <v>7175</v>
      </c>
      <c r="BE777">
        <v>48858</v>
      </c>
      <c r="BF777"/>
      <c r="BG777"/>
      <c r="BH777"/>
      <c r="BI777">
        <v>5021.7700000000004</v>
      </c>
      <c r="BJ777">
        <v>0</v>
      </c>
      <c r="BK777">
        <v>4968.63</v>
      </c>
      <c r="BL777">
        <v>53.14</v>
      </c>
      <c r="BM777">
        <v>53.140000000000327</v>
      </c>
      <c r="BN777">
        <v>0</v>
      </c>
      <c r="BO777">
        <v>53</v>
      </c>
      <c r="BP777">
        <v>0</v>
      </c>
      <c r="BQ777">
        <v>0</v>
      </c>
      <c r="BR777">
        <v>0</v>
      </c>
      <c r="BS777"/>
      <c r="BT777">
        <v>47</v>
      </c>
      <c r="BU777">
        <v>3.9</v>
      </c>
      <c r="BV777" t="s">
        <v>168</v>
      </c>
      <c r="BW777">
        <v>64881</v>
      </c>
      <c r="BX777">
        <v>2018</v>
      </c>
      <c r="BY777">
        <v>12</v>
      </c>
      <c r="BZ777" t="s">
        <v>2246</v>
      </c>
      <c r="CA777">
        <v>1.5</v>
      </c>
      <c r="CB777" t="s">
        <v>3360</v>
      </c>
    </row>
    <row r="778" spans="1:80" x14ac:dyDescent="0.25">
      <c r="A778" t="s">
        <v>2057</v>
      </c>
      <c r="B778" t="s">
        <v>2058</v>
      </c>
      <c r="C778" t="s">
        <v>155</v>
      </c>
      <c r="D778" t="s">
        <v>2059</v>
      </c>
      <c r="E778">
        <v>17585.07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17585.07</v>
      </c>
      <c r="M778">
        <v>0</v>
      </c>
      <c r="N778">
        <v>17585.07</v>
      </c>
      <c r="O778" t="s">
        <v>187</v>
      </c>
      <c r="P778" t="s">
        <v>80</v>
      </c>
      <c r="Q778"/>
      <c r="R778">
        <v>311</v>
      </c>
      <c r="S778">
        <v>16510</v>
      </c>
      <c r="T778" t="s">
        <v>81</v>
      </c>
      <c r="U778" t="s">
        <v>81</v>
      </c>
      <c r="V778">
        <v>3</v>
      </c>
      <c r="W778" t="s">
        <v>2056</v>
      </c>
      <c r="X778" t="s">
        <v>182</v>
      </c>
      <c r="Y778" t="s">
        <v>183</v>
      </c>
      <c r="Z778" t="s">
        <v>2545</v>
      </c>
      <c r="AA778" t="s">
        <v>2546</v>
      </c>
      <c r="AB778" t="s">
        <v>2060</v>
      </c>
      <c r="AC778" t="s">
        <v>159</v>
      </c>
      <c r="AD778" t="s">
        <v>160</v>
      </c>
      <c r="AE778"/>
      <c r="AF778"/>
      <c r="AG778"/>
      <c r="AH778" t="s">
        <v>156</v>
      </c>
      <c r="AI778" t="s">
        <v>214</v>
      </c>
      <c r="AJ778" t="s">
        <v>155</v>
      </c>
      <c r="AK778" t="s">
        <v>156</v>
      </c>
      <c r="AL778" t="s">
        <v>1618</v>
      </c>
      <c r="AM778" t="s">
        <v>1619</v>
      </c>
      <c r="AN778"/>
      <c r="AO778"/>
      <c r="AP778" s="13">
        <v>42248</v>
      </c>
      <c r="AQ778" s="13">
        <v>44196</v>
      </c>
      <c r="AR778" s="13">
        <v>42248</v>
      </c>
      <c r="AS778" s="13">
        <v>44196</v>
      </c>
      <c r="AT778" t="s">
        <v>85</v>
      </c>
      <c r="AU778" t="s">
        <v>85</v>
      </c>
      <c r="AV778" t="s">
        <v>96</v>
      </c>
      <c r="AW778"/>
      <c r="AX778"/>
      <c r="AY778"/>
      <c r="AZ778"/>
      <c r="BA778"/>
      <c r="BB778">
        <v>12</v>
      </c>
      <c r="BC778" t="s">
        <v>1857</v>
      </c>
      <c r="BD778">
        <v>2986</v>
      </c>
      <c r="BE778">
        <v>44515</v>
      </c>
      <c r="BF778"/>
      <c r="BG778"/>
      <c r="BH778"/>
      <c r="BI778">
        <v>28379.07</v>
      </c>
      <c r="BJ778">
        <v>0</v>
      </c>
      <c r="BK778">
        <v>10794</v>
      </c>
      <c r="BL778">
        <v>17585.07</v>
      </c>
      <c r="BM778">
        <v>17585.07</v>
      </c>
      <c r="BN778">
        <v>0</v>
      </c>
      <c r="BO778">
        <v>17585</v>
      </c>
      <c r="BP778">
        <v>0</v>
      </c>
      <c r="BQ778">
        <v>0</v>
      </c>
      <c r="BR778">
        <v>0</v>
      </c>
      <c r="BS778"/>
      <c r="BT778">
        <v>63</v>
      </c>
      <c r="BU778">
        <v>5.2</v>
      </c>
      <c r="BV778" t="s">
        <v>168</v>
      </c>
      <c r="BW778">
        <v>67921</v>
      </c>
      <c r="BX778">
        <v>2018</v>
      </c>
      <c r="BY778">
        <v>12</v>
      </c>
      <c r="BZ778" t="s">
        <v>2246</v>
      </c>
      <c r="CA778">
        <v>1.5</v>
      </c>
      <c r="CB778" t="s">
        <v>3360</v>
      </c>
    </row>
    <row r="779" spans="1:80" x14ac:dyDescent="0.25">
      <c r="A779" t="s">
        <v>1247</v>
      </c>
      <c r="B779" t="s">
        <v>1248</v>
      </c>
      <c r="C779" t="s">
        <v>218</v>
      </c>
      <c r="D779" t="s">
        <v>1249</v>
      </c>
      <c r="E779">
        <v>767.28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767.28</v>
      </c>
      <c r="M779">
        <v>0</v>
      </c>
      <c r="N779">
        <v>767.28</v>
      </c>
      <c r="O779" t="s">
        <v>187</v>
      </c>
      <c r="P779" t="s">
        <v>80</v>
      </c>
      <c r="Q779"/>
      <c r="R779">
        <v>311</v>
      </c>
      <c r="S779">
        <v>11010</v>
      </c>
      <c r="T779" t="s">
        <v>81</v>
      </c>
      <c r="U779" t="s">
        <v>81</v>
      </c>
      <c r="V779">
        <v>4</v>
      </c>
      <c r="W779" t="s">
        <v>3197</v>
      </c>
      <c r="X779" t="s">
        <v>3092</v>
      </c>
      <c r="Y779" t="s">
        <v>3093</v>
      </c>
      <c r="Z779" t="s">
        <v>3198</v>
      </c>
      <c r="AA779" t="s">
        <v>3199</v>
      </c>
      <c r="AB779" t="s">
        <v>1250</v>
      </c>
      <c r="AC779" t="s">
        <v>165</v>
      </c>
      <c r="AD779" t="s">
        <v>166</v>
      </c>
      <c r="AE779"/>
      <c r="AF779"/>
      <c r="AG779"/>
      <c r="AH779" t="s">
        <v>218</v>
      </c>
      <c r="AI779" t="s">
        <v>221</v>
      </c>
      <c r="AJ779" t="s">
        <v>218</v>
      </c>
      <c r="AK779" t="s">
        <v>218</v>
      </c>
      <c r="AL779" t="s">
        <v>1622</v>
      </c>
      <c r="AM779" t="s">
        <v>1623</v>
      </c>
      <c r="AN779"/>
      <c r="AO779"/>
      <c r="AP779" s="13">
        <v>41247</v>
      </c>
      <c r="AQ779" s="13">
        <v>42735</v>
      </c>
      <c r="AR779" s="13">
        <v>39472</v>
      </c>
      <c r="AS779" s="13">
        <v>42735</v>
      </c>
      <c r="AT779" t="s">
        <v>86</v>
      </c>
      <c r="AU779" t="s">
        <v>86</v>
      </c>
      <c r="AV779" t="s">
        <v>96</v>
      </c>
      <c r="AW779"/>
      <c r="AX779"/>
      <c r="AY779"/>
      <c r="AZ779"/>
      <c r="BA779"/>
      <c r="BB779">
        <v>12</v>
      </c>
      <c r="BC779" t="s">
        <v>1251</v>
      </c>
      <c r="BD779">
        <v>3766</v>
      </c>
      <c r="BE779">
        <v>34474</v>
      </c>
      <c r="BF779"/>
      <c r="BG779"/>
      <c r="BH779"/>
      <c r="BI779">
        <v>95300</v>
      </c>
      <c r="BJ779">
        <v>0</v>
      </c>
      <c r="BK779">
        <v>94532.72</v>
      </c>
      <c r="BL779">
        <v>767.28</v>
      </c>
      <c r="BM779">
        <v>767.27999999999884</v>
      </c>
      <c r="BN779">
        <v>0</v>
      </c>
      <c r="BO779">
        <v>767</v>
      </c>
      <c r="BP779">
        <v>0</v>
      </c>
      <c r="BQ779">
        <v>0</v>
      </c>
      <c r="BR779">
        <v>0</v>
      </c>
      <c r="BS779"/>
      <c r="BT779">
        <v>48</v>
      </c>
      <c r="BU779">
        <v>4</v>
      </c>
      <c r="BV779" t="s">
        <v>168</v>
      </c>
      <c r="BW779">
        <v>21072</v>
      </c>
      <c r="BX779">
        <v>2018</v>
      </c>
      <c r="BY779">
        <v>12</v>
      </c>
      <c r="BZ779" t="s">
        <v>2246</v>
      </c>
      <c r="CA779">
        <v>1.5</v>
      </c>
      <c r="CB779" t="s">
        <v>3360</v>
      </c>
    </row>
    <row r="780" spans="1:80" x14ac:dyDescent="0.25">
      <c r="A780" t="s">
        <v>1252</v>
      </c>
      <c r="B780" t="s">
        <v>687</v>
      </c>
      <c r="C780" t="s">
        <v>218</v>
      </c>
      <c r="D780" t="s">
        <v>1253</v>
      </c>
      <c r="E780">
        <v>153.58000000000001</v>
      </c>
      <c r="F780">
        <v>0</v>
      </c>
      <c r="G780">
        <v>-153.58000000000001</v>
      </c>
      <c r="H780">
        <v>0</v>
      </c>
      <c r="I780">
        <v>0</v>
      </c>
      <c r="J780">
        <v>0</v>
      </c>
      <c r="K780">
        <v>-153.58000000000001</v>
      </c>
      <c r="L780">
        <v>0</v>
      </c>
      <c r="M780">
        <v>0</v>
      </c>
      <c r="N780">
        <v>0</v>
      </c>
      <c r="O780" t="s">
        <v>187</v>
      </c>
      <c r="P780" t="s">
        <v>80</v>
      </c>
      <c r="Q780"/>
      <c r="R780">
        <v>311</v>
      </c>
      <c r="S780">
        <v>11062</v>
      </c>
      <c r="T780" t="s">
        <v>81</v>
      </c>
      <c r="U780" t="s">
        <v>81</v>
      </c>
      <c r="V780">
        <v>4</v>
      </c>
      <c r="W780" t="s">
        <v>1945</v>
      </c>
      <c r="X780" t="s">
        <v>3092</v>
      </c>
      <c r="Y780" t="s">
        <v>3093</v>
      </c>
      <c r="Z780" t="s">
        <v>2544</v>
      </c>
      <c r="AA780" t="s">
        <v>1946</v>
      </c>
      <c r="AB780" t="s">
        <v>1253</v>
      </c>
      <c r="AC780" t="s">
        <v>165</v>
      </c>
      <c r="AD780" t="s">
        <v>166</v>
      </c>
      <c r="AE780"/>
      <c r="AF780"/>
      <c r="AG780"/>
      <c r="AH780" t="s">
        <v>218</v>
      </c>
      <c r="AI780" t="s">
        <v>221</v>
      </c>
      <c r="AJ780" t="s">
        <v>218</v>
      </c>
      <c r="AK780" t="s">
        <v>218</v>
      </c>
      <c r="AL780" t="s">
        <v>1622</v>
      </c>
      <c r="AM780" t="s">
        <v>1623</v>
      </c>
      <c r="AN780"/>
      <c r="AO780"/>
      <c r="AP780" s="13">
        <v>41004</v>
      </c>
      <c r="AQ780" s="13">
        <v>42735</v>
      </c>
      <c r="AR780" s="13">
        <v>37740</v>
      </c>
      <c r="AS780" s="13">
        <v>47848</v>
      </c>
      <c r="AT780" t="s">
        <v>86</v>
      </c>
      <c r="AU780" t="s">
        <v>85</v>
      </c>
      <c r="AV780" t="s">
        <v>85</v>
      </c>
      <c r="AW780"/>
      <c r="AX780"/>
      <c r="AY780"/>
      <c r="AZ780"/>
      <c r="BA780"/>
      <c r="BB780">
        <v>12</v>
      </c>
      <c r="BC780" t="s">
        <v>688</v>
      </c>
      <c r="BD780">
        <v>3766</v>
      </c>
      <c r="BE780">
        <v>31574</v>
      </c>
      <c r="BF780"/>
      <c r="BG780"/>
      <c r="BH780"/>
      <c r="BI780">
        <v>24846.42</v>
      </c>
      <c r="BJ780">
        <v>0</v>
      </c>
      <c r="BK780">
        <v>24846.42</v>
      </c>
      <c r="BL780">
        <v>0</v>
      </c>
      <c r="BM780">
        <v>0</v>
      </c>
      <c r="BN780">
        <v>0</v>
      </c>
      <c r="BO780">
        <v>0</v>
      </c>
      <c r="BP780">
        <v>-153.58000000000001</v>
      </c>
      <c r="BQ780">
        <v>0</v>
      </c>
      <c r="BR780">
        <v>-153.58000000000001</v>
      </c>
      <c r="BS780"/>
      <c r="BT780">
        <v>56</v>
      </c>
      <c r="BU780">
        <v>4.7</v>
      </c>
      <c r="BV780" t="s">
        <v>168</v>
      </c>
      <c r="BW780">
        <v>11905</v>
      </c>
      <c r="BX780">
        <v>2018</v>
      </c>
      <c r="BY780">
        <v>12</v>
      </c>
      <c r="BZ780" t="s">
        <v>2246</v>
      </c>
      <c r="CA780">
        <v>1.5</v>
      </c>
      <c r="CB780" t="s">
        <v>3360</v>
      </c>
    </row>
    <row r="781" spans="1:80" x14ac:dyDescent="0.25">
      <c r="A781" t="s">
        <v>1252</v>
      </c>
      <c r="B781" t="s">
        <v>1234</v>
      </c>
      <c r="C781" t="s">
        <v>155</v>
      </c>
      <c r="D781" t="s">
        <v>1253</v>
      </c>
      <c r="E781">
        <v>59.01</v>
      </c>
      <c r="F781">
        <v>938</v>
      </c>
      <c r="G781">
        <v>0</v>
      </c>
      <c r="H781">
        <v>0</v>
      </c>
      <c r="I781">
        <v>0</v>
      </c>
      <c r="J781">
        <v>121.94</v>
      </c>
      <c r="K781">
        <v>816.06</v>
      </c>
      <c r="L781">
        <v>875.06999999999994</v>
      </c>
      <c r="M781">
        <v>0</v>
      </c>
      <c r="N781">
        <v>875.06999999999994</v>
      </c>
      <c r="O781" t="s">
        <v>187</v>
      </c>
      <c r="P781" t="s">
        <v>80</v>
      </c>
      <c r="Q781"/>
      <c r="R781">
        <v>311</v>
      </c>
      <c r="S781">
        <v>11062</v>
      </c>
      <c r="T781" t="s">
        <v>81</v>
      </c>
      <c r="U781" t="s">
        <v>81</v>
      </c>
      <c r="V781">
        <v>4</v>
      </c>
      <c r="W781" t="s">
        <v>1945</v>
      </c>
      <c r="X781" t="s">
        <v>3092</v>
      </c>
      <c r="Y781" t="s">
        <v>3093</v>
      </c>
      <c r="Z781" t="s">
        <v>2544</v>
      </c>
      <c r="AA781" t="s">
        <v>1946</v>
      </c>
      <c r="AB781" t="s">
        <v>1253</v>
      </c>
      <c r="AC781" t="s">
        <v>165</v>
      </c>
      <c r="AD781" t="s">
        <v>166</v>
      </c>
      <c r="AE781"/>
      <c r="AF781"/>
      <c r="AG781"/>
      <c r="AH781" t="s">
        <v>156</v>
      </c>
      <c r="AI781" t="s">
        <v>214</v>
      </c>
      <c r="AJ781" t="s">
        <v>155</v>
      </c>
      <c r="AK781" t="s">
        <v>156</v>
      </c>
      <c r="AL781" t="s">
        <v>1618</v>
      </c>
      <c r="AM781" t="s">
        <v>1619</v>
      </c>
      <c r="AN781"/>
      <c r="AO781"/>
      <c r="AP781" s="13">
        <v>40622</v>
      </c>
      <c r="AQ781" s="13">
        <v>43830</v>
      </c>
      <c r="AR781" s="13">
        <v>37740</v>
      </c>
      <c r="AS781" s="13">
        <v>47848</v>
      </c>
      <c r="AT781" t="s">
        <v>85</v>
      </c>
      <c r="AU781" t="s">
        <v>85</v>
      </c>
      <c r="AV781" t="s">
        <v>85</v>
      </c>
      <c r="AW781"/>
      <c r="AX781"/>
      <c r="AY781"/>
      <c r="AZ781"/>
      <c r="BA781"/>
      <c r="BB781"/>
      <c r="BC781" t="s">
        <v>1235</v>
      </c>
      <c r="BD781">
        <v>2986</v>
      </c>
      <c r="BE781">
        <v>27052</v>
      </c>
      <c r="BF781"/>
      <c r="BG781"/>
      <c r="BH781"/>
      <c r="BI781">
        <v>30643.52</v>
      </c>
      <c r="BJ781">
        <v>0</v>
      </c>
      <c r="BK781">
        <v>29768.45</v>
      </c>
      <c r="BL781">
        <v>875.07</v>
      </c>
      <c r="BM781">
        <v>875.06999999999971</v>
      </c>
      <c r="BN781">
        <v>0</v>
      </c>
      <c r="BO781">
        <v>875</v>
      </c>
      <c r="BP781">
        <v>0</v>
      </c>
      <c r="BQ781">
        <v>121.94</v>
      </c>
      <c r="BR781">
        <v>938</v>
      </c>
      <c r="BS781"/>
      <c r="BT781">
        <v>105</v>
      </c>
      <c r="BU781">
        <v>8.8000000000000007</v>
      </c>
      <c r="BV781" t="s">
        <v>87</v>
      </c>
      <c r="BW781">
        <v>11905</v>
      </c>
      <c r="BX781">
        <v>2018</v>
      </c>
      <c r="BY781">
        <v>12</v>
      </c>
      <c r="BZ781" t="s">
        <v>2246</v>
      </c>
      <c r="CA781">
        <v>1.5</v>
      </c>
      <c r="CB781" t="s">
        <v>3360</v>
      </c>
    </row>
    <row r="782" spans="1:80" x14ac:dyDescent="0.25">
      <c r="A782" t="s">
        <v>1254</v>
      </c>
      <c r="B782" t="s">
        <v>217</v>
      </c>
      <c r="C782" t="s">
        <v>218</v>
      </c>
      <c r="D782" t="s">
        <v>2065</v>
      </c>
      <c r="E782">
        <v>37.31</v>
      </c>
      <c r="F782">
        <v>0</v>
      </c>
      <c r="G782">
        <v>-37.31</v>
      </c>
      <c r="H782">
        <v>0</v>
      </c>
      <c r="I782">
        <v>0</v>
      </c>
      <c r="J782">
        <v>0</v>
      </c>
      <c r="K782">
        <v>-37.31</v>
      </c>
      <c r="L782">
        <v>0</v>
      </c>
      <c r="M782">
        <v>0</v>
      </c>
      <c r="N782">
        <v>0</v>
      </c>
      <c r="O782" t="s">
        <v>187</v>
      </c>
      <c r="P782" t="s">
        <v>80</v>
      </c>
      <c r="Q782"/>
      <c r="R782">
        <v>311</v>
      </c>
      <c r="S782">
        <v>13010</v>
      </c>
      <c r="T782" t="s">
        <v>81</v>
      </c>
      <c r="U782" t="s">
        <v>81</v>
      </c>
      <c r="V782">
        <v>4</v>
      </c>
      <c r="W782" t="s">
        <v>3197</v>
      </c>
      <c r="X782" t="s">
        <v>3092</v>
      </c>
      <c r="Y782" t="s">
        <v>3093</v>
      </c>
      <c r="Z782" t="s">
        <v>3198</v>
      </c>
      <c r="AA782" t="s">
        <v>3199</v>
      </c>
      <c r="AB782" t="s">
        <v>2066</v>
      </c>
      <c r="AC782" t="s">
        <v>159</v>
      </c>
      <c r="AD782" t="s">
        <v>160</v>
      </c>
      <c r="AE782"/>
      <c r="AF782"/>
      <c r="AG782"/>
      <c r="AH782" t="s">
        <v>218</v>
      </c>
      <c r="AI782" t="s">
        <v>221</v>
      </c>
      <c r="AJ782" t="s">
        <v>218</v>
      </c>
      <c r="AK782" t="s">
        <v>218</v>
      </c>
      <c r="AL782" t="s">
        <v>1622</v>
      </c>
      <c r="AM782" t="s">
        <v>1623</v>
      </c>
      <c r="AN782"/>
      <c r="AO782"/>
      <c r="AP782" s="13">
        <v>40324</v>
      </c>
      <c r="AQ782" s="13">
        <v>42735</v>
      </c>
      <c r="AR782" s="13">
        <v>38336</v>
      </c>
      <c r="AS782" s="13">
        <v>42369</v>
      </c>
      <c r="AT782" t="s">
        <v>86</v>
      </c>
      <c r="AU782" t="s">
        <v>86</v>
      </c>
      <c r="AV782" t="s">
        <v>85</v>
      </c>
      <c r="AW782"/>
      <c r="AX782"/>
      <c r="AY782"/>
      <c r="AZ782"/>
      <c r="BA782"/>
      <c r="BB782">
        <v>12</v>
      </c>
      <c r="BC782" t="s">
        <v>222</v>
      </c>
      <c r="BD782">
        <v>3766</v>
      </c>
      <c r="BE782">
        <v>24213</v>
      </c>
      <c r="BF782"/>
      <c r="BG782"/>
      <c r="BH782"/>
      <c r="BI782">
        <v>24962.69</v>
      </c>
      <c r="BJ782">
        <v>0</v>
      </c>
      <c r="BK782">
        <v>24962.69</v>
      </c>
      <c r="BL782">
        <v>0</v>
      </c>
      <c r="BM782">
        <v>0</v>
      </c>
      <c r="BN782">
        <v>0</v>
      </c>
      <c r="BO782">
        <v>0</v>
      </c>
      <c r="BP782">
        <v>-37.31</v>
      </c>
      <c r="BQ782">
        <v>0</v>
      </c>
      <c r="BR782">
        <v>-37.31</v>
      </c>
      <c r="BS782"/>
      <c r="BT782">
        <v>79</v>
      </c>
      <c r="BU782">
        <v>6.6</v>
      </c>
      <c r="BV782" t="s">
        <v>87</v>
      </c>
      <c r="BW782">
        <v>14103</v>
      </c>
      <c r="BX782">
        <v>2018</v>
      </c>
      <c r="BY782">
        <v>12</v>
      </c>
      <c r="BZ782" t="s">
        <v>2246</v>
      </c>
      <c r="CA782">
        <v>1.5</v>
      </c>
      <c r="CB782" t="s">
        <v>3360</v>
      </c>
    </row>
    <row r="783" spans="1:80" x14ac:dyDescent="0.25">
      <c r="A783" t="s">
        <v>1254</v>
      </c>
      <c r="B783" t="s">
        <v>685</v>
      </c>
      <c r="C783" t="s">
        <v>218</v>
      </c>
      <c r="D783" t="s">
        <v>2065</v>
      </c>
      <c r="E783">
        <v>49.66</v>
      </c>
      <c r="F783">
        <v>0</v>
      </c>
      <c r="G783">
        <v>-49.66</v>
      </c>
      <c r="H783">
        <v>0</v>
      </c>
      <c r="I783">
        <v>0</v>
      </c>
      <c r="J783">
        <v>0</v>
      </c>
      <c r="K783">
        <v>-49.66</v>
      </c>
      <c r="L783">
        <v>0</v>
      </c>
      <c r="M783">
        <v>0</v>
      </c>
      <c r="N783">
        <v>0</v>
      </c>
      <c r="O783" t="s">
        <v>187</v>
      </c>
      <c r="P783" t="s">
        <v>80</v>
      </c>
      <c r="Q783"/>
      <c r="R783">
        <v>311</v>
      </c>
      <c r="S783">
        <v>13010</v>
      </c>
      <c r="T783" t="s">
        <v>81</v>
      </c>
      <c r="U783" t="s">
        <v>81</v>
      </c>
      <c r="V783">
        <v>4</v>
      </c>
      <c r="W783" t="s">
        <v>3197</v>
      </c>
      <c r="X783" t="s">
        <v>3092</v>
      </c>
      <c r="Y783" t="s">
        <v>3093</v>
      </c>
      <c r="Z783" t="s">
        <v>3198</v>
      </c>
      <c r="AA783" t="s">
        <v>3199</v>
      </c>
      <c r="AB783" t="s">
        <v>2066</v>
      </c>
      <c r="AC783" t="s">
        <v>159</v>
      </c>
      <c r="AD783" t="s">
        <v>160</v>
      </c>
      <c r="AE783"/>
      <c r="AF783"/>
      <c r="AG783"/>
      <c r="AH783" t="s">
        <v>218</v>
      </c>
      <c r="AI783" t="s">
        <v>221</v>
      </c>
      <c r="AJ783" t="s">
        <v>218</v>
      </c>
      <c r="AK783" t="s">
        <v>218</v>
      </c>
      <c r="AL783" t="s">
        <v>1622</v>
      </c>
      <c r="AM783" t="s">
        <v>1623</v>
      </c>
      <c r="AN783"/>
      <c r="AO783"/>
      <c r="AP783" s="13">
        <v>40687</v>
      </c>
      <c r="AQ783" s="13">
        <v>42735</v>
      </c>
      <c r="AR783" s="13">
        <v>38336</v>
      </c>
      <c r="AS783" s="13">
        <v>42369</v>
      </c>
      <c r="AT783" t="s">
        <v>86</v>
      </c>
      <c r="AU783" t="s">
        <v>86</v>
      </c>
      <c r="AV783" t="s">
        <v>85</v>
      </c>
      <c r="AW783"/>
      <c r="AX783"/>
      <c r="AY783"/>
      <c r="AZ783"/>
      <c r="BA783"/>
      <c r="BB783">
        <v>12</v>
      </c>
      <c r="BC783" t="s">
        <v>686</v>
      </c>
      <c r="BD783">
        <v>3766</v>
      </c>
      <c r="BE783">
        <v>27932</v>
      </c>
      <c r="BF783"/>
      <c r="BG783"/>
      <c r="BH783"/>
      <c r="BI783">
        <v>19950.34</v>
      </c>
      <c r="BJ783">
        <v>0</v>
      </c>
      <c r="BK783">
        <v>19950.34</v>
      </c>
      <c r="BL783">
        <v>0</v>
      </c>
      <c r="BM783">
        <v>0</v>
      </c>
      <c r="BN783">
        <v>0</v>
      </c>
      <c r="BO783">
        <v>0</v>
      </c>
      <c r="BP783">
        <v>-49.66</v>
      </c>
      <c r="BQ783">
        <v>0</v>
      </c>
      <c r="BR783">
        <v>-49.66</v>
      </c>
      <c r="BS783"/>
      <c r="BT783">
        <v>67</v>
      </c>
      <c r="BU783">
        <v>5.6</v>
      </c>
      <c r="BV783" t="s">
        <v>168</v>
      </c>
      <c r="BW783">
        <v>14103</v>
      </c>
      <c r="BX783">
        <v>2018</v>
      </c>
      <c r="BY783">
        <v>12</v>
      </c>
      <c r="BZ783" t="s">
        <v>2246</v>
      </c>
      <c r="CA783">
        <v>1.5</v>
      </c>
      <c r="CB783" t="s">
        <v>3360</v>
      </c>
    </row>
    <row r="784" spans="1:80" x14ac:dyDescent="0.25">
      <c r="A784" t="s">
        <v>1254</v>
      </c>
      <c r="B784" t="s">
        <v>1255</v>
      </c>
      <c r="C784" t="s">
        <v>218</v>
      </c>
      <c r="D784" t="s">
        <v>2065</v>
      </c>
      <c r="E784">
        <v>298.74</v>
      </c>
      <c r="F784">
        <v>0</v>
      </c>
      <c r="G784">
        <v>-298.74</v>
      </c>
      <c r="H784">
        <v>0</v>
      </c>
      <c r="I784">
        <v>0</v>
      </c>
      <c r="J784">
        <v>0</v>
      </c>
      <c r="K784">
        <v>-298.74</v>
      </c>
      <c r="L784">
        <v>0</v>
      </c>
      <c r="M784">
        <v>0</v>
      </c>
      <c r="N784">
        <v>0</v>
      </c>
      <c r="O784" t="s">
        <v>187</v>
      </c>
      <c r="P784" t="s">
        <v>80</v>
      </c>
      <c r="Q784"/>
      <c r="R784">
        <v>311</v>
      </c>
      <c r="S784">
        <v>13010</v>
      </c>
      <c r="T784" t="s">
        <v>81</v>
      </c>
      <c r="U784" t="s">
        <v>81</v>
      </c>
      <c r="V784">
        <v>4</v>
      </c>
      <c r="W784" t="s">
        <v>3197</v>
      </c>
      <c r="X784" t="s">
        <v>3092</v>
      </c>
      <c r="Y784" t="s">
        <v>3093</v>
      </c>
      <c r="Z784" t="s">
        <v>3198</v>
      </c>
      <c r="AA784" t="s">
        <v>3199</v>
      </c>
      <c r="AB784" t="s">
        <v>2066</v>
      </c>
      <c r="AC784" t="s">
        <v>159</v>
      </c>
      <c r="AD784" t="s">
        <v>160</v>
      </c>
      <c r="AE784"/>
      <c r="AF784"/>
      <c r="AG784"/>
      <c r="AH784" t="s">
        <v>218</v>
      </c>
      <c r="AI784" t="s">
        <v>221</v>
      </c>
      <c r="AJ784" t="s">
        <v>218</v>
      </c>
      <c r="AK784" t="s">
        <v>218</v>
      </c>
      <c r="AL784" t="s">
        <v>1622</v>
      </c>
      <c r="AM784" t="s">
        <v>1623</v>
      </c>
      <c r="AN784"/>
      <c r="AO784"/>
      <c r="AP784" s="13">
        <v>41339</v>
      </c>
      <c r="AQ784" s="13">
        <v>42735</v>
      </c>
      <c r="AR784" s="13">
        <v>38336</v>
      </c>
      <c r="AS784" s="13">
        <v>42369</v>
      </c>
      <c r="AT784" t="s">
        <v>86</v>
      </c>
      <c r="AU784" t="s">
        <v>86</v>
      </c>
      <c r="AV784" t="s">
        <v>85</v>
      </c>
      <c r="AW784"/>
      <c r="AX784"/>
      <c r="AY784"/>
      <c r="AZ784"/>
      <c r="BA784"/>
      <c r="BB784">
        <v>12</v>
      </c>
      <c r="BC784" t="s">
        <v>1256</v>
      </c>
      <c r="BD784">
        <v>3766</v>
      </c>
      <c r="BE784">
        <v>35774</v>
      </c>
      <c r="BF784"/>
      <c r="BG784"/>
      <c r="BH784"/>
      <c r="BI784">
        <v>19701.259999999998</v>
      </c>
      <c r="BJ784">
        <v>0</v>
      </c>
      <c r="BK784">
        <v>19701.259999999998</v>
      </c>
      <c r="BL784">
        <v>0</v>
      </c>
      <c r="BM784">
        <v>0</v>
      </c>
      <c r="BN784">
        <v>0</v>
      </c>
      <c r="BO784">
        <v>0</v>
      </c>
      <c r="BP784">
        <v>-298.74</v>
      </c>
      <c r="BQ784">
        <v>0</v>
      </c>
      <c r="BR784">
        <v>-298.74</v>
      </c>
      <c r="BS784"/>
      <c r="BT784">
        <v>45</v>
      </c>
      <c r="BU784">
        <v>3.8</v>
      </c>
      <c r="BV784" t="s">
        <v>168</v>
      </c>
      <c r="BW784">
        <v>14103</v>
      </c>
      <c r="BX784">
        <v>2018</v>
      </c>
      <c r="BY784">
        <v>12</v>
      </c>
      <c r="BZ784" t="s">
        <v>2246</v>
      </c>
      <c r="CA784">
        <v>1.5</v>
      </c>
      <c r="CB784" t="s">
        <v>3360</v>
      </c>
    </row>
    <row r="785" spans="1:80" x14ac:dyDescent="0.25">
      <c r="A785" t="s">
        <v>1254</v>
      </c>
      <c r="B785" t="s">
        <v>1257</v>
      </c>
      <c r="C785" t="s">
        <v>218</v>
      </c>
      <c r="D785" t="s">
        <v>2065</v>
      </c>
      <c r="E785">
        <v>730</v>
      </c>
      <c r="F785">
        <v>0</v>
      </c>
      <c r="G785">
        <v>0</v>
      </c>
      <c r="H785">
        <v>0</v>
      </c>
      <c r="I785">
        <v>0</v>
      </c>
      <c r="J785">
        <v>600</v>
      </c>
      <c r="K785">
        <v>-600</v>
      </c>
      <c r="L785">
        <v>130</v>
      </c>
      <c r="M785">
        <v>130</v>
      </c>
      <c r="N785">
        <v>0</v>
      </c>
      <c r="O785" t="s">
        <v>187</v>
      </c>
      <c r="P785" t="s">
        <v>80</v>
      </c>
      <c r="Q785"/>
      <c r="R785">
        <v>311</v>
      </c>
      <c r="S785">
        <v>13010</v>
      </c>
      <c r="T785" t="s">
        <v>81</v>
      </c>
      <c r="U785" t="s">
        <v>81</v>
      </c>
      <c r="V785">
        <v>4</v>
      </c>
      <c r="W785" t="s">
        <v>3197</v>
      </c>
      <c r="X785" t="s">
        <v>3092</v>
      </c>
      <c r="Y785" t="s">
        <v>3093</v>
      </c>
      <c r="Z785" t="s">
        <v>3198</v>
      </c>
      <c r="AA785" t="s">
        <v>3199</v>
      </c>
      <c r="AB785" t="s">
        <v>2066</v>
      </c>
      <c r="AC785" t="s">
        <v>159</v>
      </c>
      <c r="AD785" t="s">
        <v>160</v>
      </c>
      <c r="AE785"/>
      <c r="AF785"/>
      <c r="AG785"/>
      <c r="AH785" t="s">
        <v>218</v>
      </c>
      <c r="AI785" t="s">
        <v>221</v>
      </c>
      <c r="AJ785" t="s">
        <v>218</v>
      </c>
      <c r="AK785" t="s">
        <v>218</v>
      </c>
      <c r="AL785" t="s">
        <v>1622</v>
      </c>
      <c r="AM785" t="s">
        <v>1623</v>
      </c>
      <c r="AN785"/>
      <c r="AO785"/>
      <c r="AP785" s="13">
        <v>41717</v>
      </c>
      <c r="AQ785" s="13">
        <v>42369</v>
      </c>
      <c r="AR785" s="13">
        <v>38336</v>
      </c>
      <c r="AS785" s="13">
        <v>42369</v>
      </c>
      <c r="AT785" t="s">
        <v>86</v>
      </c>
      <c r="AU785" t="s">
        <v>86</v>
      </c>
      <c r="AV785" t="s">
        <v>85</v>
      </c>
      <c r="AW785"/>
      <c r="AX785"/>
      <c r="AY785"/>
      <c r="AZ785"/>
      <c r="BA785"/>
      <c r="BB785">
        <v>12</v>
      </c>
      <c r="BC785" t="s">
        <v>1258</v>
      </c>
      <c r="BD785">
        <v>3766</v>
      </c>
      <c r="BE785">
        <v>39314</v>
      </c>
      <c r="BF785"/>
      <c r="BG785"/>
      <c r="BH785"/>
      <c r="BI785">
        <v>15000</v>
      </c>
      <c r="BJ785">
        <v>130</v>
      </c>
      <c r="BK785">
        <v>14869.39</v>
      </c>
      <c r="BL785">
        <v>0.61</v>
      </c>
      <c r="BM785">
        <v>130.61000000000058</v>
      </c>
      <c r="BN785">
        <v>-1</v>
      </c>
      <c r="BO785">
        <v>0</v>
      </c>
      <c r="BP785">
        <v>0</v>
      </c>
      <c r="BQ785">
        <v>730</v>
      </c>
      <c r="BR785">
        <v>0</v>
      </c>
      <c r="BS785"/>
      <c r="BT785">
        <v>21</v>
      </c>
      <c r="BU785">
        <v>1.8</v>
      </c>
      <c r="BV785" t="s">
        <v>164</v>
      </c>
      <c r="BW785">
        <v>14103</v>
      </c>
      <c r="BX785">
        <v>2018</v>
      </c>
      <c r="BY785">
        <v>12</v>
      </c>
      <c r="BZ785" t="s">
        <v>2246</v>
      </c>
      <c r="CA785">
        <v>1.5</v>
      </c>
      <c r="CB785" t="s">
        <v>3360</v>
      </c>
    </row>
    <row r="786" spans="1:80" x14ac:dyDescent="0.25">
      <c r="A786" t="s">
        <v>1254</v>
      </c>
      <c r="B786" t="s">
        <v>1259</v>
      </c>
      <c r="C786" t="s">
        <v>218</v>
      </c>
      <c r="D786" t="s">
        <v>2065</v>
      </c>
      <c r="E786">
        <v>312.13</v>
      </c>
      <c r="F786">
        <v>0</v>
      </c>
      <c r="G786">
        <v>-312.13</v>
      </c>
      <c r="H786">
        <v>0</v>
      </c>
      <c r="I786">
        <v>0</v>
      </c>
      <c r="J786">
        <v>0</v>
      </c>
      <c r="K786">
        <v>-312.13</v>
      </c>
      <c r="L786">
        <v>0</v>
      </c>
      <c r="M786">
        <v>0</v>
      </c>
      <c r="N786">
        <v>0</v>
      </c>
      <c r="O786" t="s">
        <v>187</v>
      </c>
      <c r="P786" t="s">
        <v>80</v>
      </c>
      <c r="Q786"/>
      <c r="R786">
        <v>311</v>
      </c>
      <c r="S786">
        <v>13010</v>
      </c>
      <c r="T786" t="s">
        <v>81</v>
      </c>
      <c r="U786" t="s">
        <v>81</v>
      </c>
      <c r="V786">
        <v>4</v>
      </c>
      <c r="W786" t="s">
        <v>3197</v>
      </c>
      <c r="X786" t="s">
        <v>3092</v>
      </c>
      <c r="Y786" t="s">
        <v>3093</v>
      </c>
      <c r="Z786" t="s">
        <v>3198</v>
      </c>
      <c r="AA786" t="s">
        <v>3199</v>
      </c>
      <c r="AB786" t="s">
        <v>2066</v>
      </c>
      <c r="AC786" t="s">
        <v>159</v>
      </c>
      <c r="AD786" t="s">
        <v>160</v>
      </c>
      <c r="AE786"/>
      <c r="AF786"/>
      <c r="AG786"/>
      <c r="AH786" t="s">
        <v>218</v>
      </c>
      <c r="AI786" t="s">
        <v>221</v>
      </c>
      <c r="AJ786" t="s">
        <v>218</v>
      </c>
      <c r="AK786" t="s">
        <v>218</v>
      </c>
      <c r="AL786" t="s">
        <v>1622</v>
      </c>
      <c r="AM786" t="s">
        <v>1623</v>
      </c>
      <c r="AN786"/>
      <c r="AO786"/>
      <c r="AP786" s="13">
        <v>41990</v>
      </c>
      <c r="AQ786" s="13">
        <v>43077</v>
      </c>
      <c r="AR786" s="13">
        <v>38336</v>
      </c>
      <c r="AS786" s="13">
        <v>42369</v>
      </c>
      <c r="AT786" t="s">
        <v>86</v>
      </c>
      <c r="AU786" t="s">
        <v>86</v>
      </c>
      <c r="AV786" t="s">
        <v>85</v>
      </c>
      <c r="AW786"/>
      <c r="AX786"/>
      <c r="AY786"/>
      <c r="AZ786"/>
      <c r="BA786"/>
      <c r="BB786">
        <v>12</v>
      </c>
      <c r="BC786" t="s">
        <v>1260</v>
      </c>
      <c r="BD786">
        <v>3766</v>
      </c>
      <c r="BE786">
        <v>42114</v>
      </c>
      <c r="BF786"/>
      <c r="BG786"/>
      <c r="BH786"/>
      <c r="BI786">
        <v>4200</v>
      </c>
      <c r="BJ786">
        <v>0</v>
      </c>
      <c r="BK786">
        <v>4200</v>
      </c>
      <c r="BL786">
        <v>0</v>
      </c>
      <c r="BM786">
        <v>0</v>
      </c>
      <c r="BN786">
        <v>0</v>
      </c>
      <c r="BO786">
        <v>0</v>
      </c>
      <c r="BP786">
        <v>-312.13</v>
      </c>
      <c r="BQ786">
        <v>0</v>
      </c>
      <c r="BR786">
        <v>-312.13</v>
      </c>
      <c r="BS786"/>
      <c r="BT786">
        <v>36</v>
      </c>
      <c r="BU786">
        <v>3</v>
      </c>
      <c r="BV786" t="s">
        <v>164</v>
      </c>
      <c r="BW786">
        <v>14103</v>
      </c>
      <c r="BX786">
        <v>2018</v>
      </c>
      <c r="BY786">
        <v>12</v>
      </c>
      <c r="BZ786" t="s">
        <v>2246</v>
      </c>
      <c r="CA786">
        <v>1.5</v>
      </c>
      <c r="CB786" t="s">
        <v>3360</v>
      </c>
    </row>
    <row r="787" spans="1:80" x14ac:dyDescent="0.25">
      <c r="A787" t="s">
        <v>1254</v>
      </c>
      <c r="B787" t="s">
        <v>1261</v>
      </c>
      <c r="C787" t="s">
        <v>545</v>
      </c>
      <c r="D787" t="s">
        <v>2065</v>
      </c>
      <c r="E787">
        <v>42.86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42.86</v>
      </c>
      <c r="M787">
        <v>0</v>
      </c>
      <c r="N787">
        <v>42.86</v>
      </c>
      <c r="O787" t="s">
        <v>187</v>
      </c>
      <c r="P787" t="s">
        <v>80</v>
      </c>
      <c r="Q787"/>
      <c r="R787">
        <v>311</v>
      </c>
      <c r="S787">
        <v>13010</v>
      </c>
      <c r="T787" t="s">
        <v>81</v>
      </c>
      <c r="U787" t="s">
        <v>81</v>
      </c>
      <c r="V787">
        <v>4</v>
      </c>
      <c r="W787" t="s">
        <v>3197</v>
      </c>
      <c r="X787" t="s">
        <v>3092</v>
      </c>
      <c r="Y787" t="s">
        <v>3093</v>
      </c>
      <c r="Z787" t="s">
        <v>3198</v>
      </c>
      <c r="AA787" t="s">
        <v>3199</v>
      </c>
      <c r="AB787" t="s">
        <v>2066</v>
      </c>
      <c r="AC787" t="s">
        <v>159</v>
      </c>
      <c r="AD787" t="s">
        <v>160</v>
      </c>
      <c r="AE787"/>
      <c r="AF787"/>
      <c r="AG787"/>
      <c r="AH787" t="s">
        <v>546</v>
      </c>
      <c r="AI787" t="s">
        <v>547</v>
      </c>
      <c r="AJ787" t="s">
        <v>545</v>
      </c>
      <c r="AK787" t="s">
        <v>546</v>
      </c>
      <c r="AL787" t="s">
        <v>1622</v>
      </c>
      <c r="AM787" t="s">
        <v>1623</v>
      </c>
      <c r="AN787"/>
      <c r="AO787"/>
      <c r="AP787" s="13">
        <v>41619</v>
      </c>
      <c r="AQ787" s="13">
        <v>42155</v>
      </c>
      <c r="AR787" s="13">
        <v>38336</v>
      </c>
      <c r="AS787" s="13">
        <v>42369</v>
      </c>
      <c r="AT787" t="s">
        <v>86</v>
      </c>
      <c r="AU787" t="s">
        <v>86</v>
      </c>
      <c r="AV787" t="s">
        <v>96</v>
      </c>
      <c r="AW787"/>
      <c r="AX787"/>
      <c r="AY787"/>
      <c r="AZ787"/>
      <c r="BA787"/>
      <c r="BB787">
        <v>12</v>
      </c>
      <c r="BC787" t="s">
        <v>1262</v>
      </c>
      <c r="BD787">
        <v>3845</v>
      </c>
      <c r="BE787">
        <v>38294</v>
      </c>
      <c r="BF787"/>
      <c r="BG787"/>
      <c r="BH787"/>
      <c r="BI787">
        <v>10000</v>
      </c>
      <c r="BJ787">
        <v>0</v>
      </c>
      <c r="BK787">
        <v>9957.14</v>
      </c>
      <c r="BL787">
        <v>42.86</v>
      </c>
      <c r="BM787">
        <v>42.860000000000582</v>
      </c>
      <c r="BN787">
        <v>0</v>
      </c>
      <c r="BO787">
        <v>43</v>
      </c>
      <c r="BP787">
        <v>0</v>
      </c>
      <c r="BQ787">
        <v>0</v>
      </c>
      <c r="BR787">
        <v>0</v>
      </c>
      <c r="BS787"/>
      <c r="BT787">
        <v>17</v>
      </c>
      <c r="BU787">
        <v>1.4</v>
      </c>
      <c r="BV787" t="s">
        <v>164</v>
      </c>
      <c r="BW787">
        <v>14103</v>
      </c>
      <c r="BX787">
        <v>2018</v>
      </c>
      <c r="BY787">
        <v>12</v>
      </c>
      <c r="BZ787" t="s">
        <v>2246</v>
      </c>
      <c r="CA787">
        <v>1.5</v>
      </c>
      <c r="CB787" t="s">
        <v>3360</v>
      </c>
    </row>
    <row r="788" spans="1:80" x14ac:dyDescent="0.25">
      <c r="A788" t="s">
        <v>1254</v>
      </c>
      <c r="B788" t="s">
        <v>1263</v>
      </c>
      <c r="C788" t="s">
        <v>1264</v>
      </c>
      <c r="D788" t="s">
        <v>2065</v>
      </c>
      <c r="E788">
        <v>794.6</v>
      </c>
      <c r="F788">
        <v>0</v>
      </c>
      <c r="G788">
        <v>0</v>
      </c>
      <c r="H788">
        <v>0</v>
      </c>
      <c r="I788">
        <v>0</v>
      </c>
      <c r="J788">
        <v>700</v>
      </c>
      <c r="K788">
        <v>-700</v>
      </c>
      <c r="L788">
        <v>94.600000000000023</v>
      </c>
      <c r="M788">
        <v>0</v>
      </c>
      <c r="N788">
        <v>94.600000000000023</v>
      </c>
      <c r="O788" t="s">
        <v>187</v>
      </c>
      <c r="P788" t="s">
        <v>80</v>
      </c>
      <c r="Q788"/>
      <c r="R788">
        <v>311</v>
      </c>
      <c r="S788">
        <v>13010</v>
      </c>
      <c r="T788" t="s">
        <v>81</v>
      </c>
      <c r="U788" t="s">
        <v>81</v>
      </c>
      <c r="V788">
        <v>4</v>
      </c>
      <c r="W788" t="s">
        <v>3197</v>
      </c>
      <c r="X788" t="s">
        <v>3092</v>
      </c>
      <c r="Y788" t="s">
        <v>3093</v>
      </c>
      <c r="Z788" t="s">
        <v>3198</v>
      </c>
      <c r="AA788" t="s">
        <v>3199</v>
      </c>
      <c r="AB788" t="s">
        <v>2066</v>
      </c>
      <c r="AC788" t="s">
        <v>159</v>
      </c>
      <c r="AD788" t="s">
        <v>160</v>
      </c>
      <c r="AE788"/>
      <c r="AF788"/>
      <c r="AG788"/>
      <c r="AH788" t="s">
        <v>1265</v>
      </c>
      <c r="AI788" t="s">
        <v>1266</v>
      </c>
      <c r="AJ788" t="s">
        <v>1267</v>
      </c>
      <c r="AK788" t="s">
        <v>1268</v>
      </c>
      <c r="AL788" t="s">
        <v>1618</v>
      </c>
      <c r="AM788" t="s">
        <v>1619</v>
      </c>
      <c r="AN788"/>
      <c r="AO788"/>
      <c r="AP788" s="13">
        <v>38336</v>
      </c>
      <c r="AQ788" s="13">
        <v>43465</v>
      </c>
      <c r="AR788" s="13">
        <v>38336</v>
      </c>
      <c r="AS788" s="13">
        <v>42369</v>
      </c>
      <c r="AT788" t="s">
        <v>85</v>
      </c>
      <c r="AU788" t="s">
        <v>86</v>
      </c>
      <c r="AV788" t="s">
        <v>85</v>
      </c>
      <c r="AW788" t="s">
        <v>194</v>
      </c>
      <c r="AX788"/>
      <c r="AY788"/>
      <c r="AZ788"/>
      <c r="BA788"/>
      <c r="BB788"/>
      <c r="BC788" t="s">
        <v>1269</v>
      </c>
      <c r="BD788">
        <v>3739</v>
      </c>
      <c r="BE788">
        <v>6811</v>
      </c>
      <c r="BF788"/>
      <c r="BG788"/>
      <c r="BH788"/>
      <c r="BI788">
        <v>743721.02</v>
      </c>
      <c r="BJ788">
        <v>0</v>
      </c>
      <c r="BK788">
        <v>743626.43</v>
      </c>
      <c r="BL788">
        <v>94.59</v>
      </c>
      <c r="BM788">
        <v>94.589999999967404</v>
      </c>
      <c r="BN788">
        <v>0</v>
      </c>
      <c r="BO788">
        <v>1214</v>
      </c>
      <c r="BP788">
        <v>0</v>
      </c>
      <c r="BQ788">
        <v>700</v>
      </c>
      <c r="BR788">
        <v>0</v>
      </c>
      <c r="BS788"/>
      <c r="BT788">
        <v>168</v>
      </c>
      <c r="BU788">
        <v>14</v>
      </c>
      <c r="BV788" t="s">
        <v>87</v>
      </c>
      <c r="BW788">
        <v>14103</v>
      </c>
      <c r="BX788">
        <v>2018</v>
      </c>
      <c r="BY788">
        <v>12</v>
      </c>
      <c r="BZ788" t="s">
        <v>2246</v>
      </c>
      <c r="CA788">
        <v>1.5</v>
      </c>
      <c r="CB788" t="s">
        <v>3360</v>
      </c>
    </row>
    <row r="789" spans="1:80" x14ac:dyDescent="0.25">
      <c r="A789" t="s">
        <v>1270</v>
      </c>
      <c r="B789" t="s">
        <v>1201</v>
      </c>
      <c r="C789" t="s">
        <v>1896</v>
      </c>
      <c r="D789" t="s">
        <v>1271</v>
      </c>
      <c r="E789">
        <v>12348.16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12348.16</v>
      </c>
      <c r="M789">
        <v>0</v>
      </c>
      <c r="N789">
        <v>12348.16</v>
      </c>
      <c r="O789" t="s">
        <v>187</v>
      </c>
      <c r="P789" t="s">
        <v>80</v>
      </c>
      <c r="Q789"/>
      <c r="R789">
        <v>311</v>
      </c>
      <c r="S789">
        <v>13010</v>
      </c>
      <c r="T789" t="s">
        <v>81</v>
      </c>
      <c r="U789" t="s">
        <v>81</v>
      </c>
      <c r="V789">
        <v>4</v>
      </c>
      <c r="W789" t="s">
        <v>3197</v>
      </c>
      <c r="X789" t="s">
        <v>3092</v>
      </c>
      <c r="Y789" t="s">
        <v>3093</v>
      </c>
      <c r="Z789" t="s">
        <v>3198</v>
      </c>
      <c r="AA789" t="s">
        <v>3199</v>
      </c>
      <c r="AB789" t="s">
        <v>1272</v>
      </c>
      <c r="AC789" t="s">
        <v>165</v>
      </c>
      <c r="AD789" t="s">
        <v>166</v>
      </c>
      <c r="AE789"/>
      <c r="AF789"/>
      <c r="AG789"/>
      <c r="AH789" t="s">
        <v>1897</v>
      </c>
      <c r="AI789" t="s">
        <v>1202</v>
      </c>
      <c r="AJ789" t="s">
        <v>171</v>
      </c>
      <c r="AK789" t="s">
        <v>172</v>
      </c>
      <c r="AL789" t="s">
        <v>1618</v>
      </c>
      <c r="AM789" t="s">
        <v>1619</v>
      </c>
      <c r="AN789"/>
      <c r="AO789"/>
      <c r="AP789" s="13">
        <v>41950</v>
      </c>
      <c r="AQ789" s="13">
        <v>42185</v>
      </c>
      <c r="AR789" s="13">
        <v>37427</v>
      </c>
      <c r="AS789" s="13">
        <v>42735</v>
      </c>
      <c r="AT789" t="s">
        <v>86</v>
      </c>
      <c r="AU789" t="s">
        <v>86</v>
      </c>
      <c r="AV789" t="s">
        <v>96</v>
      </c>
      <c r="AW789"/>
      <c r="AX789"/>
      <c r="AY789"/>
      <c r="AZ789"/>
      <c r="BA789"/>
      <c r="BB789"/>
      <c r="BC789" t="s">
        <v>1203</v>
      </c>
      <c r="BD789">
        <v>3975</v>
      </c>
      <c r="BE789">
        <v>41774</v>
      </c>
      <c r="BF789"/>
      <c r="BG789"/>
      <c r="BH789"/>
      <c r="BI789">
        <v>14032</v>
      </c>
      <c r="BJ789">
        <v>0</v>
      </c>
      <c r="BK789">
        <v>1683.84</v>
      </c>
      <c r="BL789">
        <v>12348.16</v>
      </c>
      <c r="BM789">
        <v>12348.16</v>
      </c>
      <c r="BN789">
        <v>0</v>
      </c>
      <c r="BO789">
        <v>12348</v>
      </c>
      <c r="BP789">
        <v>0</v>
      </c>
      <c r="BQ789">
        <v>0</v>
      </c>
      <c r="BR789">
        <v>0</v>
      </c>
      <c r="BS789"/>
      <c r="BT789">
        <v>7</v>
      </c>
      <c r="BU789">
        <v>0.6</v>
      </c>
      <c r="BV789" t="s">
        <v>211</v>
      </c>
      <c r="BW789">
        <v>10866</v>
      </c>
      <c r="BX789">
        <v>2018</v>
      </c>
      <c r="BY789">
        <v>12</v>
      </c>
      <c r="BZ789" t="s">
        <v>2246</v>
      </c>
      <c r="CA789">
        <v>1.5</v>
      </c>
      <c r="CB789" t="s">
        <v>3360</v>
      </c>
    </row>
    <row r="790" spans="1:80" x14ac:dyDescent="0.25">
      <c r="A790" t="s">
        <v>1273</v>
      </c>
      <c r="B790" t="s">
        <v>1279</v>
      </c>
      <c r="C790" t="s">
        <v>204</v>
      </c>
      <c r="D790" t="s">
        <v>1275</v>
      </c>
      <c r="E790">
        <v>130.22999999999999</v>
      </c>
      <c r="F790">
        <v>0</v>
      </c>
      <c r="G790">
        <v>-130.22999999999999</v>
      </c>
      <c r="H790">
        <v>0</v>
      </c>
      <c r="I790">
        <v>0</v>
      </c>
      <c r="J790">
        <v>0</v>
      </c>
      <c r="K790">
        <v>-130.22999999999999</v>
      </c>
      <c r="L790">
        <v>0</v>
      </c>
      <c r="M790">
        <v>0</v>
      </c>
      <c r="N790">
        <v>0</v>
      </c>
      <c r="O790" t="s">
        <v>187</v>
      </c>
      <c r="P790" t="s">
        <v>80</v>
      </c>
      <c r="Q790"/>
      <c r="R790">
        <v>311</v>
      </c>
      <c r="S790">
        <v>37030</v>
      </c>
      <c r="T790" t="s">
        <v>81</v>
      </c>
      <c r="U790" t="s">
        <v>81</v>
      </c>
      <c r="V790">
        <v>7</v>
      </c>
      <c r="W790" t="s">
        <v>1985</v>
      </c>
      <c r="X790" t="s">
        <v>2999</v>
      </c>
      <c r="Y790" t="s">
        <v>3000</v>
      </c>
      <c r="Z790" t="s">
        <v>3138</v>
      </c>
      <c r="AA790" t="s">
        <v>3139</v>
      </c>
      <c r="AB790" t="s">
        <v>1276</v>
      </c>
      <c r="AC790" t="s">
        <v>82</v>
      </c>
      <c r="AD790" t="s">
        <v>83</v>
      </c>
      <c r="AE790"/>
      <c r="AF790"/>
      <c r="AG790"/>
      <c r="AH790" t="s">
        <v>205</v>
      </c>
      <c r="AI790" t="s">
        <v>206</v>
      </c>
      <c r="AJ790" t="s">
        <v>204</v>
      </c>
      <c r="AK790" t="s">
        <v>205</v>
      </c>
      <c r="AL790" t="s">
        <v>1622</v>
      </c>
      <c r="AM790" t="s">
        <v>1623</v>
      </c>
      <c r="AN790"/>
      <c r="AO790"/>
      <c r="AP790" s="13">
        <v>39244</v>
      </c>
      <c r="AQ790" s="13">
        <v>42735</v>
      </c>
      <c r="AR790" s="13">
        <v>36159</v>
      </c>
      <c r="AS790" s="13">
        <v>42369</v>
      </c>
      <c r="AT790" t="s">
        <v>86</v>
      </c>
      <c r="AU790" t="s">
        <v>86</v>
      </c>
      <c r="AV790" t="s">
        <v>85</v>
      </c>
      <c r="AW790"/>
      <c r="AX790"/>
      <c r="AY790"/>
      <c r="AZ790"/>
      <c r="BA790"/>
      <c r="BB790"/>
      <c r="BC790" t="s">
        <v>1280</v>
      </c>
      <c r="BD790">
        <v>1763</v>
      </c>
      <c r="BE790">
        <v>12857</v>
      </c>
      <c r="BF790"/>
      <c r="BG790"/>
      <c r="BH790"/>
      <c r="BI790">
        <v>24000</v>
      </c>
      <c r="BJ790">
        <v>0</v>
      </c>
      <c r="BK790">
        <v>24000</v>
      </c>
      <c r="BL790">
        <v>0</v>
      </c>
      <c r="BM790">
        <v>0</v>
      </c>
      <c r="BN790">
        <v>0</v>
      </c>
      <c r="BO790">
        <v>0</v>
      </c>
      <c r="BP790">
        <v>-130.22999999999999</v>
      </c>
      <c r="BQ790">
        <v>0</v>
      </c>
      <c r="BR790">
        <v>-130.22999999999999</v>
      </c>
      <c r="BS790"/>
      <c r="BT790">
        <v>114</v>
      </c>
      <c r="BU790">
        <v>9.5</v>
      </c>
      <c r="BV790" t="s">
        <v>87</v>
      </c>
      <c r="BW790">
        <v>9486</v>
      </c>
      <c r="BX790">
        <v>2018</v>
      </c>
      <c r="BY790">
        <v>12</v>
      </c>
      <c r="BZ790" t="s">
        <v>2246</v>
      </c>
      <c r="CA790">
        <v>1.5</v>
      </c>
      <c r="CB790" t="s">
        <v>3360</v>
      </c>
    </row>
    <row r="791" spans="1:80" x14ac:dyDescent="0.25">
      <c r="A791" t="s">
        <v>1281</v>
      </c>
      <c r="B791" t="s">
        <v>1282</v>
      </c>
      <c r="C791" t="s">
        <v>155</v>
      </c>
      <c r="D791" t="s">
        <v>1675</v>
      </c>
      <c r="E791">
        <v>300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300</v>
      </c>
      <c r="M791">
        <v>0</v>
      </c>
      <c r="N791">
        <v>300</v>
      </c>
      <c r="O791" t="s">
        <v>187</v>
      </c>
      <c r="P791" t="s">
        <v>80</v>
      </c>
      <c r="Q791"/>
      <c r="R791">
        <v>311</v>
      </c>
      <c r="S791">
        <v>37030</v>
      </c>
      <c r="T791" t="s">
        <v>81</v>
      </c>
      <c r="U791" t="s">
        <v>81</v>
      </c>
      <c r="V791">
        <v>7</v>
      </c>
      <c r="W791" t="s">
        <v>1985</v>
      </c>
      <c r="X791" t="s">
        <v>2999</v>
      </c>
      <c r="Y791" t="s">
        <v>3000</v>
      </c>
      <c r="Z791" t="s">
        <v>3138</v>
      </c>
      <c r="AA791" t="s">
        <v>3139</v>
      </c>
      <c r="AB791" t="s">
        <v>1676</v>
      </c>
      <c r="AC791" t="s">
        <v>82</v>
      </c>
      <c r="AD791" t="s">
        <v>83</v>
      </c>
      <c r="AE791"/>
      <c r="AF791"/>
      <c r="AG791"/>
      <c r="AH791" t="s">
        <v>156</v>
      </c>
      <c r="AI791" t="s">
        <v>214</v>
      </c>
      <c r="AJ791" t="s">
        <v>155</v>
      </c>
      <c r="AK791" t="s">
        <v>156</v>
      </c>
      <c r="AL791" t="s">
        <v>1618</v>
      </c>
      <c r="AM791" t="s">
        <v>1619</v>
      </c>
      <c r="AN791"/>
      <c r="AO791"/>
      <c r="AP791" s="13">
        <v>38047</v>
      </c>
      <c r="AQ791" s="13">
        <v>43465</v>
      </c>
      <c r="AR791" s="13">
        <v>37622</v>
      </c>
      <c r="AS791" s="13">
        <v>42735</v>
      </c>
      <c r="AT791" t="s">
        <v>85</v>
      </c>
      <c r="AU791" t="s">
        <v>86</v>
      </c>
      <c r="AV791" t="s">
        <v>96</v>
      </c>
      <c r="AW791"/>
      <c r="AX791"/>
      <c r="AY791"/>
      <c r="AZ791"/>
      <c r="BA791"/>
      <c r="BB791"/>
      <c r="BC791" t="s">
        <v>163</v>
      </c>
      <c r="BD791">
        <v>2986</v>
      </c>
      <c r="BE791">
        <v>5153</v>
      </c>
      <c r="BF791"/>
      <c r="BG791"/>
      <c r="BH791"/>
      <c r="BI791">
        <v>13499.3</v>
      </c>
      <c r="BJ791">
        <v>0</v>
      </c>
      <c r="BK791">
        <v>13199.3</v>
      </c>
      <c r="BL791">
        <v>300</v>
      </c>
      <c r="BM791">
        <v>300</v>
      </c>
      <c r="BN791">
        <v>0</v>
      </c>
      <c r="BO791">
        <v>300</v>
      </c>
      <c r="BP791">
        <v>0</v>
      </c>
      <c r="BQ791">
        <v>0</v>
      </c>
      <c r="BR791">
        <v>0</v>
      </c>
      <c r="BS791"/>
      <c r="BT791">
        <v>177</v>
      </c>
      <c r="BU791">
        <v>14.8</v>
      </c>
      <c r="BV791" t="s">
        <v>87</v>
      </c>
      <c r="BW791">
        <v>12954</v>
      </c>
      <c r="BX791">
        <v>2018</v>
      </c>
      <c r="BY791">
        <v>12</v>
      </c>
      <c r="BZ791" t="s">
        <v>2246</v>
      </c>
      <c r="CA791">
        <v>1.5</v>
      </c>
      <c r="CB791" t="s">
        <v>3360</v>
      </c>
    </row>
    <row r="792" spans="1:80" x14ac:dyDescent="0.25">
      <c r="A792" t="s">
        <v>1283</v>
      </c>
      <c r="B792" t="s">
        <v>210</v>
      </c>
      <c r="C792" t="s">
        <v>201</v>
      </c>
      <c r="D792" t="s">
        <v>1284</v>
      </c>
      <c r="E792">
        <v>-106344.94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-106344.94</v>
      </c>
      <c r="M792">
        <v>0</v>
      </c>
      <c r="N792">
        <v>-106344.94</v>
      </c>
      <c r="O792" t="s">
        <v>187</v>
      </c>
      <c r="P792" t="s">
        <v>80</v>
      </c>
      <c r="Q792"/>
      <c r="R792">
        <v>311</v>
      </c>
      <c r="S792">
        <v>10510</v>
      </c>
      <c r="T792" t="s">
        <v>81</v>
      </c>
      <c r="U792" t="s">
        <v>81</v>
      </c>
      <c r="V792">
        <v>1</v>
      </c>
      <c r="W792" t="s">
        <v>2061</v>
      </c>
      <c r="X792" t="s">
        <v>3200</v>
      </c>
      <c r="Y792" t="s">
        <v>3201</v>
      </c>
      <c r="Z792" t="s">
        <v>2554</v>
      </c>
      <c r="AA792" t="s">
        <v>2062</v>
      </c>
      <c r="AB792" t="s">
        <v>1285</v>
      </c>
      <c r="AC792" t="s">
        <v>165</v>
      </c>
      <c r="AD792" t="s">
        <v>166</v>
      </c>
      <c r="AE792"/>
      <c r="AF792"/>
      <c r="AG792"/>
      <c r="AH792" t="s">
        <v>202</v>
      </c>
      <c r="AI792" t="s">
        <v>203</v>
      </c>
      <c r="AJ792" t="s">
        <v>161</v>
      </c>
      <c r="AK792" t="s">
        <v>162</v>
      </c>
      <c r="AL792" t="s">
        <v>1620</v>
      </c>
      <c r="AM792" t="s">
        <v>1621</v>
      </c>
      <c r="AN792"/>
      <c r="AO792"/>
      <c r="AP792" s="13">
        <v>36161</v>
      </c>
      <c r="AQ792" s="13">
        <v>42735</v>
      </c>
      <c r="AR792" s="13">
        <v>37530</v>
      </c>
      <c r="AS792" s="13">
        <v>38442</v>
      </c>
      <c r="AT792" t="s">
        <v>86</v>
      </c>
      <c r="AU792" t="s">
        <v>86</v>
      </c>
      <c r="AV792" t="s">
        <v>96</v>
      </c>
      <c r="AW792"/>
      <c r="AX792"/>
      <c r="AY792"/>
      <c r="AZ792"/>
      <c r="BA792"/>
      <c r="BB792"/>
      <c r="BC792" t="s">
        <v>163</v>
      </c>
      <c r="BD792">
        <v>1053</v>
      </c>
      <c r="BE792">
        <v>586</v>
      </c>
      <c r="BF792"/>
      <c r="BG792"/>
      <c r="BH792"/>
      <c r="BI792">
        <v>275000</v>
      </c>
      <c r="BJ792">
        <v>0</v>
      </c>
      <c r="BK792">
        <v>381344.94</v>
      </c>
      <c r="BL792">
        <v>-106344.94</v>
      </c>
      <c r="BM792">
        <v>-106344.94</v>
      </c>
      <c r="BN792">
        <v>0</v>
      </c>
      <c r="BO792">
        <v>-36386</v>
      </c>
      <c r="BP792">
        <v>0</v>
      </c>
      <c r="BQ792">
        <v>0</v>
      </c>
      <c r="BR792">
        <v>0</v>
      </c>
      <c r="BS792"/>
      <c r="BT792">
        <v>215</v>
      </c>
      <c r="BU792">
        <v>17.899999999999999</v>
      </c>
      <c r="BV792" t="s">
        <v>87</v>
      </c>
      <c r="BW792">
        <v>11182</v>
      </c>
      <c r="BX792">
        <v>2018</v>
      </c>
      <c r="BY792">
        <v>12</v>
      </c>
      <c r="BZ792" t="s">
        <v>2246</v>
      </c>
      <c r="CA792">
        <v>1.5</v>
      </c>
      <c r="CB792" t="s">
        <v>3360</v>
      </c>
    </row>
    <row r="793" spans="1:80" x14ac:dyDescent="0.25">
      <c r="A793" t="s">
        <v>1286</v>
      </c>
      <c r="B793" t="s">
        <v>1287</v>
      </c>
      <c r="C793" t="s">
        <v>201</v>
      </c>
      <c r="D793" t="s">
        <v>1288</v>
      </c>
      <c r="E793">
        <v>1350165.87</v>
      </c>
      <c r="F793">
        <v>0</v>
      </c>
      <c r="G793">
        <v>-1352462.57</v>
      </c>
      <c r="H793">
        <v>2296.6999999999998</v>
      </c>
      <c r="I793">
        <v>0</v>
      </c>
      <c r="J793">
        <v>0</v>
      </c>
      <c r="K793">
        <v>-1350165.87</v>
      </c>
      <c r="L793">
        <v>0</v>
      </c>
      <c r="M793">
        <v>0</v>
      </c>
      <c r="N793">
        <v>0</v>
      </c>
      <c r="O793" t="s">
        <v>187</v>
      </c>
      <c r="P793" t="s">
        <v>80</v>
      </c>
      <c r="Q793"/>
      <c r="R793">
        <v>311</v>
      </c>
      <c r="S793">
        <v>10510</v>
      </c>
      <c r="T793" t="s">
        <v>81</v>
      </c>
      <c r="U793" t="s">
        <v>81</v>
      </c>
      <c r="V793">
        <v>7</v>
      </c>
      <c r="W793" t="s">
        <v>1873</v>
      </c>
      <c r="X793" t="s">
        <v>2999</v>
      </c>
      <c r="Y793" t="s">
        <v>3000</v>
      </c>
      <c r="Z793" t="s">
        <v>2418</v>
      </c>
      <c r="AA793" t="s">
        <v>2419</v>
      </c>
      <c r="AB793" t="s">
        <v>1289</v>
      </c>
      <c r="AC793" t="s">
        <v>82</v>
      </c>
      <c r="AD793" t="s">
        <v>83</v>
      </c>
      <c r="AE793"/>
      <c r="AF793"/>
      <c r="AG793"/>
      <c r="AH793" t="s">
        <v>202</v>
      </c>
      <c r="AI793" t="s">
        <v>203</v>
      </c>
      <c r="AJ793" t="s">
        <v>161</v>
      </c>
      <c r="AK793" t="s">
        <v>162</v>
      </c>
      <c r="AL793" t="s">
        <v>1620</v>
      </c>
      <c r="AM793" t="s">
        <v>1621</v>
      </c>
      <c r="AN793"/>
      <c r="AO793"/>
      <c r="AP793" s="13">
        <v>38473</v>
      </c>
      <c r="AQ793" s="13">
        <v>43451</v>
      </c>
      <c r="AR793" s="13">
        <v>38106</v>
      </c>
      <c r="AS793" s="13">
        <v>43020</v>
      </c>
      <c r="AT793" t="s">
        <v>86</v>
      </c>
      <c r="AU793" t="s">
        <v>86</v>
      </c>
      <c r="AV793" t="s">
        <v>85</v>
      </c>
      <c r="AW793" t="s">
        <v>194</v>
      </c>
      <c r="AX793"/>
      <c r="AY793"/>
      <c r="AZ793"/>
      <c r="BA793"/>
      <c r="BB793"/>
      <c r="BC793" t="s">
        <v>163</v>
      </c>
      <c r="BD793">
        <v>1053</v>
      </c>
      <c r="BE793">
        <v>7645</v>
      </c>
      <c r="BF793"/>
      <c r="BG793"/>
      <c r="BH793"/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-1350165.87</v>
      </c>
      <c r="BQ793">
        <v>0</v>
      </c>
      <c r="BR793">
        <v>-1352462.57</v>
      </c>
      <c r="BS793"/>
      <c r="BT793">
        <v>163</v>
      </c>
      <c r="BU793">
        <v>13.6</v>
      </c>
      <c r="BV793" t="s">
        <v>87</v>
      </c>
      <c r="BW793">
        <v>13122</v>
      </c>
      <c r="BX793">
        <v>2018</v>
      </c>
      <c r="BY793">
        <v>12</v>
      </c>
      <c r="BZ793" t="s">
        <v>2246</v>
      </c>
      <c r="CA793">
        <v>1.5</v>
      </c>
      <c r="CB793" t="s">
        <v>3360</v>
      </c>
    </row>
    <row r="794" spans="1:80" x14ac:dyDescent="0.25">
      <c r="A794" t="s">
        <v>2555</v>
      </c>
      <c r="B794" t="s">
        <v>2823</v>
      </c>
      <c r="C794" t="s">
        <v>648</v>
      </c>
      <c r="D794" t="s">
        <v>2556</v>
      </c>
      <c r="E794">
        <v>88095.33</v>
      </c>
      <c r="F794">
        <v>0</v>
      </c>
      <c r="G794">
        <v>0</v>
      </c>
      <c r="H794">
        <v>0</v>
      </c>
      <c r="I794">
        <v>-55212.09</v>
      </c>
      <c r="J794">
        <v>32199.14</v>
      </c>
      <c r="K794">
        <v>-87411.23</v>
      </c>
      <c r="L794">
        <v>684.10000000000582</v>
      </c>
      <c r="M794">
        <v>0</v>
      </c>
      <c r="N794">
        <v>684.10000000000582</v>
      </c>
      <c r="O794" t="s">
        <v>187</v>
      </c>
      <c r="P794" t="s">
        <v>80</v>
      </c>
      <c r="Q794"/>
      <c r="R794">
        <v>311</v>
      </c>
      <c r="S794">
        <v>10510</v>
      </c>
      <c r="T794" t="s">
        <v>81</v>
      </c>
      <c r="U794" t="s">
        <v>81</v>
      </c>
      <c r="V794">
        <v>1</v>
      </c>
      <c r="W794" t="s">
        <v>2061</v>
      </c>
      <c r="X794" t="s">
        <v>3200</v>
      </c>
      <c r="Y794" t="s">
        <v>3201</v>
      </c>
      <c r="Z794" t="s">
        <v>2554</v>
      </c>
      <c r="AA794" t="s">
        <v>2062</v>
      </c>
      <c r="AB794" t="s">
        <v>2557</v>
      </c>
      <c r="AC794" t="s">
        <v>165</v>
      </c>
      <c r="AD794" t="s">
        <v>166</v>
      </c>
      <c r="AE794"/>
      <c r="AF794"/>
      <c r="AG794"/>
      <c r="AH794" t="s">
        <v>648</v>
      </c>
      <c r="AI794" t="s">
        <v>649</v>
      </c>
      <c r="AJ794" t="s">
        <v>650</v>
      </c>
      <c r="AK794" t="s">
        <v>651</v>
      </c>
      <c r="AL794" t="s">
        <v>1618</v>
      </c>
      <c r="AM794" t="s">
        <v>1619</v>
      </c>
      <c r="AN794"/>
      <c r="AO794"/>
      <c r="AP794" s="13">
        <v>42979</v>
      </c>
      <c r="AQ794" s="13">
        <v>43259</v>
      </c>
      <c r="AR794" s="13">
        <v>42811</v>
      </c>
      <c r="AS794" s="13">
        <v>44561</v>
      </c>
      <c r="AT794" t="s">
        <v>86</v>
      </c>
      <c r="AU794" t="s">
        <v>85</v>
      </c>
      <c r="AV794" t="s">
        <v>85</v>
      </c>
      <c r="AW794" t="s">
        <v>194</v>
      </c>
      <c r="AX794"/>
      <c r="AY794"/>
      <c r="AZ794"/>
      <c r="BA794"/>
      <c r="BB794"/>
      <c r="BC794" t="s">
        <v>2824</v>
      </c>
      <c r="BD794">
        <v>3320</v>
      </c>
      <c r="BE794">
        <v>51878</v>
      </c>
      <c r="BF794"/>
      <c r="BG794"/>
      <c r="BH794"/>
      <c r="BI794">
        <v>101259</v>
      </c>
      <c r="BJ794">
        <v>0</v>
      </c>
      <c r="BK794">
        <v>100574.9</v>
      </c>
      <c r="BL794">
        <v>684.1</v>
      </c>
      <c r="BM794">
        <v>684.10000000000582</v>
      </c>
      <c r="BN794">
        <v>0</v>
      </c>
      <c r="BO794">
        <v>684</v>
      </c>
      <c r="BP794">
        <v>-55212.09</v>
      </c>
      <c r="BQ794">
        <v>32199.14</v>
      </c>
      <c r="BR794">
        <v>0</v>
      </c>
      <c r="BS794"/>
      <c r="BT794">
        <v>9</v>
      </c>
      <c r="BU794">
        <v>0.8</v>
      </c>
      <c r="BV794" t="s">
        <v>211</v>
      </c>
      <c r="BW794">
        <v>74307</v>
      </c>
      <c r="BX794">
        <v>2018</v>
      </c>
      <c r="BY794">
        <v>12</v>
      </c>
      <c r="BZ794" t="s">
        <v>2246</v>
      </c>
      <c r="CA794">
        <v>1.5</v>
      </c>
      <c r="CB794" t="s">
        <v>3360</v>
      </c>
    </row>
    <row r="795" spans="1:80" x14ac:dyDescent="0.25">
      <c r="A795" t="s">
        <v>2555</v>
      </c>
      <c r="B795" t="s">
        <v>185</v>
      </c>
      <c r="C795" t="s">
        <v>155</v>
      </c>
      <c r="D795" t="s">
        <v>2556</v>
      </c>
      <c r="E795">
        <v>-55212.09</v>
      </c>
      <c r="F795">
        <v>0</v>
      </c>
      <c r="G795">
        <v>87000</v>
      </c>
      <c r="H795">
        <v>0</v>
      </c>
      <c r="I795">
        <v>55212.09</v>
      </c>
      <c r="J795">
        <v>85034</v>
      </c>
      <c r="K795">
        <v>57178.09</v>
      </c>
      <c r="L795">
        <v>1966</v>
      </c>
      <c r="M795">
        <v>1220</v>
      </c>
      <c r="N795">
        <v>746</v>
      </c>
      <c r="O795" t="s">
        <v>187</v>
      </c>
      <c r="P795" t="s">
        <v>80</v>
      </c>
      <c r="Q795"/>
      <c r="R795">
        <v>311</v>
      </c>
      <c r="S795">
        <v>10510</v>
      </c>
      <c r="T795" t="s">
        <v>81</v>
      </c>
      <c r="U795" t="s">
        <v>81</v>
      </c>
      <c r="V795">
        <v>1</v>
      </c>
      <c r="W795" t="s">
        <v>2061</v>
      </c>
      <c r="X795" t="s">
        <v>3200</v>
      </c>
      <c r="Y795" t="s">
        <v>3201</v>
      </c>
      <c r="Z795" t="s">
        <v>2554</v>
      </c>
      <c r="AA795" t="s">
        <v>2062</v>
      </c>
      <c r="AB795" t="s">
        <v>2557</v>
      </c>
      <c r="AC795" t="s">
        <v>165</v>
      </c>
      <c r="AD795" t="s">
        <v>166</v>
      </c>
      <c r="AE795"/>
      <c r="AF795"/>
      <c r="AG795"/>
      <c r="AH795" t="s">
        <v>156</v>
      </c>
      <c r="AI795" t="s">
        <v>189</v>
      </c>
      <c r="AJ795" t="s">
        <v>155</v>
      </c>
      <c r="AK795" t="s">
        <v>156</v>
      </c>
      <c r="AL795" t="s">
        <v>1618</v>
      </c>
      <c r="AM795" t="s">
        <v>1619</v>
      </c>
      <c r="AN795"/>
      <c r="AO795"/>
      <c r="AP795" s="13">
        <v>39083</v>
      </c>
      <c r="AQ795" s="13">
        <v>44196</v>
      </c>
      <c r="AR795" s="13">
        <v>42811</v>
      </c>
      <c r="AS795" s="13">
        <v>44561</v>
      </c>
      <c r="AT795" t="s">
        <v>85</v>
      </c>
      <c r="AU795" t="s">
        <v>85</v>
      </c>
      <c r="AV795" t="s">
        <v>85</v>
      </c>
      <c r="AW795"/>
      <c r="AX795"/>
      <c r="AY795"/>
      <c r="AZ795"/>
      <c r="BA795"/>
      <c r="BB795"/>
      <c r="BC795" t="s">
        <v>163</v>
      </c>
      <c r="BD795">
        <v>2986</v>
      </c>
      <c r="BE795">
        <v>14126</v>
      </c>
      <c r="BF795"/>
      <c r="BG795"/>
      <c r="BH795"/>
      <c r="BI795">
        <v>87000</v>
      </c>
      <c r="BJ795">
        <v>1220</v>
      </c>
      <c r="BK795">
        <v>85034</v>
      </c>
      <c r="BL795">
        <v>746</v>
      </c>
      <c r="BM795">
        <v>1966</v>
      </c>
      <c r="BN795">
        <v>0</v>
      </c>
      <c r="BO795">
        <v>1084578</v>
      </c>
      <c r="BP795">
        <v>142212.09</v>
      </c>
      <c r="BQ795">
        <v>86254</v>
      </c>
      <c r="BR795">
        <v>87000</v>
      </c>
      <c r="BS795"/>
      <c r="BT795">
        <v>167</v>
      </c>
      <c r="BU795">
        <v>13.9</v>
      </c>
      <c r="BV795" t="s">
        <v>87</v>
      </c>
      <c r="BW795">
        <v>74307</v>
      </c>
      <c r="BX795">
        <v>2018</v>
      </c>
      <c r="BY795">
        <v>12</v>
      </c>
      <c r="BZ795" t="s">
        <v>2246</v>
      </c>
      <c r="CA795">
        <v>1.5</v>
      </c>
      <c r="CB795" t="s">
        <v>3360</v>
      </c>
    </row>
    <row r="796" spans="1:80" x14ac:dyDescent="0.25">
      <c r="A796" t="s">
        <v>3566</v>
      </c>
      <c r="B796" t="s">
        <v>3334</v>
      </c>
      <c r="C796" t="s">
        <v>635</v>
      </c>
      <c r="D796" t="s">
        <v>3567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31365.78</v>
      </c>
      <c r="K796">
        <v>-31365.78</v>
      </c>
      <c r="L796">
        <v>-31365.78</v>
      </c>
      <c r="M796">
        <v>5413.71</v>
      </c>
      <c r="N796">
        <v>-36779.49</v>
      </c>
      <c r="O796" t="s">
        <v>187</v>
      </c>
      <c r="P796" t="s">
        <v>80</v>
      </c>
      <c r="Q796"/>
      <c r="R796">
        <v>311</v>
      </c>
      <c r="S796">
        <v>10510</v>
      </c>
      <c r="T796" t="s">
        <v>81</v>
      </c>
      <c r="U796" t="s">
        <v>81</v>
      </c>
      <c r="V796">
        <v>1</v>
      </c>
      <c r="W796" t="s">
        <v>2061</v>
      </c>
      <c r="X796" t="s">
        <v>3200</v>
      </c>
      <c r="Y796" t="s">
        <v>3201</v>
      </c>
      <c r="Z796" t="s">
        <v>2554</v>
      </c>
      <c r="AA796" t="s">
        <v>2062</v>
      </c>
      <c r="AB796" t="s">
        <v>3568</v>
      </c>
      <c r="AC796" t="s">
        <v>165</v>
      </c>
      <c r="AD796" t="s">
        <v>166</v>
      </c>
      <c r="AE796"/>
      <c r="AF796"/>
      <c r="AG796"/>
      <c r="AH796" t="s">
        <v>635</v>
      </c>
      <c r="AI796" t="s">
        <v>203</v>
      </c>
      <c r="AJ796" t="s">
        <v>161</v>
      </c>
      <c r="AK796" t="s">
        <v>162</v>
      </c>
      <c r="AL796" t="s">
        <v>1620</v>
      </c>
      <c r="AM796" t="s">
        <v>1621</v>
      </c>
      <c r="AN796"/>
      <c r="AO796"/>
      <c r="AP796" s="13">
        <v>43270</v>
      </c>
      <c r="AQ796" s="13">
        <v>44043</v>
      </c>
      <c r="AR796" s="13">
        <v>43425</v>
      </c>
      <c r="AS796" s="13">
        <v>43789</v>
      </c>
      <c r="AT796" t="s">
        <v>85</v>
      </c>
      <c r="AU796" t="s">
        <v>85</v>
      </c>
      <c r="AV796" t="s">
        <v>85</v>
      </c>
      <c r="AW796"/>
      <c r="AX796"/>
      <c r="AY796"/>
      <c r="AZ796"/>
      <c r="BA796"/>
      <c r="BB796">
        <v>13</v>
      </c>
      <c r="BC796" t="s">
        <v>3421</v>
      </c>
      <c r="BD796">
        <v>3053</v>
      </c>
      <c r="BE796">
        <v>53438</v>
      </c>
      <c r="BF796" t="s">
        <v>3422</v>
      </c>
      <c r="BG796" t="s">
        <v>749</v>
      </c>
      <c r="BH796" t="s">
        <v>58</v>
      </c>
      <c r="BI796">
        <v>106187</v>
      </c>
      <c r="BJ796">
        <v>5413.71</v>
      </c>
      <c r="BK796">
        <v>31365.78</v>
      </c>
      <c r="BL796">
        <v>69407.509999999995</v>
      </c>
      <c r="BM796">
        <v>74821.22</v>
      </c>
      <c r="BN796">
        <v>-106187</v>
      </c>
      <c r="BO796">
        <v>-1026160</v>
      </c>
      <c r="BP796">
        <v>0</v>
      </c>
      <c r="BQ796">
        <v>36779.49</v>
      </c>
      <c r="BR796">
        <v>0</v>
      </c>
      <c r="BS796"/>
      <c r="BT796">
        <v>25</v>
      </c>
      <c r="BU796">
        <v>2.1</v>
      </c>
      <c r="BV796" t="s">
        <v>164</v>
      </c>
      <c r="BW796">
        <v>81607</v>
      </c>
      <c r="BX796">
        <v>2018</v>
      </c>
      <c r="BY796">
        <v>12</v>
      </c>
      <c r="BZ796" t="s">
        <v>2246</v>
      </c>
      <c r="CA796">
        <v>1.5</v>
      </c>
      <c r="CB796" t="s">
        <v>3360</v>
      </c>
    </row>
    <row r="797" spans="1:80" x14ac:dyDescent="0.25">
      <c r="A797" t="s">
        <v>1290</v>
      </c>
      <c r="B797" t="s">
        <v>1291</v>
      </c>
      <c r="C797" t="s">
        <v>155</v>
      </c>
      <c r="D797" t="s">
        <v>1292</v>
      </c>
      <c r="E797">
        <v>4999.41</v>
      </c>
      <c r="F797">
        <v>0</v>
      </c>
      <c r="G797">
        <v>-4999.41</v>
      </c>
      <c r="H797">
        <v>0</v>
      </c>
      <c r="I797">
        <v>0</v>
      </c>
      <c r="J797">
        <v>0</v>
      </c>
      <c r="K797">
        <v>-4999.41</v>
      </c>
      <c r="L797">
        <v>0</v>
      </c>
      <c r="M797">
        <v>0</v>
      </c>
      <c r="N797">
        <v>0</v>
      </c>
      <c r="O797" t="s">
        <v>241</v>
      </c>
      <c r="P797" t="s">
        <v>80</v>
      </c>
      <c r="Q797" t="s">
        <v>3374</v>
      </c>
      <c r="R797">
        <v>311</v>
      </c>
      <c r="S797">
        <v>17510</v>
      </c>
      <c r="T797" t="s">
        <v>81</v>
      </c>
      <c r="U797" t="s">
        <v>81</v>
      </c>
      <c r="V797">
        <v>7</v>
      </c>
      <c r="W797" t="s">
        <v>1926</v>
      </c>
      <c r="X797" t="s">
        <v>2999</v>
      </c>
      <c r="Y797" t="s">
        <v>3000</v>
      </c>
      <c r="Z797" t="s">
        <v>3075</v>
      </c>
      <c r="AA797" t="s">
        <v>3076</v>
      </c>
      <c r="AB797" t="s">
        <v>1293</v>
      </c>
      <c r="AC797" t="s">
        <v>82</v>
      </c>
      <c r="AD797" t="s">
        <v>83</v>
      </c>
      <c r="AE797"/>
      <c r="AF797"/>
      <c r="AG797"/>
      <c r="AH797" t="s">
        <v>156</v>
      </c>
      <c r="AI797" t="s">
        <v>214</v>
      </c>
      <c r="AJ797" t="s">
        <v>155</v>
      </c>
      <c r="AK797" t="s">
        <v>156</v>
      </c>
      <c r="AL797" t="s">
        <v>1618</v>
      </c>
      <c r="AM797" t="s">
        <v>1619</v>
      </c>
      <c r="AN797"/>
      <c r="AO797"/>
      <c r="AP797" s="13">
        <v>36161</v>
      </c>
      <c r="AQ797" s="13">
        <v>38352</v>
      </c>
      <c r="AR797" s="13">
        <v>36577</v>
      </c>
      <c r="AS797" s="13">
        <v>44196</v>
      </c>
      <c r="AT797" t="s">
        <v>86</v>
      </c>
      <c r="AU797" t="s">
        <v>85</v>
      </c>
      <c r="AV797" t="s">
        <v>85</v>
      </c>
      <c r="AW797"/>
      <c r="AX797"/>
      <c r="AY797"/>
      <c r="AZ797"/>
      <c r="BA797"/>
      <c r="BB797"/>
      <c r="BC797" t="s">
        <v>163</v>
      </c>
      <c r="BD797">
        <v>2986</v>
      </c>
      <c r="BE797">
        <v>203</v>
      </c>
      <c r="BF797"/>
      <c r="BG797"/>
      <c r="BH797"/>
      <c r="BI797">
        <v>532836.84</v>
      </c>
      <c r="BJ797">
        <v>0</v>
      </c>
      <c r="BK797">
        <v>532836.84</v>
      </c>
      <c r="BL797">
        <v>0</v>
      </c>
      <c r="BM797">
        <v>0</v>
      </c>
      <c r="BN797">
        <v>0</v>
      </c>
      <c r="BO797">
        <v>0</v>
      </c>
      <c r="BP797">
        <v>-4999.41</v>
      </c>
      <c r="BQ797">
        <v>0</v>
      </c>
      <c r="BR797">
        <v>-4999.41</v>
      </c>
      <c r="BS797"/>
      <c r="BT797">
        <v>71</v>
      </c>
      <c r="BU797">
        <v>5.9</v>
      </c>
      <c r="BV797" t="s">
        <v>168</v>
      </c>
      <c r="BW797">
        <v>8894</v>
      </c>
      <c r="BX797">
        <v>2018</v>
      </c>
      <c r="BY797">
        <v>12</v>
      </c>
      <c r="BZ797" t="s">
        <v>2246</v>
      </c>
      <c r="CA797">
        <v>1.5</v>
      </c>
      <c r="CB797" t="s">
        <v>3360</v>
      </c>
    </row>
    <row r="798" spans="1:80" x14ac:dyDescent="0.25">
      <c r="A798" t="s">
        <v>1294</v>
      </c>
      <c r="B798" t="s">
        <v>1677</v>
      </c>
      <c r="C798" t="s">
        <v>226</v>
      </c>
      <c r="D798" t="s">
        <v>1678</v>
      </c>
      <c r="E798">
        <v>238954.23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238954.23</v>
      </c>
      <c r="M798">
        <v>0</v>
      </c>
      <c r="N798">
        <v>238954.23</v>
      </c>
      <c r="O798" t="s">
        <v>187</v>
      </c>
      <c r="P798" t="s">
        <v>80</v>
      </c>
      <c r="Q798"/>
      <c r="R798">
        <v>311</v>
      </c>
      <c r="S798">
        <v>17510</v>
      </c>
      <c r="T798" t="s">
        <v>81</v>
      </c>
      <c r="U798" t="s">
        <v>81</v>
      </c>
      <c r="V798">
        <v>7</v>
      </c>
      <c r="W798" t="s">
        <v>1873</v>
      </c>
      <c r="X798" t="s">
        <v>2999</v>
      </c>
      <c r="Y798" t="s">
        <v>3000</v>
      </c>
      <c r="Z798" t="s">
        <v>2418</v>
      </c>
      <c r="AA798" t="s">
        <v>2419</v>
      </c>
      <c r="AB798" t="s">
        <v>1295</v>
      </c>
      <c r="AC798" t="s">
        <v>82</v>
      </c>
      <c r="AD798" t="s">
        <v>83</v>
      </c>
      <c r="AE798"/>
      <c r="AF798"/>
      <c r="AG798"/>
      <c r="AH798" t="s">
        <v>227</v>
      </c>
      <c r="AI798" t="s">
        <v>228</v>
      </c>
      <c r="AJ798" t="s">
        <v>226</v>
      </c>
      <c r="AK798" t="s">
        <v>227</v>
      </c>
      <c r="AL798" t="s">
        <v>1620</v>
      </c>
      <c r="AM798" t="s">
        <v>1621</v>
      </c>
      <c r="AN798"/>
      <c r="AO798"/>
      <c r="AP798" s="13">
        <v>42072</v>
      </c>
      <c r="AQ798" s="13">
        <v>44196</v>
      </c>
      <c r="AR798" s="13">
        <v>37257</v>
      </c>
      <c r="AS798" s="13">
        <v>42735</v>
      </c>
      <c r="AT798" t="s">
        <v>85</v>
      </c>
      <c r="AU798" t="s">
        <v>86</v>
      </c>
      <c r="AV798" t="s">
        <v>96</v>
      </c>
      <c r="AW798"/>
      <c r="AX798"/>
      <c r="AY798"/>
      <c r="AZ798"/>
      <c r="BA798"/>
      <c r="BB798"/>
      <c r="BC798" t="s">
        <v>1679</v>
      </c>
      <c r="BD798">
        <v>1027</v>
      </c>
      <c r="BE798">
        <v>42714</v>
      </c>
      <c r="BF798"/>
      <c r="BG798"/>
      <c r="BH798"/>
      <c r="BI798">
        <v>238954.23</v>
      </c>
      <c r="BJ798">
        <v>0</v>
      </c>
      <c r="BK798">
        <v>0</v>
      </c>
      <c r="BL798">
        <v>238954.23</v>
      </c>
      <c r="BM798">
        <v>238954.23</v>
      </c>
      <c r="BN798">
        <v>0</v>
      </c>
      <c r="BO798">
        <v>239761</v>
      </c>
      <c r="BP798">
        <v>0</v>
      </c>
      <c r="BQ798">
        <v>0</v>
      </c>
      <c r="BR798">
        <v>0</v>
      </c>
      <c r="BS798"/>
      <c r="BT798">
        <v>69</v>
      </c>
      <c r="BU798">
        <v>5.8</v>
      </c>
      <c r="BV798" t="s">
        <v>168</v>
      </c>
      <c r="BW798">
        <v>11669</v>
      </c>
      <c r="BX798">
        <v>2018</v>
      </c>
      <c r="BY798">
        <v>12</v>
      </c>
      <c r="BZ798" t="s">
        <v>2246</v>
      </c>
      <c r="CA798">
        <v>1.5</v>
      </c>
      <c r="CB798" t="s">
        <v>3360</v>
      </c>
    </row>
    <row r="799" spans="1:80" x14ac:dyDescent="0.25">
      <c r="A799" t="s">
        <v>1296</v>
      </c>
      <c r="B799" t="s">
        <v>3202</v>
      </c>
      <c r="C799" t="s">
        <v>88</v>
      </c>
      <c r="D799" t="s">
        <v>1297</v>
      </c>
      <c r="E799">
        <v>0</v>
      </c>
      <c r="F799">
        <v>10000</v>
      </c>
      <c r="G799">
        <v>0</v>
      </c>
      <c r="H799">
        <v>0</v>
      </c>
      <c r="I799">
        <v>0</v>
      </c>
      <c r="J799">
        <v>9202.5300000000007</v>
      </c>
      <c r="K799">
        <v>797.46999999999935</v>
      </c>
      <c r="L799">
        <v>797.46999999999935</v>
      </c>
      <c r="M799">
        <v>797</v>
      </c>
      <c r="N799">
        <v>0.46999999999934516</v>
      </c>
      <c r="O799" t="s">
        <v>187</v>
      </c>
      <c r="P799" t="s">
        <v>80</v>
      </c>
      <c r="Q799"/>
      <c r="R799">
        <v>311</v>
      </c>
      <c r="S799">
        <v>13510</v>
      </c>
      <c r="T799" t="s">
        <v>81</v>
      </c>
      <c r="U799" t="s">
        <v>81</v>
      </c>
      <c r="V799">
        <v>9</v>
      </c>
      <c r="W799" t="s">
        <v>2063</v>
      </c>
      <c r="X799" t="s">
        <v>3017</v>
      </c>
      <c r="Y799" t="s">
        <v>3018</v>
      </c>
      <c r="Z799" t="s">
        <v>3203</v>
      </c>
      <c r="AA799" t="s">
        <v>3204</v>
      </c>
      <c r="AB799" t="s">
        <v>1298</v>
      </c>
      <c r="AC799" t="s">
        <v>165</v>
      </c>
      <c r="AD799" t="s">
        <v>166</v>
      </c>
      <c r="AE799"/>
      <c r="AF799"/>
      <c r="AG799"/>
      <c r="AH799" t="s">
        <v>88</v>
      </c>
      <c r="AI799" t="s">
        <v>95</v>
      </c>
      <c r="AJ799" t="s">
        <v>88</v>
      </c>
      <c r="AK799" t="s">
        <v>88</v>
      </c>
      <c r="AL799" t="s">
        <v>1620</v>
      </c>
      <c r="AM799" t="s">
        <v>1621</v>
      </c>
      <c r="AN799"/>
      <c r="AO799"/>
      <c r="AP799" s="13">
        <v>41711</v>
      </c>
      <c r="AQ799" s="13">
        <v>44196</v>
      </c>
      <c r="AR799" s="13">
        <v>37104</v>
      </c>
      <c r="AS799" s="13">
        <v>44561</v>
      </c>
      <c r="AT799" t="s">
        <v>85</v>
      </c>
      <c r="AU799" t="s">
        <v>85</v>
      </c>
      <c r="AV799" t="s">
        <v>85</v>
      </c>
      <c r="AW799"/>
      <c r="AX799"/>
      <c r="AY799"/>
      <c r="AZ799"/>
      <c r="BA799"/>
      <c r="BB799"/>
      <c r="BC799" t="s">
        <v>3205</v>
      </c>
      <c r="BD799">
        <v>1005</v>
      </c>
      <c r="BE799">
        <v>39354</v>
      </c>
      <c r="BF799"/>
      <c r="BG799"/>
      <c r="BH799"/>
      <c r="BI799">
        <v>20000</v>
      </c>
      <c r="BJ799">
        <v>797</v>
      </c>
      <c r="BK799">
        <v>19202.53</v>
      </c>
      <c r="BL799">
        <v>0.47</v>
      </c>
      <c r="BM799">
        <v>797.47000000000116</v>
      </c>
      <c r="BN799">
        <v>0</v>
      </c>
      <c r="BO799">
        <v>0</v>
      </c>
      <c r="BP799">
        <v>0</v>
      </c>
      <c r="BQ799">
        <v>9999.5300000000007</v>
      </c>
      <c r="BR799">
        <v>10000</v>
      </c>
      <c r="BS799"/>
      <c r="BT799">
        <v>81</v>
      </c>
      <c r="BU799">
        <v>6.8</v>
      </c>
      <c r="BV799" t="s">
        <v>87</v>
      </c>
      <c r="BW799">
        <v>9030</v>
      </c>
      <c r="BX799">
        <v>2018</v>
      </c>
      <c r="BY799">
        <v>12</v>
      </c>
      <c r="BZ799" t="s">
        <v>2246</v>
      </c>
      <c r="CA799">
        <v>1.5</v>
      </c>
      <c r="CB799" t="s">
        <v>3360</v>
      </c>
    </row>
    <row r="800" spans="1:80" x14ac:dyDescent="0.25">
      <c r="A800" t="s">
        <v>1296</v>
      </c>
      <c r="B800" t="s">
        <v>2360</v>
      </c>
      <c r="C800" t="s">
        <v>124</v>
      </c>
      <c r="D800" t="s">
        <v>1297</v>
      </c>
      <c r="E800">
        <v>2892.06</v>
      </c>
      <c r="F800">
        <v>0</v>
      </c>
      <c r="G800">
        <v>2644.07</v>
      </c>
      <c r="H800">
        <v>0</v>
      </c>
      <c r="I800">
        <v>0</v>
      </c>
      <c r="J800">
        <v>0.06</v>
      </c>
      <c r="K800">
        <v>2644.01</v>
      </c>
      <c r="L800">
        <v>5536.07</v>
      </c>
      <c r="M800">
        <v>5192.34</v>
      </c>
      <c r="N800">
        <v>343.72999999999956</v>
      </c>
      <c r="O800" t="s">
        <v>187</v>
      </c>
      <c r="P800" t="s">
        <v>80</v>
      </c>
      <c r="Q800"/>
      <c r="R800">
        <v>311</v>
      </c>
      <c r="S800">
        <v>13510</v>
      </c>
      <c r="T800" t="s">
        <v>81</v>
      </c>
      <c r="U800" t="s">
        <v>81</v>
      </c>
      <c r="V800">
        <v>9</v>
      </c>
      <c r="W800" t="s">
        <v>2063</v>
      </c>
      <c r="X800" t="s">
        <v>3017</v>
      </c>
      <c r="Y800" t="s">
        <v>3018</v>
      </c>
      <c r="Z800" t="s">
        <v>3203</v>
      </c>
      <c r="AA800" t="s">
        <v>3204</v>
      </c>
      <c r="AB800" t="s">
        <v>1298</v>
      </c>
      <c r="AC800" t="s">
        <v>165</v>
      </c>
      <c r="AD800" t="s">
        <v>166</v>
      </c>
      <c r="AE800"/>
      <c r="AF800"/>
      <c r="AG800"/>
      <c r="AH800" t="s">
        <v>124</v>
      </c>
      <c r="AI800" t="s">
        <v>125</v>
      </c>
      <c r="AJ800" t="s">
        <v>124</v>
      </c>
      <c r="AK800" t="s">
        <v>124</v>
      </c>
      <c r="AL800" t="s">
        <v>1620</v>
      </c>
      <c r="AM800" t="s">
        <v>1621</v>
      </c>
      <c r="AN800"/>
      <c r="AO800"/>
      <c r="AP800" s="13">
        <v>42629</v>
      </c>
      <c r="AQ800" s="13">
        <v>44196</v>
      </c>
      <c r="AR800" s="13">
        <v>37104</v>
      </c>
      <c r="AS800" s="13">
        <v>44561</v>
      </c>
      <c r="AT800" t="s">
        <v>85</v>
      </c>
      <c r="AU800" t="s">
        <v>85</v>
      </c>
      <c r="AV800" t="s">
        <v>85</v>
      </c>
      <c r="AW800"/>
      <c r="AX800"/>
      <c r="AY800"/>
      <c r="AZ800"/>
      <c r="BA800"/>
      <c r="BB800"/>
      <c r="BC800" t="s">
        <v>2361</v>
      </c>
      <c r="BD800">
        <v>1162</v>
      </c>
      <c r="BE800">
        <v>47979</v>
      </c>
      <c r="BF800"/>
      <c r="BG800"/>
      <c r="BH800"/>
      <c r="BI800">
        <v>7932.21</v>
      </c>
      <c r="BJ800">
        <v>5192.34</v>
      </c>
      <c r="BK800">
        <v>2395.87</v>
      </c>
      <c r="BL800">
        <v>344</v>
      </c>
      <c r="BM800">
        <v>5536.34</v>
      </c>
      <c r="BN800">
        <v>0</v>
      </c>
      <c r="BO800">
        <v>344</v>
      </c>
      <c r="BP800">
        <v>2644.07</v>
      </c>
      <c r="BQ800">
        <v>5192.4000000000005</v>
      </c>
      <c r="BR800">
        <v>2644.07</v>
      </c>
      <c r="BS800"/>
      <c r="BT800">
        <v>51</v>
      </c>
      <c r="BU800">
        <v>4.2</v>
      </c>
      <c r="BV800" t="s">
        <v>168</v>
      </c>
      <c r="BW800">
        <v>9030</v>
      </c>
      <c r="BX800">
        <v>2018</v>
      </c>
      <c r="BY800">
        <v>12</v>
      </c>
      <c r="BZ800" t="s">
        <v>2246</v>
      </c>
      <c r="CA800">
        <v>1.5</v>
      </c>
      <c r="CB800" t="s">
        <v>3360</v>
      </c>
    </row>
    <row r="801" spans="1:80" x14ac:dyDescent="0.25">
      <c r="A801" t="s">
        <v>1296</v>
      </c>
      <c r="B801" t="s">
        <v>3188</v>
      </c>
      <c r="C801" t="s">
        <v>124</v>
      </c>
      <c r="D801" t="s">
        <v>1297</v>
      </c>
      <c r="E801">
        <v>0</v>
      </c>
      <c r="F801">
        <v>2644.07</v>
      </c>
      <c r="G801">
        <v>-2644.07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 t="s">
        <v>187</v>
      </c>
      <c r="P801" t="s">
        <v>80</v>
      </c>
      <c r="Q801"/>
      <c r="R801">
        <v>311</v>
      </c>
      <c r="S801">
        <v>13510</v>
      </c>
      <c r="T801" t="s">
        <v>81</v>
      </c>
      <c r="U801" t="s">
        <v>81</v>
      </c>
      <c r="V801">
        <v>9</v>
      </c>
      <c r="W801" t="s">
        <v>2063</v>
      </c>
      <c r="X801" t="s">
        <v>3017</v>
      </c>
      <c r="Y801" t="s">
        <v>3018</v>
      </c>
      <c r="Z801" t="s">
        <v>3203</v>
      </c>
      <c r="AA801" t="s">
        <v>3204</v>
      </c>
      <c r="AB801" t="s">
        <v>1298</v>
      </c>
      <c r="AC801" t="s">
        <v>165</v>
      </c>
      <c r="AD801" t="s">
        <v>166</v>
      </c>
      <c r="AE801"/>
      <c r="AF801"/>
      <c r="AG801"/>
      <c r="AH801" t="s">
        <v>124</v>
      </c>
      <c r="AI801" t="s">
        <v>125</v>
      </c>
      <c r="AJ801" t="s">
        <v>124</v>
      </c>
      <c r="AK801" t="s">
        <v>124</v>
      </c>
      <c r="AL801" t="s">
        <v>1620</v>
      </c>
      <c r="AM801" t="s">
        <v>1621</v>
      </c>
      <c r="AN801"/>
      <c r="AO801"/>
      <c r="AP801" s="13">
        <v>43097</v>
      </c>
      <c r="AQ801" s="13">
        <v>43409</v>
      </c>
      <c r="AR801" s="13">
        <v>37104</v>
      </c>
      <c r="AS801" s="13">
        <v>44561</v>
      </c>
      <c r="AT801" t="s">
        <v>86</v>
      </c>
      <c r="AU801" t="s">
        <v>85</v>
      </c>
      <c r="AV801" t="s">
        <v>85</v>
      </c>
      <c r="AW801"/>
      <c r="AX801"/>
      <c r="AY801"/>
      <c r="AZ801"/>
      <c r="BA801"/>
      <c r="BB801"/>
      <c r="BC801" t="s">
        <v>3191</v>
      </c>
      <c r="BD801">
        <v>1162</v>
      </c>
      <c r="BE801">
        <v>52179</v>
      </c>
      <c r="BF801"/>
      <c r="BG801"/>
      <c r="BH801"/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18069</v>
      </c>
      <c r="BP801">
        <v>-2644.07</v>
      </c>
      <c r="BQ801">
        <v>0</v>
      </c>
      <c r="BR801">
        <v>0</v>
      </c>
      <c r="BS801"/>
      <c r="BT801">
        <v>11</v>
      </c>
      <c r="BU801">
        <v>0.9</v>
      </c>
      <c r="BV801" t="s">
        <v>211</v>
      </c>
      <c r="BW801">
        <v>9030</v>
      </c>
      <c r="BX801">
        <v>2018</v>
      </c>
      <c r="BY801">
        <v>12</v>
      </c>
      <c r="BZ801" t="s">
        <v>2246</v>
      </c>
      <c r="CA801">
        <v>1.5</v>
      </c>
      <c r="CB801" t="s">
        <v>3360</v>
      </c>
    </row>
    <row r="802" spans="1:80" x14ac:dyDescent="0.25">
      <c r="A802" t="s">
        <v>1296</v>
      </c>
      <c r="B802" t="s">
        <v>1299</v>
      </c>
      <c r="C802" t="s">
        <v>134</v>
      </c>
      <c r="D802" t="s">
        <v>1297</v>
      </c>
      <c r="E802">
        <v>104.48</v>
      </c>
      <c r="F802">
        <v>0</v>
      </c>
      <c r="G802">
        <v>0</v>
      </c>
      <c r="H802">
        <v>0</v>
      </c>
      <c r="I802">
        <v>0</v>
      </c>
      <c r="J802">
        <v>0.48</v>
      </c>
      <c r="K802">
        <v>-0.48</v>
      </c>
      <c r="L802">
        <v>104</v>
      </c>
      <c r="M802">
        <v>104</v>
      </c>
      <c r="N802">
        <v>0</v>
      </c>
      <c r="O802" t="s">
        <v>187</v>
      </c>
      <c r="P802" t="s">
        <v>80</v>
      </c>
      <c r="Q802"/>
      <c r="R802">
        <v>311</v>
      </c>
      <c r="S802">
        <v>13510</v>
      </c>
      <c r="T802" t="s">
        <v>81</v>
      </c>
      <c r="U802" t="s">
        <v>81</v>
      </c>
      <c r="V802">
        <v>9</v>
      </c>
      <c r="W802" t="s">
        <v>2063</v>
      </c>
      <c r="X802" t="s">
        <v>3017</v>
      </c>
      <c r="Y802" t="s">
        <v>3018</v>
      </c>
      <c r="Z802" t="s">
        <v>3203</v>
      </c>
      <c r="AA802" t="s">
        <v>3204</v>
      </c>
      <c r="AB802" t="s">
        <v>1298</v>
      </c>
      <c r="AC802" t="s">
        <v>165</v>
      </c>
      <c r="AD802" t="s">
        <v>166</v>
      </c>
      <c r="AE802"/>
      <c r="AF802"/>
      <c r="AG802"/>
      <c r="AH802" t="s">
        <v>135</v>
      </c>
      <c r="AI802" t="s">
        <v>136</v>
      </c>
      <c r="AJ802" t="s">
        <v>134</v>
      </c>
      <c r="AK802" t="s">
        <v>135</v>
      </c>
      <c r="AL802" t="s">
        <v>1620</v>
      </c>
      <c r="AM802" t="s">
        <v>1621</v>
      </c>
      <c r="AN802"/>
      <c r="AO802"/>
      <c r="AP802" s="13">
        <v>40382</v>
      </c>
      <c r="AQ802" s="13">
        <v>44196</v>
      </c>
      <c r="AR802" s="13">
        <v>37104</v>
      </c>
      <c r="AS802" s="13">
        <v>44561</v>
      </c>
      <c r="AT802" t="s">
        <v>85</v>
      </c>
      <c r="AU802" t="s">
        <v>85</v>
      </c>
      <c r="AV802" t="s">
        <v>85</v>
      </c>
      <c r="AW802"/>
      <c r="AX802"/>
      <c r="AY802"/>
      <c r="AZ802"/>
      <c r="BA802"/>
      <c r="BB802"/>
      <c r="BC802" t="s">
        <v>1300</v>
      </c>
      <c r="BD802">
        <v>1028</v>
      </c>
      <c r="BE802">
        <v>24652</v>
      </c>
      <c r="BF802"/>
      <c r="BG802"/>
      <c r="BH802"/>
      <c r="BI802">
        <v>45000</v>
      </c>
      <c r="BJ802">
        <v>104</v>
      </c>
      <c r="BK802">
        <v>44896</v>
      </c>
      <c r="BL802">
        <v>0</v>
      </c>
      <c r="BM802">
        <v>104</v>
      </c>
      <c r="BN802">
        <v>0</v>
      </c>
      <c r="BO802">
        <v>0</v>
      </c>
      <c r="BP802">
        <v>0</v>
      </c>
      <c r="BQ802">
        <v>104.48</v>
      </c>
      <c r="BR802">
        <v>0</v>
      </c>
      <c r="BS802"/>
      <c r="BT802">
        <v>125</v>
      </c>
      <c r="BU802">
        <v>10.4</v>
      </c>
      <c r="BV802" t="s">
        <v>87</v>
      </c>
      <c r="BW802">
        <v>9030</v>
      </c>
      <c r="BX802">
        <v>2018</v>
      </c>
      <c r="BY802">
        <v>12</v>
      </c>
      <c r="BZ802" t="s">
        <v>2246</v>
      </c>
      <c r="CA802">
        <v>1.5</v>
      </c>
      <c r="CB802" t="s">
        <v>3360</v>
      </c>
    </row>
    <row r="803" spans="1:80" x14ac:dyDescent="0.25">
      <c r="A803" t="s">
        <v>1296</v>
      </c>
      <c r="B803" t="s">
        <v>3487</v>
      </c>
      <c r="C803" t="s">
        <v>134</v>
      </c>
      <c r="D803" t="s">
        <v>1297</v>
      </c>
      <c r="E803">
        <v>0</v>
      </c>
      <c r="F803">
        <v>23000</v>
      </c>
      <c r="G803">
        <v>0</v>
      </c>
      <c r="H803">
        <v>0</v>
      </c>
      <c r="I803">
        <v>0</v>
      </c>
      <c r="J803">
        <v>7180.1</v>
      </c>
      <c r="K803">
        <v>15819.9</v>
      </c>
      <c r="L803">
        <v>15819.9</v>
      </c>
      <c r="M803">
        <v>0</v>
      </c>
      <c r="N803">
        <v>15819.9</v>
      </c>
      <c r="O803" t="s">
        <v>187</v>
      </c>
      <c r="P803" t="s">
        <v>80</v>
      </c>
      <c r="Q803"/>
      <c r="R803">
        <v>311</v>
      </c>
      <c r="S803">
        <v>13510</v>
      </c>
      <c r="T803" t="s">
        <v>81</v>
      </c>
      <c r="U803" t="s">
        <v>81</v>
      </c>
      <c r="V803">
        <v>9</v>
      </c>
      <c r="W803" t="s">
        <v>2063</v>
      </c>
      <c r="X803" t="s">
        <v>3017</v>
      </c>
      <c r="Y803" t="s">
        <v>3018</v>
      </c>
      <c r="Z803" t="s">
        <v>3203</v>
      </c>
      <c r="AA803" t="s">
        <v>3204</v>
      </c>
      <c r="AB803" t="s">
        <v>1298</v>
      </c>
      <c r="AC803" t="s">
        <v>165</v>
      </c>
      <c r="AD803" t="s">
        <v>166</v>
      </c>
      <c r="AE803"/>
      <c r="AF803"/>
      <c r="AG803"/>
      <c r="AH803" t="s">
        <v>135</v>
      </c>
      <c r="AI803" t="s">
        <v>136</v>
      </c>
      <c r="AJ803" t="s">
        <v>134</v>
      </c>
      <c r="AK803" t="s">
        <v>135</v>
      </c>
      <c r="AL803" t="s">
        <v>1620</v>
      </c>
      <c r="AM803" t="s">
        <v>1621</v>
      </c>
      <c r="AN803"/>
      <c r="AO803"/>
      <c r="AP803" s="13">
        <v>43363</v>
      </c>
      <c r="AQ803" s="13">
        <v>44196</v>
      </c>
      <c r="AR803" s="13">
        <v>37104</v>
      </c>
      <c r="AS803" s="13">
        <v>44561</v>
      </c>
      <c r="AT803" t="s">
        <v>85</v>
      </c>
      <c r="AU803" t="s">
        <v>85</v>
      </c>
      <c r="AV803" t="s">
        <v>85</v>
      </c>
      <c r="AW803"/>
      <c r="AX803"/>
      <c r="AY803"/>
      <c r="AZ803"/>
      <c r="BA803"/>
      <c r="BB803">
        <v>13</v>
      </c>
      <c r="BC803" t="s">
        <v>3488</v>
      </c>
      <c r="BD803">
        <v>1028</v>
      </c>
      <c r="BE803">
        <v>54478</v>
      </c>
      <c r="BF803"/>
      <c r="BG803"/>
      <c r="BH803"/>
      <c r="BI803">
        <v>23000</v>
      </c>
      <c r="BJ803">
        <v>0</v>
      </c>
      <c r="BK803">
        <v>7180.1</v>
      </c>
      <c r="BL803">
        <v>15819.9</v>
      </c>
      <c r="BM803">
        <v>15819.9</v>
      </c>
      <c r="BN803">
        <v>0</v>
      </c>
      <c r="BO803">
        <v>25810</v>
      </c>
      <c r="BP803">
        <v>0</v>
      </c>
      <c r="BQ803">
        <v>7180.1</v>
      </c>
      <c r="BR803">
        <v>23000</v>
      </c>
      <c r="BS803"/>
      <c r="BT803">
        <v>27</v>
      </c>
      <c r="BU803">
        <v>2.2000000000000002</v>
      </c>
      <c r="BV803" t="s">
        <v>164</v>
      </c>
      <c r="BW803">
        <v>9030</v>
      </c>
      <c r="BX803">
        <v>2018</v>
      </c>
      <c r="BY803">
        <v>12</v>
      </c>
      <c r="BZ803" t="s">
        <v>2246</v>
      </c>
      <c r="CA803">
        <v>1.5</v>
      </c>
      <c r="CB803" t="s">
        <v>3360</v>
      </c>
    </row>
    <row r="804" spans="1:80" x14ac:dyDescent="0.25">
      <c r="A804" t="s">
        <v>1296</v>
      </c>
      <c r="B804" t="s">
        <v>2558</v>
      </c>
      <c r="C804" t="s">
        <v>139</v>
      </c>
      <c r="D804" t="s">
        <v>1297</v>
      </c>
      <c r="E804">
        <v>3856.02</v>
      </c>
      <c r="F804">
        <v>0</v>
      </c>
      <c r="G804">
        <v>0</v>
      </c>
      <c r="H804">
        <v>0</v>
      </c>
      <c r="I804">
        <v>0</v>
      </c>
      <c r="J804">
        <v>0.02</v>
      </c>
      <c r="K804">
        <v>-0.02</v>
      </c>
      <c r="L804">
        <v>3856</v>
      </c>
      <c r="M804">
        <v>3856</v>
      </c>
      <c r="N804">
        <v>0</v>
      </c>
      <c r="O804" t="s">
        <v>187</v>
      </c>
      <c r="P804" t="s">
        <v>80</v>
      </c>
      <c r="Q804"/>
      <c r="R804">
        <v>311</v>
      </c>
      <c r="S804">
        <v>13510</v>
      </c>
      <c r="T804" t="s">
        <v>81</v>
      </c>
      <c r="U804" t="s">
        <v>81</v>
      </c>
      <c r="V804">
        <v>9</v>
      </c>
      <c r="W804" t="s">
        <v>2063</v>
      </c>
      <c r="X804" t="s">
        <v>3017</v>
      </c>
      <c r="Y804" t="s">
        <v>3018</v>
      </c>
      <c r="Z804" t="s">
        <v>3203</v>
      </c>
      <c r="AA804" t="s">
        <v>3204</v>
      </c>
      <c r="AB804" t="s">
        <v>1298</v>
      </c>
      <c r="AC804" t="s">
        <v>165</v>
      </c>
      <c r="AD804" t="s">
        <v>166</v>
      </c>
      <c r="AE804"/>
      <c r="AF804"/>
      <c r="AG804"/>
      <c r="AH804" t="s">
        <v>140</v>
      </c>
      <c r="AI804" t="s">
        <v>141</v>
      </c>
      <c r="AJ804" t="s">
        <v>139</v>
      </c>
      <c r="AK804" t="s">
        <v>140</v>
      </c>
      <c r="AL804" t="s">
        <v>1620</v>
      </c>
      <c r="AM804" t="s">
        <v>1621</v>
      </c>
      <c r="AN804"/>
      <c r="AO804"/>
      <c r="AP804" s="13">
        <v>42817</v>
      </c>
      <c r="AQ804" s="13">
        <v>44196</v>
      </c>
      <c r="AR804" s="13">
        <v>37104</v>
      </c>
      <c r="AS804" s="13">
        <v>44561</v>
      </c>
      <c r="AT804" t="s">
        <v>85</v>
      </c>
      <c r="AU804" t="s">
        <v>85</v>
      </c>
      <c r="AV804" t="s">
        <v>85</v>
      </c>
      <c r="AW804"/>
      <c r="AX804"/>
      <c r="AY804"/>
      <c r="AZ804"/>
      <c r="BA804"/>
      <c r="BB804">
        <v>13</v>
      </c>
      <c r="BC804" t="s">
        <v>2559</v>
      </c>
      <c r="BD804">
        <v>1029</v>
      </c>
      <c r="BE804">
        <v>49658</v>
      </c>
      <c r="BF804"/>
      <c r="BG804"/>
      <c r="BH804"/>
      <c r="BI804">
        <v>8012.14</v>
      </c>
      <c r="BJ804">
        <v>3856</v>
      </c>
      <c r="BK804">
        <v>4156.1400000000003</v>
      </c>
      <c r="BL804">
        <v>0</v>
      </c>
      <c r="BM804">
        <v>3856</v>
      </c>
      <c r="BN804">
        <v>0</v>
      </c>
      <c r="BO804">
        <v>0</v>
      </c>
      <c r="BP804">
        <v>0</v>
      </c>
      <c r="BQ804">
        <v>3856.02</v>
      </c>
      <c r="BR804">
        <v>0</v>
      </c>
      <c r="BS804"/>
      <c r="BT804">
        <v>45</v>
      </c>
      <c r="BU804">
        <v>3.8</v>
      </c>
      <c r="BV804" t="s">
        <v>168</v>
      </c>
      <c r="BW804">
        <v>9030</v>
      </c>
      <c r="BX804">
        <v>2018</v>
      </c>
      <c r="BY804">
        <v>12</v>
      </c>
      <c r="BZ804" t="s">
        <v>2246</v>
      </c>
      <c r="CA804">
        <v>1.5</v>
      </c>
      <c r="CB804" t="s">
        <v>3360</v>
      </c>
    </row>
    <row r="805" spans="1:80" x14ac:dyDescent="0.25">
      <c r="A805" t="s">
        <v>1296</v>
      </c>
      <c r="B805" t="s">
        <v>3569</v>
      </c>
      <c r="C805" t="s">
        <v>139</v>
      </c>
      <c r="D805" t="s">
        <v>1297</v>
      </c>
      <c r="E805">
        <v>0</v>
      </c>
      <c r="F805">
        <v>6561.36</v>
      </c>
      <c r="G805">
        <v>0</v>
      </c>
      <c r="H805">
        <v>0</v>
      </c>
      <c r="I805">
        <v>0</v>
      </c>
      <c r="J805">
        <v>4296.91</v>
      </c>
      <c r="K805">
        <v>2264.4499999999998</v>
      </c>
      <c r="L805">
        <v>2264.4499999999998</v>
      </c>
      <c r="M805">
        <v>1276.1300000000001</v>
      </c>
      <c r="N805">
        <v>988.31999999999971</v>
      </c>
      <c r="O805" t="s">
        <v>187</v>
      </c>
      <c r="P805" t="s">
        <v>80</v>
      </c>
      <c r="Q805"/>
      <c r="R805">
        <v>311</v>
      </c>
      <c r="S805">
        <v>13510</v>
      </c>
      <c r="T805" t="s">
        <v>81</v>
      </c>
      <c r="U805" t="s">
        <v>81</v>
      </c>
      <c r="V805">
        <v>9</v>
      </c>
      <c r="W805" t="s">
        <v>2063</v>
      </c>
      <c r="X805" t="s">
        <v>3017</v>
      </c>
      <c r="Y805" t="s">
        <v>3018</v>
      </c>
      <c r="Z805" t="s">
        <v>3203</v>
      </c>
      <c r="AA805" t="s">
        <v>3204</v>
      </c>
      <c r="AB805" t="s">
        <v>1298</v>
      </c>
      <c r="AC805" t="s">
        <v>165</v>
      </c>
      <c r="AD805" t="s">
        <v>166</v>
      </c>
      <c r="AE805"/>
      <c r="AF805"/>
      <c r="AG805"/>
      <c r="AH805" t="s">
        <v>140</v>
      </c>
      <c r="AI805" t="s">
        <v>141</v>
      </c>
      <c r="AJ805" t="s">
        <v>139</v>
      </c>
      <c r="AK805" t="s">
        <v>140</v>
      </c>
      <c r="AL805" t="s">
        <v>1620</v>
      </c>
      <c r="AM805" t="s">
        <v>1621</v>
      </c>
      <c r="AN805"/>
      <c r="AO805"/>
      <c r="AP805" s="13">
        <v>43266</v>
      </c>
      <c r="AQ805" s="13">
        <v>44196</v>
      </c>
      <c r="AR805" s="13">
        <v>37104</v>
      </c>
      <c r="AS805" s="13">
        <v>44561</v>
      </c>
      <c r="AT805" t="s">
        <v>85</v>
      </c>
      <c r="AU805" t="s">
        <v>85</v>
      </c>
      <c r="AV805" t="s">
        <v>85</v>
      </c>
      <c r="AW805"/>
      <c r="AX805"/>
      <c r="AY805"/>
      <c r="AZ805"/>
      <c r="BA805"/>
      <c r="BB805"/>
      <c r="BC805" t="s">
        <v>3570</v>
      </c>
      <c r="BD805">
        <v>1029</v>
      </c>
      <c r="BE805">
        <v>53938</v>
      </c>
      <c r="BF805"/>
      <c r="BG805"/>
      <c r="BH805"/>
      <c r="BI805">
        <v>6561.36</v>
      </c>
      <c r="BJ805">
        <v>1276.1300000000001</v>
      </c>
      <c r="BK805">
        <v>4296.91</v>
      </c>
      <c r="BL805">
        <v>988.32</v>
      </c>
      <c r="BM805">
        <v>2264.4499999999998</v>
      </c>
      <c r="BN805">
        <v>0</v>
      </c>
      <c r="BO805">
        <v>988</v>
      </c>
      <c r="BP805">
        <v>0</v>
      </c>
      <c r="BQ805">
        <v>5573.04</v>
      </c>
      <c r="BR805">
        <v>6561.36</v>
      </c>
      <c r="BS805"/>
      <c r="BT805">
        <v>30</v>
      </c>
      <c r="BU805">
        <v>2.5</v>
      </c>
      <c r="BV805" t="s">
        <v>164</v>
      </c>
      <c r="BW805">
        <v>9030</v>
      </c>
      <c r="BX805">
        <v>2018</v>
      </c>
      <c r="BY805">
        <v>12</v>
      </c>
      <c r="BZ805" t="s">
        <v>2246</v>
      </c>
      <c r="CA805">
        <v>1.5</v>
      </c>
      <c r="CB805" t="s">
        <v>3360</v>
      </c>
    </row>
    <row r="806" spans="1:80" x14ac:dyDescent="0.25">
      <c r="A806" t="s">
        <v>1301</v>
      </c>
      <c r="B806" t="s">
        <v>1927</v>
      </c>
      <c r="C806" t="s">
        <v>180</v>
      </c>
      <c r="D806" t="s">
        <v>1302</v>
      </c>
      <c r="E806">
        <v>5000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5000</v>
      </c>
      <c r="M806">
        <v>5000</v>
      </c>
      <c r="N806">
        <v>0</v>
      </c>
      <c r="O806" t="s">
        <v>187</v>
      </c>
      <c r="P806" t="s">
        <v>80</v>
      </c>
      <c r="Q806"/>
      <c r="R806">
        <v>311</v>
      </c>
      <c r="S806">
        <v>13510</v>
      </c>
      <c r="T806" t="s">
        <v>81</v>
      </c>
      <c r="U806" t="s">
        <v>81</v>
      </c>
      <c r="V806">
        <v>9</v>
      </c>
      <c r="W806" t="s">
        <v>2063</v>
      </c>
      <c r="X806" t="s">
        <v>3017</v>
      </c>
      <c r="Y806" t="s">
        <v>3018</v>
      </c>
      <c r="Z806" t="s">
        <v>3203</v>
      </c>
      <c r="AA806" t="s">
        <v>3204</v>
      </c>
      <c r="AB806" t="s">
        <v>1303</v>
      </c>
      <c r="AC806" t="s">
        <v>165</v>
      </c>
      <c r="AD806" t="s">
        <v>166</v>
      </c>
      <c r="AE806"/>
      <c r="AF806"/>
      <c r="AG806"/>
      <c r="AH806" t="s">
        <v>180</v>
      </c>
      <c r="AI806" t="s">
        <v>230</v>
      </c>
      <c r="AJ806" t="s">
        <v>180</v>
      </c>
      <c r="AK806" t="s">
        <v>180</v>
      </c>
      <c r="AL806" t="s">
        <v>1620</v>
      </c>
      <c r="AM806" t="s">
        <v>1621</v>
      </c>
      <c r="AN806"/>
      <c r="AO806"/>
      <c r="AP806" s="13">
        <v>42390</v>
      </c>
      <c r="AQ806" s="13">
        <v>44196</v>
      </c>
      <c r="AR806" s="13">
        <v>40618</v>
      </c>
      <c r="AS806" s="13">
        <v>44561</v>
      </c>
      <c r="AT806" t="s">
        <v>85</v>
      </c>
      <c r="AU806" t="s">
        <v>85</v>
      </c>
      <c r="AV806" t="s">
        <v>85</v>
      </c>
      <c r="AW806"/>
      <c r="AX806"/>
      <c r="AY806"/>
      <c r="AZ806"/>
      <c r="BA806"/>
      <c r="BB806"/>
      <c r="BC806" t="s">
        <v>1928</v>
      </c>
      <c r="BD806">
        <v>1049</v>
      </c>
      <c r="BE806">
        <v>45717</v>
      </c>
      <c r="BF806"/>
      <c r="BG806"/>
      <c r="BH806"/>
      <c r="BI806">
        <v>10000</v>
      </c>
      <c r="BJ806">
        <v>5000</v>
      </c>
      <c r="BK806">
        <v>5000</v>
      </c>
      <c r="BL806">
        <v>0</v>
      </c>
      <c r="BM806">
        <v>5000</v>
      </c>
      <c r="BN806">
        <v>0</v>
      </c>
      <c r="BO806">
        <v>11127</v>
      </c>
      <c r="BP806">
        <v>0</v>
      </c>
      <c r="BQ806">
        <v>5000</v>
      </c>
      <c r="BR806">
        <v>0</v>
      </c>
      <c r="BS806"/>
      <c r="BT806">
        <v>59</v>
      </c>
      <c r="BU806">
        <v>4.9000000000000004</v>
      </c>
      <c r="BV806" t="s">
        <v>168</v>
      </c>
      <c r="BW806">
        <v>42697</v>
      </c>
      <c r="BX806">
        <v>2018</v>
      </c>
      <c r="BY806">
        <v>12</v>
      </c>
      <c r="BZ806" t="s">
        <v>2246</v>
      </c>
      <c r="CA806">
        <v>1.5</v>
      </c>
      <c r="CB806" t="s">
        <v>3360</v>
      </c>
    </row>
    <row r="807" spans="1:80" x14ac:dyDescent="0.25">
      <c r="A807" t="s">
        <v>1301</v>
      </c>
      <c r="B807" t="s">
        <v>2560</v>
      </c>
      <c r="C807" t="s">
        <v>134</v>
      </c>
      <c r="D807" t="s">
        <v>1302</v>
      </c>
      <c r="E807">
        <v>3620.42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3620.42</v>
      </c>
      <c r="M807">
        <v>3620</v>
      </c>
      <c r="N807">
        <v>0.42000000000007276</v>
      </c>
      <c r="O807" t="s">
        <v>187</v>
      </c>
      <c r="P807" t="s">
        <v>80</v>
      </c>
      <c r="Q807"/>
      <c r="R807">
        <v>311</v>
      </c>
      <c r="S807">
        <v>13510</v>
      </c>
      <c r="T807" t="s">
        <v>81</v>
      </c>
      <c r="U807" t="s">
        <v>81</v>
      </c>
      <c r="V807">
        <v>9</v>
      </c>
      <c r="W807" t="s">
        <v>2063</v>
      </c>
      <c r="X807" t="s">
        <v>3017</v>
      </c>
      <c r="Y807" t="s">
        <v>3018</v>
      </c>
      <c r="Z807" t="s">
        <v>3203</v>
      </c>
      <c r="AA807" t="s">
        <v>3204</v>
      </c>
      <c r="AB807" t="s">
        <v>1303</v>
      </c>
      <c r="AC807" t="s">
        <v>165</v>
      </c>
      <c r="AD807" t="s">
        <v>166</v>
      </c>
      <c r="AE807"/>
      <c r="AF807"/>
      <c r="AG807"/>
      <c r="AH807" t="s">
        <v>135</v>
      </c>
      <c r="AI807" t="s">
        <v>136</v>
      </c>
      <c r="AJ807" t="s">
        <v>134</v>
      </c>
      <c r="AK807" t="s">
        <v>135</v>
      </c>
      <c r="AL807" t="s">
        <v>1620</v>
      </c>
      <c r="AM807" t="s">
        <v>1621</v>
      </c>
      <c r="AN807"/>
      <c r="AO807"/>
      <c r="AP807" s="13">
        <v>42690</v>
      </c>
      <c r="AQ807" s="13">
        <v>44196</v>
      </c>
      <c r="AR807" s="13">
        <v>40618</v>
      </c>
      <c r="AS807" s="13">
        <v>44561</v>
      </c>
      <c r="AT807" t="s">
        <v>85</v>
      </c>
      <c r="AU807" t="s">
        <v>85</v>
      </c>
      <c r="AV807" t="s">
        <v>85</v>
      </c>
      <c r="AW807"/>
      <c r="AX807"/>
      <c r="AY807"/>
      <c r="AZ807"/>
      <c r="BA807"/>
      <c r="BB807">
        <v>13</v>
      </c>
      <c r="BC807" t="s">
        <v>2561</v>
      </c>
      <c r="BD807">
        <v>1028</v>
      </c>
      <c r="BE807">
        <v>48758</v>
      </c>
      <c r="BF807"/>
      <c r="BG807"/>
      <c r="BH807"/>
      <c r="BI807">
        <v>46000</v>
      </c>
      <c r="BJ807">
        <v>3620</v>
      </c>
      <c r="BK807">
        <v>42379.58</v>
      </c>
      <c r="BL807">
        <v>0.42</v>
      </c>
      <c r="BM807">
        <v>3620.4199999999983</v>
      </c>
      <c r="BN807">
        <v>0</v>
      </c>
      <c r="BO807">
        <v>0</v>
      </c>
      <c r="BP807">
        <v>0</v>
      </c>
      <c r="BQ807">
        <v>3620</v>
      </c>
      <c r="BR807">
        <v>0</v>
      </c>
      <c r="BS807"/>
      <c r="BT807">
        <v>49</v>
      </c>
      <c r="BU807">
        <v>4.0999999999999996</v>
      </c>
      <c r="BV807" t="s">
        <v>168</v>
      </c>
      <c r="BW807">
        <v>42697</v>
      </c>
      <c r="BX807">
        <v>2018</v>
      </c>
      <c r="BY807">
        <v>12</v>
      </c>
      <c r="BZ807" t="s">
        <v>2246</v>
      </c>
      <c r="CA807">
        <v>1.5</v>
      </c>
      <c r="CB807" t="s">
        <v>3360</v>
      </c>
    </row>
    <row r="808" spans="1:80" x14ac:dyDescent="0.25">
      <c r="A808" t="s">
        <v>1301</v>
      </c>
      <c r="B808" t="s">
        <v>2208</v>
      </c>
      <c r="C808" t="s">
        <v>635</v>
      </c>
      <c r="D808" t="s">
        <v>1302</v>
      </c>
      <c r="E808">
        <v>-34764.44</v>
      </c>
      <c r="F808">
        <v>34764.44</v>
      </c>
      <c r="G808">
        <v>0</v>
      </c>
      <c r="H808">
        <v>0</v>
      </c>
      <c r="I808">
        <v>395.59</v>
      </c>
      <c r="J808">
        <v>0</v>
      </c>
      <c r="K808">
        <v>35160.03</v>
      </c>
      <c r="L808">
        <v>395.58999999999651</v>
      </c>
      <c r="M808">
        <v>0</v>
      </c>
      <c r="N808">
        <v>395.58999999999651</v>
      </c>
      <c r="O808" t="s">
        <v>187</v>
      </c>
      <c r="P808" t="s">
        <v>80</v>
      </c>
      <c r="Q808"/>
      <c r="R808">
        <v>311</v>
      </c>
      <c r="S808">
        <v>13510</v>
      </c>
      <c r="T808" t="s">
        <v>81</v>
      </c>
      <c r="U808" t="s">
        <v>81</v>
      </c>
      <c r="V808">
        <v>9</v>
      </c>
      <c r="W808" t="s">
        <v>2063</v>
      </c>
      <c r="X808" t="s">
        <v>3017</v>
      </c>
      <c r="Y808" t="s">
        <v>3018</v>
      </c>
      <c r="Z808" t="s">
        <v>3203</v>
      </c>
      <c r="AA808" t="s">
        <v>3204</v>
      </c>
      <c r="AB808" t="s">
        <v>1303</v>
      </c>
      <c r="AC808" t="s">
        <v>165</v>
      </c>
      <c r="AD808" t="s">
        <v>166</v>
      </c>
      <c r="AE808"/>
      <c r="AF808"/>
      <c r="AG808"/>
      <c r="AH808" t="s">
        <v>635</v>
      </c>
      <c r="AI808" t="s">
        <v>203</v>
      </c>
      <c r="AJ808" t="s">
        <v>161</v>
      </c>
      <c r="AK808" t="s">
        <v>162</v>
      </c>
      <c r="AL808" t="s">
        <v>1620</v>
      </c>
      <c r="AM808" t="s">
        <v>1621</v>
      </c>
      <c r="AN808"/>
      <c r="AO808"/>
      <c r="AP808" s="13">
        <v>42631</v>
      </c>
      <c r="AQ808" s="13">
        <v>43308</v>
      </c>
      <c r="AR808" s="13">
        <v>40618</v>
      </c>
      <c r="AS808" s="13">
        <v>44561</v>
      </c>
      <c r="AT808" t="s">
        <v>86</v>
      </c>
      <c r="AU808" t="s">
        <v>85</v>
      </c>
      <c r="AV808" t="s">
        <v>85</v>
      </c>
      <c r="AW808"/>
      <c r="AX808"/>
      <c r="AY808"/>
      <c r="AZ808"/>
      <c r="BA808"/>
      <c r="BB808">
        <v>11</v>
      </c>
      <c r="BC808" t="s">
        <v>2269</v>
      </c>
      <c r="BD808">
        <v>1053</v>
      </c>
      <c r="BE808">
        <v>47799</v>
      </c>
      <c r="BF808"/>
      <c r="BG808"/>
      <c r="BH808"/>
      <c r="BI808">
        <v>204032.58</v>
      </c>
      <c r="BJ808">
        <v>0</v>
      </c>
      <c r="BK808">
        <v>200040.67</v>
      </c>
      <c r="BL808">
        <v>3991.91</v>
      </c>
      <c r="BM808">
        <v>3991.9099999999744</v>
      </c>
      <c r="BN808">
        <v>-3596</v>
      </c>
      <c r="BO808">
        <v>396</v>
      </c>
      <c r="BP808">
        <v>395.59</v>
      </c>
      <c r="BQ808">
        <v>0</v>
      </c>
      <c r="BR808">
        <v>34764.44</v>
      </c>
      <c r="BS808"/>
      <c r="BT808">
        <v>22</v>
      </c>
      <c r="BU808">
        <v>1.8</v>
      </c>
      <c r="BV808" t="s">
        <v>164</v>
      </c>
      <c r="BW808">
        <v>42697</v>
      </c>
      <c r="BX808">
        <v>2018</v>
      </c>
      <c r="BY808">
        <v>12</v>
      </c>
      <c r="BZ808" t="s">
        <v>2246</v>
      </c>
      <c r="CA808">
        <v>1.5</v>
      </c>
      <c r="CB808" t="s">
        <v>3360</v>
      </c>
    </row>
    <row r="809" spans="1:80" x14ac:dyDescent="0.25">
      <c r="A809" t="s">
        <v>1301</v>
      </c>
      <c r="B809" t="s">
        <v>3206</v>
      </c>
      <c r="C809" t="s">
        <v>635</v>
      </c>
      <c r="D809" t="s">
        <v>1302</v>
      </c>
      <c r="E809">
        <v>0</v>
      </c>
      <c r="F809">
        <v>93820.53</v>
      </c>
      <c r="G809">
        <v>0</v>
      </c>
      <c r="H809">
        <v>0</v>
      </c>
      <c r="I809">
        <v>0</v>
      </c>
      <c r="J809">
        <v>164765.78</v>
      </c>
      <c r="K809">
        <v>-70945.25</v>
      </c>
      <c r="L809">
        <v>-70945.25</v>
      </c>
      <c r="M809">
        <v>1985.05</v>
      </c>
      <c r="N809">
        <v>-72930.3</v>
      </c>
      <c r="O809" t="s">
        <v>187</v>
      </c>
      <c r="P809" t="s">
        <v>80</v>
      </c>
      <c r="Q809"/>
      <c r="R809">
        <v>311</v>
      </c>
      <c r="S809">
        <v>13510</v>
      </c>
      <c r="T809" t="s">
        <v>81</v>
      </c>
      <c r="U809" t="s">
        <v>81</v>
      </c>
      <c r="V809">
        <v>9</v>
      </c>
      <c r="W809" t="s">
        <v>2063</v>
      </c>
      <c r="X809" t="s">
        <v>3017</v>
      </c>
      <c r="Y809" t="s">
        <v>3018</v>
      </c>
      <c r="Z809" t="s">
        <v>3203</v>
      </c>
      <c r="AA809" t="s">
        <v>3204</v>
      </c>
      <c r="AB809" t="s">
        <v>1303</v>
      </c>
      <c r="AC809" t="s">
        <v>165</v>
      </c>
      <c r="AD809" t="s">
        <v>166</v>
      </c>
      <c r="AE809"/>
      <c r="AF809"/>
      <c r="AG809"/>
      <c r="AH809" t="s">
        <v>635</v>
      </c>
      <c r="AI809" t="s">
        <v>203</v>
      </c>
      <c r="AJ809" t="s">
        <v>161</v>
      </c>
      <c r="AK809" t="s">
        <v>162</v>
      </c>
      <c r="AL809" t="s">
        <v>1620</v>
      </c>
      <c r="AM809" t="s">
        <v>1621</v>
      </c>
      <c r="AN809"/>
      <c r="AO809"/>
      <c r="AP809" s="13">
        <v>42996</v>
      </c>
      <c r="AQ809" s="13">
        <v>43404</v>
      </c>
      <c r="AR809" s="13">
        <v>40618</v>
      </c>
      <c r="AS809" s="13">
        <v>44561</v>
      </c>
      <c r="AT809" t="s">
        <v>86</v>
      </c>
      <c r="AU809" t="s">
        <v>85</v>
      </c>
      <c r="AV809" t="s">
        <v>85</v>
      </c>
      <c r="AW809"/>
      <c r="AX809"/>
      <c r="AY809"/>
      <c r="AZ809"/>
      <c r="BA809"/>
      <c r="BB809">
        <v>13</v>
      </c>
      <c r="BC809" t="s">
        <v>3207</v>
      </c>
      <c r="BD809">
        <v>1053</v>
      </c>
      <c r="BE809">
        <v>52138</v>
      </c>
      <c r="BF809"/>
      <c r="BG809"/>
      <c r="BH809"/>
      <c r="BI809">
        <v>198897</v>
      </c>
      <c r="BJ809">
        <v>1985.05</v>
      </c>
      <c r="BK809">
        <v>164765.78</v>
      </c>
      <c r="BL809">
        <v>32146.17</v>
      </c>
      <c r="BM809">
        <v>34131.22</v>
      </c>
      <c r="BN809">
        <v>-105076</v>
      </c>
      <c r="BO809">
        <v>-72930</v>
      </c>
      <c r="BP809">
        <v>0</v>
      </c>
      <c r="BQ809">
        <v>166750.82999999999</v>
      </c>
      <c r="BR809">
        <v>93820.53</v>
      </c>
      <c r="BS809"/>
      <c r="BT809">
        <v>13</v>
      </c>
      <c r="BU809">
        <v>1.1000000000000001</v>
      </c>
      <c r="BV809" t="s">
        <v>164</v>
      </c>
      <c r="BW809">
        <v>42697</v>
      </c>
      <c r="BX809">
        <v>2018</v>
      </c>
      <c r="BY809">
        <v>12</v>
      </c>
      <c r="BZ809" t="s">
        <v>2246</v>
      </c>
      <c r="CA809">
        <v>1.5</v>
      </c>
      <c r="CB809" t="s">
        <v>3360</v>
      </c>
    </row>
    <row r="810" spans="1:80" x14ac:dyDescent="0.25">
      <c r="A810" t="s">
        <v>1301</v>
      </c>
      <c r="B810" t="s">
        <v>3571</v>
      </c>
      <c r="C810" t="s">
        <v>635</v>
      </c>
      <c r="D810" t="s">
        <v>1302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20788.82</v>
      </c>
      <c r="K810">
        <v>-20788.82</v>
      </c>
      <c r="L810">
        <v>-20788.82</v>
      </c>
      <c r="M810">
        <v>28442.499999999996</v>
      </c>
      <c r="N810">
        <v>-49231.319999999992</v>
      </c>
      <c r="O810" t="s">
        <v>241</v>
      </c>
      <c r="P810" t="s">
        <v>80</v>
      </c>
      <c r="Q810" t="s">
        <v>3035</v>
      </c>
      <c r="R810">
        <v>311</v>
      </c>
      <c r="S810">
        <v>13510</v>
      </c>
      <c r="T810" t="s">
        <v>81</v>
      </c>
      <c r="U810" t="s">
        <v>81</v>
      </c>
      <c r="V810">
        <v>9</v>
      </c>
      <c r="W810" t="s">
        <v>2063</v>
      </c>
      <c r="X810" t="s">
        <v>3017</v>
      </c>
      <c r="Y810" t="s">
        <v>3018</v>
      </c>
      <c r="Z810" t="s">
        <v>3203</v>
      </c>
      <c r="AA810" t="s">
        <v>3204</v>
      </c>
      <c r="AB810" t="s">
        <v>1303</v>
      </c>
      <c r="AC810" t="s">
        <v>165</v>
      </c>
      <c r="AD810" t="s">
        <v>166</v>
      </c>
      <c r="AE810"/>
      <c r="AF810"/>
      <c r="AG810"/>
      <c r="AH810" t="s">
        <v>635</v>
      </c>
      <c r="AI810" t="s">
        <v>203</v>
      </c>
      <c r="AJ810" t="s">
        <v>161</v>
      </c>
      <c r="AK810" t="s">
        <v>162</v>
      </c>
      <c r="AL810" t="s">
        <v>1620</v>
      </c>
      <c r="AM810" t="s">
        <v>1621</v>
      </c>
      <c r="AN810"/>
      <c r="AO810"/>
      <c r="AP810" s="13">
        <v>43360</v>
      </c>
      <c r="AQ810" s="13">
        <v>43724</v>
      </c>
      <c r="AR810" s="13">
        <v>40618</v>
      </c>
      <c r="AS810" s="13">
        <v>44561</v>
      </c>
      <c r="AT810" t="s">
        <v>85</v>
      </c>
      <c r="AU810" t="s">
        <v>85</v>
      </c>
      <c r="AV810" t="s">
        <v>85</v>
      </c>
      <c r="AW810"/>
      <c r="AX810"/>
      <c r="AY810"/>
      <c r="AZ810"/>
      <c r="BA810"/>
      <c r="BB810">
        <v>13</v>
      </c>
      <c r="BC810" t="s">
        <v>3572</v>
      </c>
      <c r="BD810">
        <v>1053</v>
      </c>
      <c r="BE810">
        <v>55122</v>
      </c>
      <c r="BF810"/>
      <c r="BG810"/>
      <c r="BH810"/>
      <c r="BI810">
        <v>159914</v>
      </c>
      <c r="BJ810">
        <v>28442.5</v>
      </c>
      <c r="BK810">
        <v>20788.82</v>
      </c>
      <c r="BL810">
        <v>110682.68</v>
      </c>
      <c r="BM810">
        <v>139125.18</v>
      </c>
      <c r="BN810">
        <v>-159914</v>
      </c>
      <c r="BO810">
        <v>-49231</v>
      </c>
      <c r="BP810">
        <v>0</v>
      </c>
      <c r="BQ810">
        <v>49231.319999999992</v>
      </c>
      <c r="BR810">
        <v>0</v>
      </c>
      <c r="BS810"/>
      <c r="BT810">
        <v>12</v>
      </c>
      <c r="BU810">
        <v>1</v>
      </c>
      <c r="BV810" t="s">
        <v>164</v>
      </c>
      <c r="BW810">
        <v>42697</v>
      </c>
      <c r="BX810">
        <v>2018</v>
      </c>
      <c r="BY810">
        <v>12</v>
      </c>
      <c r="BZ810" t="s">
        <v>2246</v>
      </c>
      <c r="CA810">
        <v>1.5</v>
      </c>
      <c r="CB810" t="s">
        <v>3360</v>
      </c>
    </row>
    <row r="811" spans="1:80" x14ac:dyDescent="0.25">
      <c r="A811" t="s">
        <v>2209</v>
      </c>
      <c r="B811" t="s">
        <v>3208</v>
      </c>
      <c r="C811" t="s">
        <v>605</v>
      </c>
      <c r="D811" t="s">
        <v>2211</v>
      </c>
      <c r="E811">
        <v>0</v>
      </c>
      <c r="F811">
        <v>36000</v>
      </c>
      <c r="G811">
        <v>0</v>
      </c>
      <c r="H811">
        <v>0</v>
      </c>
      <c r="I811">
        <v>0</v>
      </c>
      <c r="J811">
        <v>35576.239999999998</v>
      </c>
      <c r="K811">
        <v>423.76000000000204</v>
      </c>
      <c r="L811">
        <v>423.76000000000204</v>
      </c>
      <c r="M811">
        <v>0</v>
      </c>
      <c r="N811">
        <v>423.76000000000204</v>
      </c>
      <c r="O811" t="s">
        <v>187</v>
      </c>
      <c r="P811" t="s">
        <v>80</v>
      </c>
      <c r="Q811"/>
      <c r="R811">
        <v>311</v>
      </c>
      <c r="S811">
        <v>13510</v>
      </c>
      <c r="T811" t="s">
        <v>81</v>
      </c>
      <c r="U811" t="s">
        <v>81</v>
      </c>
      <c r="V811">
        <v>9</v>
      </c>
      <c r="W811" t="s">
        <v>2063</v>
      </c>
      <c r="X811" t="s">
        <v>3017</v>
      </c>
      <c r="Y811" t="s">
        <v>3018</v>
      </c>
      <c r="Z811" t="s">
        <v>3203</v>
      </c>
      <c r="AA811" t="s">
        <v>3204</v>
      </c>
      <c r="AB811" t="s">
        <v>2270</v>
      </c>
      <c r="AC811" t="s">
        <v>165</v>
      </c>
      <c r="AD811" t="s">
        <v>166</v>
      </c>
      <c r="AE811"/>
      <c r="AF811"/>
      <c r="AG811"/>
      <c r="AH811" t="s">
        <v>608</v>
      </c>
      <c r="AI811" t="s">
        <v>1853</v>
      </c>
      <c r="AJ811" t="s">
        <v>609</v>
      </c>
      <c r="AK811" t="s">
        <v>610</v>
      </c>
      <c r="AL811" t="s">
        <v>1618</v>
      </c>
      <c r="AM811" t="s">
        <v>1619</v>
      </c>
      <c r="AN811"/>
      <c r="AO811"/>
      <c r="AP811" s="13">
        <v>43084</v>
      </c>
      <c r="AQ811" s="13">
        <v>43271</v>
      </c>
      <c r="AR811" s="13">
        <v>42590</v>
      </c>
      <c r="AS811" s="13">
        <v>43465</v>
      </c>
      <c r="AT811" t="s">
        <v>86</v>
      </c>
      <c r="AU811" t="s">
        <v>85</v>
      </c>
      <c r="AV811" t="s">
        <v>85</v>
      </c>
      <c r="AW811"/>
      <c r="AX811"/>
      <c r="AY811"/>
      <c r="AZ811"/>
      <c r="BA811"/>
      <c r="BB811"/>
      <c r="BC811" t="s">
        <v>3209</v>
      </c>
      <c r="BD811">
        <v>3452</v>
      </c>
      <c r="BE811">
        <v>52178</v>
      </c>
      <c r="BF811"/>
      <c r="BG811"/>
      <c r="BH811"/>
      <c r="BI811">
        <v>36000</v>
      </c>
      <c r="BJ811">
        <v>0</v>
      </c>
      <c r="BK811">
        <v>35576.239999999998</v>
      </c>
      <c r="BL811">
        <v>423.76</v>
      </c>
      <c r="BM811">
        <v>423.76000000000204</v>
      </c>
      <c r="BN811">
        <v>0</v>
      </c>
      <c r="BO811">
        <v>424</v>
      </c>
      <c r="BP811">
        <v>0</v>
      </c>
      <c r="BQ811">
        <v>35576.239999999998</v>
      </c>
      <c r="BR811">
        <v>36000</v>
      </c>
      <c r="BS811"/>
      <c r="BT811">
        <v>6</v>
      </c>
      <c r="BU811">
        <v>0.5</v>
      </c>
      <c r="BV811" t="s">
        <v>211</v>
      </c>
      <c r="BW811">
        <v>71766</v>
      </c>
      <c r="BX811">
        <v>2018</v>
      </c>
      <c r="BY811">
        <v>12</v>
      </c>
      <c r="BZ811" t="s">
        <v>2246</v>
      </c>
      <c r="CA811">
        <v>1.5</v>
      </c>
      <c r="CB811" t="s">
        <v>3360</v>
      </c>
    </row>
    <row r="812" spans="1:80" x14ac:dyDescent="0.25">
      <c r="A812" t="s">
        <v>2209</v>
      </c>
      <c r="B812" t="s">
        <v>3573</v>
      </c>
      <c r="C812" t="s">
        <v>605</v>
      </c>
      <c r="D812" t="s">
        <v>2211</v>
      </c>
      <c r="E812">
        <v>0</v>
      </c>
      <c r="F812">
        <v>10020</v>
      </c>
      <c r="G812">
        <v>0</v>
      </c>
      <c r="H812">
        <v>0</v>
      </c>
      <c r="I812">
        <v>0</v>
      </c>
      <c r="J812">
        <v>1302.5999999999999</v>
      </c>
      <c r="K812">
        <v>8717.4</v>
      </c>
      <c r="L812">
        <v>8717.4</v>
      </c>
      <c r="M812">
        <v>0</v>
      </c>
      <c r="N812">
        <v>8717.4</v>
      </c>
      <c r="O812" t="s">
        <v>187</v>
      </c>
      <c r="P812" t="s">
        <v>80</v>
      </c>
      <c r="Q812"/>
      <c r="R812">
        <v>311</v>
      </c>
      <c r="S812">
        <v>13510</v>
      </c>
      <c r="T812" t="s">
        <v>81</v>
      </c>
      <c r="U812" t="s">
        <v>81</v>
      </c>
      <c r="V812">
        <v>9</v>
      </c>
      <c r="W812" t="s">
        <v>2063</v>
      </c>
      <c r="X812" t="s">
        <v>3017</v>
      </c>
      <c r="Y812" t="s">
        <v>3018</v>
      </c>
      <c r="Z812" t="s">
        <v>3203</v>
      </c>
      <c r="AA812" t="s">
        <v>3204</v>
      </c>
      <c r="AB812" t="s">
        <v>2270</v>
      </c>
      <c r="AC812" t="s">
        <v>165</v>
      </c>
      <c r="AD812" t="s">
        <v>166</v>
      </c>
      <c r="AE812"/>
      <c r="AF812"/>
      <c r="AG812"/>
      <c r="AH812" t="s">
        <v>608</v>
      </c>
      <c r="AI812" t="s">
        <v>1395</v>
      </c>
      <c r="AJ812" t="s">
        <v>609</v>
      </c>
      <c r="AK812" t="s">
        <v>610</v>
      </c>
      <c r="AL812" t="s">
        <v>1618</v>
      </c>
      <c r="AM812" t="s">
        <v>1619</v>
      </c>
      <c r="AN812"/>
      <c r="AO812"/>
      <c r="AP812" s="13">
        <v>43445</v>
      </c>
      <c r="AQ812" s="13">
        <v>43809</v>
      </c>
      <c r="AR812" s="13">
        <v>42590</v>
      </c>
      <c r="AS812" s="13">
        <v>43465</v>
      </c>
      <c r="AT812" t="s">
        <v>85</v>
      </c>
      <c r="AU812" t="s">
        <v>85</v>
      </c>
      <c r="AV812" t="s">
        <v>85</v>
      </c>
      <c r="AW812"/>
      <c r="AX812"/>
      <c r="AY812"/>
      <c r="AZ812"/>
      <c r="BA812"/>
      <c r="BB812"/>
      <c r="BC812" t="s">
        <v>3574</v>
      </c>
      <c r="BD812">
        <v>3333</v>
      </c>
      <c r="BE812">
        <v>55378</v>
      </c>
      <c r="BF812"/>
      <c r="BG812"/>
      <c r="BH812"/>
      <c r="BI812">
        <v>10020</v>
      </c>
      <c r="BJ812">
        <v>0</v>
      </c>
      <c r="BK812">
        <v>1302.5999999999999</v>
      </c>
      <c r="BL812">
        <v>8717.4</v>
      </c>
      <c r="BM812">
        <v>8717.4</v>
      </c>
      <c r="BN812">
        <v>0</v>
      </c>
      <c r="BO812">
        <v>8717</v>
      </c>
      <c r="BP812">
        <v>0</v>
      </c>
      <c r="BQ812">
        <v>1302.5999999999999</v>
      </c>
      <c r="BR812">
        <v>10020</v>
      </c>
      <c r="BS812"/>
      <c r="BT812">
        <v>12</v>
      </c>
      <c r="BU812">
        <v>1</v>
      </c>
      <c r="BV812" t="s">
        <v>164</v>
      </c>
      <c r="BW812">
        <v>71766</v>
      </c>
      <c r="BX812">
        <v>2018</v>
      </c>
      <c r="BY812">
        <v>12</v>
      </c>
      <c r="BZ812" t="s">
        <v>2246</v>
      </c>
      <c r="CA812">
        <v>1.5</v>
      </c>
      <c r="CB812" t="s">
        <v>3360</v>
      </c>
    </row>
    <row r="813" spans="1:80" x14ac:dyDescent="0.25">
      <c r="A813" t="s">
        <v>2209</v>
      </c>
      <c r="B813" t="s">
        <v>2210</v>
      </c>
      <c r="C813" t="s">
        <v>139</v>
      </c>
      <c r="D813" t="s">
        <v>2211</v>
      </c>
      <c r="E813">
        <v>4126.55</v>
      </c>
      <c r="F813">
        <v>0</v>
      </c>
      <c r="G813">
        <v>0</v>
      </c>
      <c r="H813">
        <v>0</v>
      </c>
      <c r="I813">
        <v>0</v>
      </c>
      <c r="J813">
        <v>3376.77</v>
      </c>
      <c r="K813">
        <v>-3376.77</v>
      </c>
      <c r="L813">
        <v>749.7800000000002</v>
      </c>
      <c r="M813">
        <v>129.96</v>
      </c>
      <c r="N813">
        <v>619.82000000000016</v>
      </c>
      <c r="O813" t="s">
        <v>187</v>
      </c>
      <c r="P813" t="s">
        <v>80</v>
      </c>
      <c r="Q813"/>
      <c r="R813">
        <v>311</v>
      </c>
      <c r="S813">
        <v>13510</v>
      </c>
      <c r="T813" t="s">
        <v>81</v>
      </c>
      <c r="U813" t="s">
        <v>81</v>
      </c>
      <c r="V813">
        <v>9</v>
      </c>
      <c r="W813" t="s">
        <v>2063</v>
      </c>
      <c r="X813" t="s">
        <v>3017</v>
      </c>
      <c r="Y813" t="s">
        <v>3018</v>
      </c>
      <c r="Z813" t="s">
        <v>3203</v>
      </c>
      <c r="AA813" t="s">
        <v>3204</v>
      </c>
      <c r="AB813" t="s">
        <v>2270</v>
      </c>
      <c r="AC813" t="s">
        <v>165</v>
      </c>
      <c r="AD813" t="s">
        <v>166</v>
      </c>
      <c r="AE813"/>
      <c r="AF813"/>
      <c r="AG813"/>
      <c r="AH813" t="s">
        <v>140</v>
      </c>
      <c r="AI813" t="s">
        <v>141</v>
      </c>
      <c r="AJ813" t="s">
        <v>139</v>
      </c>
      <c r="AK813" t="s">
        <v>140</v>
      </c>
      <c r="AL813" t="s">
        <v>1620</v>
      </c>
      <c r="AM813" t="s">
        <v>1621</v>
      </c>
      <c r="AN813"/>
      <c r="AO813"/>
      <c r="AP813" s="13">
        <v>42590</v>
      </c>
      <c r="AQ813" s="13">
        <v>43465</v>
      </c>
      <c r="AR813" s="13">
        <v>42590</v>
      </c>
      <c r="AS813" s="13">
        <v>43465</v>
      </c>
      <c r="AT813" t="s">
        <v>85</v>
      </c>
      <c r="AU813" t="s">
        <v>85</v>
      </c>
      <c r="AV813" t="s">
        <v>85</v>
      </c>
      <c r="AW813"/>
      <c r="AX813"/>
      <c r="AY813"/>
      <c r="AZ813"/>
      <c r="BA813"/>
      <c r="BB813">
        <v>11</v>
      </c>
      <c r="BC813" t="s">
        <v>2271</v>
      </c>
      <c r="BD813">
        <v>1029</v>
      </c>
      <c r="BE813">
        <v>47318</v>
      </c>
      <c r="BF813"/>
      <c r="BG813"/>
      <c r="BH813"/>
      <c r="BI813">
        <v>136234.76</v>
      </c>
      <c r="BJ813">
        <v>129.96</v>
      </c>
      <c r="BK813">
        <v>135484.98000000001</v>
      </c>
      <c r="BL813">
        <v>619.82000000000005</v>
      </c>
      <c r="BM813">
        <v>749.77999999999884</v>
      </c>
      <c r="BN813">
        <v>0</v>
      </c>
      <c r="BO813">
        <v>620</v>
      </c>
      <c r="BP813">
        <v>0</v>
      </c>
      <c r="BQ813">
        <v>3506.73</v>
      </c>
      <c r="BR813">
        <v>0</v>
      </c>
      <c r="BS813"/>
      <c r="BT813">
        <v>28</v>
      </c>
      <c r="BU813">
        <v>2.2999999999999998</v>
      </c>
      <c r="BV813" t="s">
        <v>164</v>
      </c>
      <c r="BW813">
        <v>71766</v>
      </c>
      <c r="BX813">
        <v>2018</v>
      </c>
      <c r="BY813">
        <v>12</v>
      </c>
      <c r="BZ813" t="s">
        <v>2246</v>
      </c>
      <c r="CA813">
        <v>1.5</v>
      </c>
      <c r="CB813" t="s">
        <v>3360</v>
      </c>
    </row>
    <row r="814" spans="1:80" x14ac:dyDescent="0.25">
      <c r="A814" t="s">
        <v>2209</v>
      </c>
      <c r="B814" t="s">
        <v>2825</v>
      </c>
      <c r="C814" t="s">
        <v>139</v>
      </c>
      <c r="D814" t="s">
        <v>2211</v>
      </c>
      <c r="E814">
        <v>1287748.53</v>
      </c>
      <c r="F814">
        <v>39332</v>
      </c>
      <c r="G814">
        <v>0</v>
      </c>
      <c r="H814">
        <v>0</v>
      </c>
      <c r="I814">
        <v>0</v>
      </c>
      <c r="J814">
        <v>1078251.3999999999</v>
      </c>
      <c r="K814">
        <v>-1038919.3999999999</v>
      </c>
      <c r="L814">
        <v>248829.13000000012</v>
      </c>
      <c r="M814">
        <v>51293.79</v>
      </c>
      <c r="N814">
        <v>197535.34000000011</v>
      </c>
      <c r="O814" t="s">
        <v>241</v>
      </c>
      <c r="P814" t="s">
        <v>80</v>
      </c>
      <c r="Q814" t="s">
        <v>3541</v>
      </c>
      <c r="R814">
        <v>311</v>
      </c>
      <c r="S814">
        <v>13510</v>
      </c>
      <c r="T814" t="s">
        <v>81</v>
      </c>
      <c r="U814" t="s">
        <v>81</v>
      </c>
      <c r="V814">
        <v>9</v>
      </c>
      <c r="W814" t="s">
        <v>2063</v>
      </c>
      <c r="X814" t="s">
        <v>3017</v>
      </c>
      <c r="Y814" t="s">
        <v>3018</v>
      </c>
      <c r="Z814" t="s">
        <v>3203</v>
      </c>
      <c r="AA814" t="s">
        <v>3204</v>
      </c>
      <c r="AB814" t="s">
        <v>2270</v>
      </c>
      <c r="AC814" t="s">
        <v>165</v>
      </c>
      <c r="AD814" t="s">
        <v>166</v>
      </c>
      <c r="AE814"/>
      <c r="AF814"/>
      <c r="AG814"/>
      <c r="AH814" t="s">
        <v>140</v>
      </c>
      <c r="AI814" t="s">
        <v>141</v>
      </c>
      <c r="AJ814" t="s">
        <v>139</v>
      </c>
      <c r="AK814" t="s">
        <v>140</v>
      </c>
      <c r="AL814" t="s">
        <v>1620</v>
      </c>
      <c r="AM814" t="s">
        <v>1621</v>
      </c>
      <c r="AN814"/>
      <c r="AO814"/>
      <c r="AP814" s="13">
        <v>42936</v>
      </c>
      <c r="AQ814" s="13">
        <v>43474</v>
      </c>
      <c r="AR814" s="13">
        <v>42590</v>
      </c>
      <c r="AS814" s="13">
        <v>43465</v>
      </c>
      <c r="AT814" t="s">
        <v>85</v>
      </c>
      <c r="AU814" t="s">
        <v>85</v>
      </c>
      <c r="AV814" t="s">
        <v>85</v>
      </c>
      <c r="AW814"/>
      <c r="AX814"/>
      <c r="AY814"/>
      <c r="AZ814"/>
      <c r="BA814"/>
      <c r="BB814">
        <v>13</v>
      </c>
      <c r="BC814" t="s">
        <v>2826</v>
      </c>
      <c r="BD814">
        <v>1029</v>
      </c>
      <c r="BE814">
        <v>50458</v>
      </c>
      <c r="BF814"/>
      <c r="BG814"/>
      <c r="BH814"/>
      <c r="BI814">
        <v>1766103.72</v>
      </c>
      <c r="BJ814">
        <v>51293.79</v>
      </c>
      <c r="BK814">
        <v>1517274.59</v>
      </c>
      <c r="BL814">
        <v>197535.34</v>
      </c>
      <c r="BM814">
        <v>248829.12999999989</v>
      </c>
      <c r="BN814">
        <v>0</v>
      </c>
      <c r="BO814">
        <v>197535</v>
      </c>
      <c r="BP814">
        <v>0</v>
      </c>
      <c r="BQ814">
        <v>1129545.19</v>
      </c>
      <c r="BR814">
        <v>39332</v>
      </c>
      <c r="BS814"/>
      <c r="BT814">
        <v>18</v>
      </c>
      <c r="BU814">
        <v>1.5</v>
      </c>
      <c r="BV814" t="s">
        <v>164</v>
      </c>
      <c r="BW814">
        <v>71766</v>
      </c>
      <c r="BX814">
        <v>2018</v>
      </c>
      <c r="BY814">
        <v>12</v>
      </c>
      <c r="BZ814" t="s">
        <v>2246</v>
      </c>
      <c r="CA814">
        <v>1.5</v>
      </c>
      <c r="CB814" t="s">
        <v>3360</v>
      </c>
    </row>
    <row r="815" spans="1:80" x14ac:dyDescent="0.25">
      <c r="A815" t="s">
        <v>1304</v>
      </c>
      <c r="B815" t="s">
        <v>1305</v>
      </c>
      <c r="C815" t="s">
        <v>155</v>
      </c>
      <c r="D815" t="s">
        <v>1306</v>
      </c>
      <c r="E815">
        <v>411.88</v>
      </c>
      <c r="F815">
        <v>0</v>
      </c>
      <c r="G815">
        <v>-411.88</v>
      </c>
      <c r="H815">
        <v>0</v>
      </c>
      <c r="I815">
        <v>0</v>
      </c>
      <c r="J815">
        <v>0</v>
      </c>
      <c r="K815">
        <v>-411.88</v>
      </c>
      <c r="L815">
        <v>0</v>
      </c>
      <c r="M815">
        <v>0</v>
      </c>
      <c r="N815">
        <v>0</v>
      </c>
      <c r="O815" t="s">
        <v>187</v>
      </c>
      <c r="P815" t="s">
        <v>80</v>
      </c>
      <c r="Q815"/>
      <c r="R815">
        <v>311</v>
      </c>
      <c r="S815">
        <v>18510</v>
      </c>
      <c r="T815" t="s">
        <v>81</v>
      </c>
      <c r="U815" t="s">
        <v>81</v>
      </c>
      <c r="V815">
        <v>7</v>
      </c>
      <c r="W815" t="s">
        <v>1926</v>
      </c>
      <c r="X815" t="s">
        <v>2999</v>
      </c>
      <c r="Y815" t="s">
        <v>3000</v>
      </c>
      <c r="Z815" t="s">
        <v>3075</v>
      </c>
      <c r="AA815" t="s">
        <v>3076</v>
      </c>
      <c r="AB815" t="s">
        <v>1307</v>
      </c>
      <c r="AC815" t="s">
        <v>82</v>
      </c>
      <c r="AD815" t="s">
        <v>83</v>
      </c>
      <c r="AE815"/>
      <c r="AF815"/>
      <c r="AG815"/>
      <c r="AH815" t="s">
        <v>156</v>
      </c>
      <c r="AI815" t="s">
        <v>214</v>
      </c>
      <c r="AJ815" t="s">
        <v>155</v>
      </c>
      <c r="AK815" t="s">
        <v>156</v>
      </c>
      <c r="AL815" t="s">
        <v>1618</v>
      </c>
      <c r="AM815" t="s">
        <v>1619</v>
      </c>
      <c r="AN815"/>
      <c r="AO815"/>
      <c r="AP815" s="13">
        <v>37561</v>
      </c>
      <c r="AQ815" s="13">
        <v>43100</v>
      </c>
      <c r="AR815" s="13">
        <v>37561</v>
      </c>
      <c r="AS815" s="13">
        <v>43100</v>
      </c>
      <c r="AT815" t="s">
        <v>86</v>
      </c>
      <c r="AU815" t="s">
        <v>86</v>
      </c>
      <c r="AV815" t="s">
        <v>85</v>
      </c>
      <c r="AW815"/>
      <c r="AX815"/>
      <c r="AY815"/>
      <c r="AZ815"/>
      <c r="BA815"/>
      <c r="BB815"/>
      <c r="BC815" t="s">
        <v>163</v>
      </c>
      <c r="BD815">
        <v>2986</v>
      </c>
      <c r="BE815">
        <v>2934</v>
      </c>
      <c r="BF815"/>
      <c r="BG815"/>
      <c r="BH815"/>
      <c r="BI815">
        <v>327450.31</v>
      </c>
      <c r="BJ815">
        <v>0</v>
      </c>
      <c r="BK815">
        <v>327450.31</v>
      </c>
      <c r="BL815">
        <v>0</v>
      </c>
      <c r="BM815">
        <v>0</v>
      </c>
      <c r="BN815">
        <v>0</v>
      </c>
      <c r="BO815">
        <v>0</v>
      </c>
      <c r="BP815">
        <v>-411.88</v>
      </c>
      <c r="BQ815">
        <v>0</v>
      </c>
      <c r="BR815">
        <v>-411.88</v>
      </c>
      <c r="BS815"/>
      <c r="BT815">
        <v>181</v>
      </c>
      <c r="BU815">
        <v>15.1</v>
      </c>
      <c r="BV815" t="s">
        <v>87</v>
      </c>
      <c r="BW815">
        <v>11180</v>
      </c>
      <c r="BX815">
        <v>2018</v>
      </c>
      <c r="BY815">
        <v>12</v>
      </c>
      <c r="BZ815" t="s">
        <v>2246</v>
      </c>
      <c r="CA815">
        <v>1.5</v>
      </c>
      <c r="CB815" t="s">
        <v>3360</v>
      </c>
    </row>
    <row r="816" spans="1:80" x14ac:dyDescent="0.25">
      <c r="A816" t="s">
        <v>1308</v>
      </c>
      <c r="B816" t="s">
        <v>1309</v>
      </c>
      <c r="C816" t="s">
        <v>201</v>
      </c>
      <c r="D816" t="s">
        <v>1310</v>
      </c>
      <c r="E816">
        <v>6404.4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6404.4</v>
      </c>
      <c r="M816">
        <v>0</v>
      </c>
      <c r="N816">
        <v>6404.4</v>
      </c>
      <c r="O816" t="s">
        <v>187</v>
      </c>
      <c r="P816" t="s">
        <v>80</v>
      </c>
      <c r="Q816"/>
      <c r="R816">
        <v>311</v>
      </c>
      <c r="S816">
        <v>18510</v>
      </c>
      <c r="T816" t="s">
        <v>81</v>
      </c>
      <c r="U816" t="s">
        <v>81</v>
      </c>
      <c r="V816">
        <v>7</v>
      </c>
      <c r="W816" t="s">
        <v>1926</v>
      </c>
      <c r="X816" t="s">
        <v>2999</v>
      </c>
      <c r="Y816" t="s">
        <v>3000</v>
      </c>
      <c r="Z816" t="s">
        <v>3075</v>
      </c>
      <c r="AA816" t="s">
        <v>3076</v>
      </c>
      <c r="AB816" t="s">
        <v>1311</v>
      </c>
      <c r="AC816" t="s">
        <v>82</v>
      </c>
      <c r="AD816" t="s">
        <v>83</v>
      </c>
      <c r="AE816"/>
      <c r="AF816"/>
      <c r="AG816"/>
      <c r="AH816" t="s">
        <v>202</v>
      </c>
      <c r="AI816" t="s">
        <v>203</v>
      </c>
      <c r="AJ816" t="s">
        <v>161</v>
      </c>
      <c r="AK816" t="s">
        <v>162</v>
      </c>
      <c r="AL816" t="s">
        <v>1620</v>
      </c>
      <c r="AM816" t="s">
        <v>1621</v>
      </c>
      <c r="AN816"/>
      <c r="AO816"/>
      <c r="AP816" s="13">
        <v>38335</v>
      </c>
      <c r="AQ816" s="13">
        <v>39388</v>
      </c>
      <c r="AR816" s="13">
        <v>38335</v>
      </c>
      <c r="AS816" s="13">
        <v>39357</v>
      </c>
      <c r="AT816" t="s">
        <v>86</v>
      </c>
      <c r="AU816" t="s">
        <v>86</v>
      </c>
      <c r="AV816" t="s">
        <v>96</v>
      </c>
      <c r="AW816"/>
      <c r="AX816"/>
      <c r="AY816"/>
      <c r="AZ816"/>
      <c r="BA816"/>
      <c r="BB816"/>
      <c r="BC816" t="s">
        <v>163</v>
      </c>
      <c r="BD816">
        <v>1053</v>
      </c>
      <c r="BE816">
        <v>6855</v>
      </c>
      <c r="BF816"/>
      <c r="BG816"/>
      <c r="BH816"/>
      <c r="BI816">
        <v>200000</v>
      </c>
      <c r="BJ816">
        <v>0</v>
      </c>
      <c r="BK816">
        <v>193595.6</v>
      </c>
      <c r="BL816">
        <v>6404.4</v>
      </c>
      <c r="BM816">
        <v>6404.3999999999942</v>
      </c>
      <c r="BN816">
        <v>0</v>
      </c>
      <c r="BO816">
        <v>6404</v>
      </c>
      <c r="BP816">
        <v>0</v>
      </c>
      <c r="BQ816">
        <v>0</v>
      </c>
      <c r="BR816">
        <v>0</v>
      </c>
      <c r="BS816"/>
      <c r="BT816">
        <v>35</v>
      </c>
      <c r="BU816">
        <v>2.9</v>
      </c>
      <c r="BV816" t="s">
        <v>164</v>
      </c>
      <c r="BW816">
        <v>14108</v>
      </c>
      <c r="BX816">
        <v>2018</v>
      </c>
      <c r="BY816">
        <v>12</v>
      </c>
      <c r="BZ816" t="s">
        <v>2246</v>
      </c>
      <c r="CA816">
        <v>1.5</v>
      </c>
      <c r="CB816" t="s">
        <v>3360</v>
      </c>
    </row>
    <row r="817" spans="1:80" x14ac:dyDescent="0.25">
      <c r="A817" t="s">
        <v>2562</v>
      </c>
      <c r="B817" t="s">
        <v>2408</v>
      </c>
      <c r="C817" t="s">
        <v>245</v>
      </c>
      <c r="D817" t="s">
        <v>2563</v>
      </c>
      <c r="E817">
        <v>31549.72</v>
      </c>
      <c r="F817">
        <v>0</v>
      </c>
      <c r="G817">
        <v>57969.9</v>
      </c>
      <c r="H817">
        <v>0</v>
      </c>
      <c r="I817">
        <v>0</v>
      </c>
      <c r="J817">
        <v>85514.71</v>
      </c>
      <c r="K817">
        <v>-27544.810000000005</v>
      </c>
      <c r="L817">
        <v>4004.9099999999962</v>
      </c>
      <c r="M817">
        <v>279.16000000000003</v>
      </c>
      <c r="N817">
        <v>3725.7499999999964</v>
      </c>
      <c r="O817" t="s">
        <v>187</v>
      </c>
      <c r="P817" t="s">
        <v>80</v>
      </c>
      <c r="Q817"/>
      <c r="R817">
        <v>311</v>
      </c>
      <c r="S817">
        <v>19210</v>
      </c>
      <c r="T817" t="s">
        <v>81</v>
      </c>
      <c r="U817" t="s">
        <v>81</v>
      </c>
      <c r="V817">
        <v>9</v>
      </c>
      <c r="W817" t="s">
        <v>2030</v>
      </c>
      <c r="X817" t="s">
        <v>3017</v>
      </c>
      <c r="Y817" t="s">
        <v>3018</v>
      </c>
      <c r="Z817" t="s">
        <v>3359</v>
      </c>
      <c r="AA817" t="s">
        <v>2031</v>
      </c>
      <c r="AB817" t="s">
        <v>2564</v>
      </c>
      <c r="AC817" t="s">
        <v>159</v>
      </c>
      <c r="AD817" t="s">
        <v>160</v>
      </c>
      <c r="AE817"/>
      <c r="AF817"/>
      <c r="AG817"/>
      <c r="AH817" t="s">
        <v>248</v>
      </c>
      <c r="AI817" t="s">
        <v>255</v>
      </c>
      <c r="AJ817" t="s">
        <v>245</v>
      </c>
      <c r="AK817" t="s">
        <v>248</v>
      </c>
      <c r="AL817" t="s">
        <v>1622</v>
      </c>
      <c r="AM817" t="s">
        <v>1623</v>
      </c>
      <c r="AN817"/>
      <c r="AO817"/>
      <c r="AP817" s="13">
        <v>42734</v>
      </c>
      <c r="AQ817" s="13">
        <v>43673</v>
      </c>
      <c r="AR817" s="13">
        <v>42767</v>
      </c>
      <c r="AS817" s="13">
        <v>43452</v>
      </c>
      <c r="AT817" t="s">
        <v>85</v>
      </c>
      <c r="AU817" t="s">
        <v>86</v>
      </c>
      <c r="AV817" t="s">
        <v>85</v>
      </c>
      <c r="AW817"/>
      <c r="AX817"/>
      <c r="AY817"/>
      <c r="AZ817"/>
      <c r="BA817"/>
      <c r="BB817">
        <v>13</v>
      </c>
      <c r="BC817" t="s">
        <v>2409</v>
      </c>
      <c r="BD817">
        <v>2910</v>
      </c>
      <c r="BE817">
        <v>48719</v>
      </c>
      <c r="BF817"/>
      <c r="BG817"/>
      <c r="BH817"/>
      <c r="BI817">
        <v>193233</v>
      </c>
      <c r="BJ817">
        <v>279.16000000000003</v>
      </c>
      <c r="BK817">
        <v>189228.09</v>
      </c>
      <c r="BL817">
        <v>3725.75</v>
      </c>
      <c r="BM817">
        <v>4004.9100000000035</v>
      </c>
      <c r="BN817">
        <v>0</v>
      </c>
      <c r="BO817">
        <v>322148</v>
      </c>
      <c r="BP817">
        <v>57969.9</v>
      </c>
      <c r="BQ817">
        <v>85793.87000000001</v>
      </c>
      <c r="BR817">
        <v>57969.9</v>
      </c>
      <c r="BS817"/>
      <c r="BT817">
        <v>31</v>
      </c>
      <c r="BU817">
        <v>2.6</v>
      </c>
      <c r="BV817" t="s">
        <v>164</v>
      </c>
      <c r="BW817">
        <v>73907</v>
      </c>
      <c r="BX817">
        <v>2018</v>
      </c>
      <c r="BY817">
        <v>12</v>
      </c>
      <c r="BZ817" t="s">
        <v>2246</v>
      </c>
      <c r="CA817">
        <v>1.5</v>
      </c>
      <c r="CB817" t="s">
        <v>3360</v>
      </c>
    </row>
    <row r="818" spans="1:80" x14ac:dyDescent="0.25">
      <c r="A818" t="s">
        <v>2565</v>
      </c>
      <c r="B818" t="s">
        <v>2566</v>
      </c>
      <c r="C818" t="s">
        <v>1444</v>
      </c>
      <c r="D818" t="s">
        <v>2567</v>
      </c>
      <c r="E818">
        <v>14913.29</v>
      </c>
      <c r="F818">
        <v>80290.67</v>
      </c>
      <c r="G818">
        <v>0</v>
      </c>
      <c r="H818">
        <v>0</v>
      </c>
      <c r="I818">
        <v>0</v>
      </c>
      <c r="J818">
        <v>95058.68</v>
      </c>
      <c r="K818">
        <v>-14768.009999999995</v>
      </c>
      <c r="L818">
        <v>145.28000000000611</v>
      </c>
      <c r="M818">
        <v>9007.48</v>
      </c>
      <c r="N818">
        <v>-8862.1999999999935</v>
      </c>
      <c r="O818" t="s">
        <v>187</v>
      </c>
      <c r="P818" t="s">
        <v>80</v>
      </c>
      <c r="Q818"/>
      <c r="R818">
        <v>311</v>
      </c>
      <c r="S818">
        <v>19210</v>
      </c>
      <c r="T818" t="s">
        <v>81</v>
      </c>
      <c r="U818" t="s">
        <v>81</v>
      </c>
      <c r="V818">
        <v>9</v>
      </c>
      <c r="W818" t="s">
        <v>2030</v>
      </c>
      <c r="X818" t="s">
        <v>3017</v>
      </c>
      <c r="Y818" t="s">
        <v>3018</v>
      </c>
      <c r="Z818" t="s">
        <v>3359</v>
      </c>
      <c r="AA818" t="s">
        <v>2031</v>
      </c>
      <c r="AB818" t="s">
        <v>2568</v>
      </c>
      <c r="AC818" t="s">
        <v>159</v>
      </c>
      <c r="AD818" t="s">
        <v>160</v>
      </c>
      <c r="AE818"/>
      <c r="AF818"/>
      <c r="AG818"/>
      <c r="AH818" t="s">
        <v>1444</v>
      </c>
      <c r="AI818" t="s">
        <v>1447</v>
      </c>
      <c r="AJ818" t="s">
        <v>207</v>
      </c>
      <c r="AK818" t="s">
        <v>208</v>
      </c>
      <c r="AL818" t="s">
        <v>1620</v>
      </c>
      <c r="AM818" t="s">
        <v>1621</v>
      </c>
      <c r="AN818"/>
      <c r="AO818"/>
      <c r="AP818" s="13">
        <v>42767</v>
      </c>
      <c r="AQ818" s="13">
        <v>43496</v>
      </c>
      <c r="AR818" s="13">
        <v>42871</v>
      </c>
      <c r="AS818" s="13">
        <v>43724</v>
      </c>
      <c r="AT818" t="s">
        <v>85</v>
      </c>
      <c r="AU818" t="s">
        <v>85</v>
      </c>
      <c r="AV818" t="s">
        <v>85</v>
      </c>
      <c r="AW818"/>
      <c r="AX818"/>
      <c r="AY818"/>
      <c r="AZ818"/>
      <c r="BA818"/>
      <c r="BB818">
        <v>13</v>
      </c>
      <c r="BC818" t="s">
        <v>2569</v>
      </c>
      <c r="BD818">
        <v>3073</v>
      </c>
      <c r="BE818">
        <v>49918</v>
      </c>
      <c r="BF818"/>
      <c r="BG818"/>
      <c r="BH818"/>
      <c r="BI818">
        <v>178566.97</v>
      </c>
      <c r="BJ818">
        <v>9007.48</v>
      </c>
      <c r="BK818">
        <v>169556.9</v>
      </c>
      <c r="BL818">
        <v>2.59</v>
      </c>
      <c r="BM818">
        <v>9010.070000000007</v>
      </c>
      <c r="BN818">
        <v>-8865</v>
      </c>
      <c r="BO818">
        <v>-8862</v>
      </c>
      <c r="BP818">
        <v>0</v>
      </c>
      <c r="BQ818">
        <v>104066.15999999999</v>
      </c>
      <c r="BR818">
        <v>80290.67</v>
      </c>
      <c r="BS818"/>
      <c r="BT818">
        <v>23</v>
      </c>
      <c r="BU818">
        <v>1.9</v>
      </c>
      <c r="BV818" t="s">
        <v>164</v>
      </c>
      <c r="BW818">
        <v>75029</v>
      </c>
      <c r="BX818">
        <v>2018</v>
      </c>
      <c r="BY818">
        <v>12</v>
      </c>
      <c r="BZ818" t="s">
        <v>2246</v>
      </c>
      <c r="CA818">
        <v>1.5</v>
      </c>
      <c r="CB818" t="s">
        <v>3360</v>
      </c>
    </row>
    <row r="819" spans="1:80" x14ac:dyDescent="0.25">
      <c r="A819" t="s">
        <v>2565</v>
      </c>
      <c r="B819" t="s">
        <v>2827</v>
      </c>
      <c r="C819" t="s">
        <v>155</v>
      </c>
      <c r="D819" t="s">
        <v>2567</v>
      </c>
      <c r="E819">
        <v>17556.599999999999</v>
      </c>
      <c r="F819">
        <v>1450</v>
      </c>
      <c r="G819">
        <v>0</v>
      </c>
      <c r="H819">
        <v>0</v>
      </c>
      <c r="I819">
        <v>0</v>
      </c>
      <c r="J819">
        <v>19004.89</v>
      </c>
      <c r="K819">
        <v>-17554.89</v>
      </c>
      <c r="L819">
        <v>1.7099999999991269</v>
      </c>
      <c r="M819">
        <v>0</v>
      </c>
      <c r="N819">
        <v>1.7099999999991269</v>
      </c>
      <c r="O819" t="s">
        <v>187</v>
      </c>
      <c r="P819" t="s">
        <v>80</v>
      </c>
      <c r="Q819"/>
      <c r="R819">
        <v>311</v>
      </c>
      <c r="S819">
        <v>19210</v>
      </c>
      <c r="T819" t="s">
        <v>81</v>
      </c>
      <c r="U819" t="s">
        <v>81</v>
      </c>
      <c r="V819">
        <v>9</v>
      </c>
      <c r="W819" t="s">
        <v>2030</v>
      </c>
      <c r="X819" t="s">
        <v>3017</v>
      </c>
      <c r="Y819" t="s">
        <v>3018</v>
      </c>
      <c r="Z819" t="s">
        <v>3359</v>
      </c>
      <c r="AA819" t="s">
        <v>2031</v>
      </c>
      <c r="AB819" t="s">
        <v>2568</v>
      </c>
      <c r="AC819" t="s">
        <v>159</v>
      </c>
      <c r="AD819" t="s">
        <v>160</v>
      </c>
      <c r="AE819"/>
      <c r="AF819"/>
      <c r="AG819"/>
      <c r="AH819" t="s">
        <v>156</v>
      </c>
      <c r="AI819" t="s">
        <v>214</v>
      </c>
      <c r="AJ819" t="s">
        <v>155</v>
      </c>
      <c r="AK819" t="s">
        <v>156</v>
      </c>
      <c r="AL819" t="s">
        <v>1618</v>
      </c>
      <c r="AM819" t="s">
        <v>1619</v>
      </c>
      <c r="AN819"/>
      <c r="AO819"/>
      <c r="AP819" s="13">
        <v>43046</v>
      </c>
      <c r="AQ819" s="13">
        <v>43724</v>
      </c>
      <c r="AR819" s="13">
        <v>42871</v>
      </c>
      <c r="AS819" s="13">
        <v>43724</v>
      </c>
      <c r="AT819" t="s">
        <v>85</v>
      </c>
      <c r="AU819" t="s">
        <v>85</v>
      </c>
      <c r="AV819" t="s">
        <v>85</v>
      </c>
      <c r="AW819"/>
      <c r="AX819"/>
      <c r="AY819"/>
      <c r="AZ819"/>
      <c r="BA819"/>
      <c r="BB819">
        <v>13</v>
      </c>
      <c r="BC819" t="s">
        <v>155</v>
      </c>
      <c r="BD819">
        <v>2986</v>
      </c>
      <c r="BE819">
        <v>51418</v>
      </c>
      <c r="BF819"/>
      <c r="BG819"/>
      <c r="BH819"/>
      <c r="BI819">
        <v>21630</v>
      </c>
      <c r="BJ819">
        <v>0</v>
      </c>
      <c r="BK819">
        <v>21628.29</v>
      </c>
      <c r="BL819">
        <v>1.71</v>
      </c>
      <c r="BM819">
        <v>1.7099999999991269</v>
      </c>
      <c r="BN819">
        <v>0</v>
      </c>
      <c r="BO819">
        <v>981</v>
      </c>
      <c r="BP819">
        <v>0</v>
      </c>
      <c r="BQ819">
        <v>19004.89</v>
      </c>
      <c r="BR819">
        <v>1450</v>
      </c>
      <c r="BS819"/>
      <c r="BT819">
        <v>22</v>
      </c>
      <c r="BU819">
        <v>1.8</v>
      </c>
      <c r="BV819" t="s">
        <v>164</v>
      </c>
      <c r="BW819">
        <v>75029</v>
      </c>
      <c r="BX819">
        <v>2018</v>
      </c>
      <c r="BY819">
        <v>12</v>
      </c>
      <c r="BZ819" t="s">
        <v>2246</v>
      </c>
      <c r="CA819">
        <v>1.5</v>
      </c>
      <c r="CB819" t="s">
        <v>3360</v>
      </c>
    </row>
    <row r="820" spans="1:80" x14ac:dyDescent="0.25">
      <c r="A820" t="s">
        <v>2565</v>
      </c>
      <c r="B820" t="s">
        <v>3575</v>
      </c>
      <c r="C820" t="s">
        <v>3025</v>
      </c>
      <c r="D820" t="s">
        <v>2567</v>
      </c>
      <c r="E820">
        <v>0</v>
      </c>
      <c r="F820">
        <v>0</v>
      </c>
      <c r="G820">
        <v>0</v>
      </c>
      <c r="H820">
        <v>0</v>
      </c>
      <c r="I820">
        <v>81609.2</v>
      </c>
      <c r="J820">
        <v>30931.29</v>
      </c>
      <c r="K820">
        <v>50677.909999999996</v>
      </c>
      <c r="L820">
        <v>50677.909999999996</v>
      </c>
      <c r="M820">
        <v>25811.4</v>
      </c>
      <c r="N820">
        <v>24866.509999999995</v>
      </c>
      <c r="O820" t="s">
        <v>187</v>
      </c>
      <c r="P820" t="s">
        <v>80</v>
      </c>
      <c r="Q820"/>
      <c r="R820">
        <v>311</v>
      </c>
      <c r="S820">
        <v>19210</v>
      </c>
      <c r="T820" t="s">
        <v>81</v>
      </c>
      <c r="U820" t="s">
        <v>81</v>
      </c>
      <c r="V820">
        <v>9</v>
      </c>
      <c r="W820" t="s">
        <v>2030</v>
      </c>
      <c r="X820" t="s">
        <v>3017</v>
      </c>
      <c r="Y820" t="s">
        <v>3018</v>
      </c>
      <c r="Z820" t="s">
        <v>3359</v>
      </c>
      <c r="AA820" t="s">
        <v>2031</v>
      </c>
      <c r="AB820" t="s">
        <v>2568</v>
      </c>
      <c r="AC820" t="s">
        <v>159</v>
      </c>
      <c r="AD820" t="s">
        <v>160</v>
      </c>
      <c r="AE820"/>
      <c r="AF820"/>
      <c r="AG820"/>
      <c r="AH820" t="s">
        <v>3025</v>
      </c>
      <c r="AI820" t="s">
        <v>3028</v>
      </c>
      <c r="AJ820" t="s">
        <v>3370</v>
      </c>
      <c r="AK820" t="s">
        <v>3371</v>
      </c>
      <c r="AL820" t="s">
        <v>1618</v>
      </c>
      <c r="AM820" t="s">
        <v>1619</v>
      </c>
      <c r="AN820"/>
      <c r="AO820"/>
      <c r="AP820" s="13">
        <v>43259</v>
      </c>
      <c r="AQ820" s="13">
        <v>43555</v>
      </c>
      <c r="AR820" s="13">
        <v>42871</v>
      </c>
      <c r="AS820" s="13">
        <v>43724</v>
      </c>
      <c r="AT820" t="s">
        <v>85</v>
      </c>
      <c r="AU820" t="s">
        <v>85</v>
      </c>
      <c r="AV820" t="s">
        <v>85</v>
      </c>
      <c r="AW820"/>
      <c r="AX820"/>
      <c r="AY820"/>
      <c r="AZ820"/>
      <c r="BA820"/>
      <c r="BB820"/>
      <c r="BC820" t="s">
        <v>3576</v>
      </c>
      <c r="BD820">
        <v>4754</v>
      </c>
      <c r="BE820">
        <v>53558</v>
      </c>
      <c r="BF820"/>
      <c r="BG820"/>
      <c r="BH820"/>
      <c r="BI820">
        <v>81609.2</v>
      </c>
      <c r="BJ820">
        <v>25811.4</v>
      </c>
      <c r="BK820">
        <v>30931.29</v>
      </c>
      <c r="BL820">
        <v>24866.51</v>
      </c>
      <c r="BM820">
        <v>50677.909999999996</v>
      </c>
      <c r="BN820">
        <v>0</v>
      </c>
      <c r="BO820">
        <v>24867</v>
      </c>
      <c r="BP820">
        <v>81609.2</v>
      </c>
      <c r="BQ820">
        <v>56742.69</v>
      </c>
      <c r="BR820">
        <v>0</v>
      </c>
      <c r="BS820"/>
      <c r="BT820">
        <v>9</v>
      </c>
      <c r="BU820">
        <v>0.8</v>
      </c>
      <c r="BV820" t="s">
        <v>211</v>
      </c>
      <c r="BW820">
        <v>75029</v>
      </c>
      <c r="BX820">
        <v>2018</v>
      </c>
      <c r="BY820">
        <v>12</v>
      </c>
      <c r="BZ820" t="s">
        <v>2246</v>
      </c>
      <c r="CA820">
        <v>1.5</v>
      </c>
      <c r="CB820" t="s">
        <v>3360</v>
      </c>
    </row>
    <row r="821" spans="1:80" x14ac:dyDescent="0.25">
      <c r="A821" t="s">
        <v>2828</v>
      </c>
      <c r="B821" t="s">
        <v>3577</v>
      </c>
      <c r="C821" t="s">
        <v>2457</v>
      </c>
      <c r="D821" t="s">
        <v>2830</v>
      </c>
      <c r="E821">
        <v>0</v>
      </c>
      <c r="F821">
        <v>3500</v>
      </c>
      <c r="G821">
        <v>0</v>
      </c>
      <c r="H821">
        <v>0</v>
      </c>
      <c r="I821">
        <v>0</v>
      </c>
      <c r="J821">
        <v>3500</v>
      </c>
      <c r="K821">
        <v>0</v>
      </c>
      <c r="L821">
        <v>0</v>
      </c>
      <c r="M821">
        <v>0</v>
      </c>
      <c r="N821">
        <v>0</v>
      </c>
      <c r="O821" t="s">
        <v>187</v>
      </c>
      <c r="P821" t="s">
        <v>80</v>
      </c>
      <c r="Q821"/>
      <c r="R821">
        <v>311</v>
      </c>
      <c r="S821">
        <v>19210</v>
      </c>
      <c r="T821" t="s">
        <v>81</v>
      </c>
      <c r="U821" t="s">
        <v>81</v>
      </c>
      <c r="V821">
        <v>9</v>
      </c>
      <c r="W821" t="s">
        <v>2030</v>
      </c>
      <c r="X821" t="s">
        <v>3017</v>
      </c>
      <c r="Y821" t="s">
        <v>3018</v>
      </c>
      <c r="Z821" t="s">
        <v>3359</v>
      </c>
      <c r="AA821" t="s">
        <v>2031</v>
      </c>
      <c r="AB821" t="s">
        <v>2831</v>
      </c>
      <c r="AC821" t="s">
        <v>159</v>
      </c>
      <c r="AD821" t="s">
        <v>160</v>
      </c>
      <c r="AE821"/>
      <c r="AF821"/>
      <c r="AG821"/>
      <c r="AH821" t="s">
        <v>2460</v>
      </c>
      <c r="AI821" t="s">
        <v>3578</v>
      </c>
      <c r="AJ821" t="s">
        <v>2462</v>
      </c>
      <c r="AK821" t="s">
        <v>3578</v>
      </c>
      <c r="AL821" t="s">
        <v>1618</v>
      </c>
      <c r="AM821" t="s">
        <v>1619</v>
      </c>
      <c r="AN821"/>
      <c r="AO821"/>
      <c r="AP821" s="13">
        <v>43293</v>
      </c>
      <c r="AQ821" s="13">
        <v>43373</v>
      </c>
      <c r="AR821" s="13">
        <v>42960</v>
      </c>
      <c r="AS821" s="13">
        <v>44786</v>
      </c>
      <c r="AT821" t="s">
        <v>86</v>
      </c>
      <c r="AU821" t="s">
        <v>85</v>
      </c>
      <c r="AV821" t="s">
        <v>85</v>
      </c>
      <c r="AW821"/>
      <c r="AX821"/>
      <c r="AY821"/>
      <c r="AZ821"/>
      <c r="BA821"/>
      <c r="BB821"/>
      <c r="BC821" t="s">
        <v>3579</v>
      </c>
      <c r="BD821">
        <v>5893</v>
      </c>
      <c r="BE821">
        <v>54298</v>
      </c>
      <c r="BF821"/>
      <c r="BG821"/>
      <c r="BH821"/>
      <c r="BI821">
        <v>3500</v>
      </c>
      <c r="BJ821">
        <v>0</v>
      </c>
      <c r="BK821">
        <v>3500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3500</v>
      </c>
      <c r="BR821">
        <v>3500</v>
      </c>
      <c r="BS821"/>
      <c r="BT821">
        <v>2</v>
      </c>
      <c r="BU821">
        <v>0.2</v>
      </c>
      <c r="BV821" t="s">
        <v>211</v>
      </c>
      <c r="BW821">
        <v>75728</v>
      </c>
      <c r="BX821">
        <v>2018</v>
      </c>
      <c r="BY821">
        <v>12</v>
      </c>
      <c r="BZ821" t="s">
        <v>2246</v>
      </c>
      <c r="CA821">
        <v>1.5</v>
      </c>
      <c r="CB821" t="s">
        <v>3360</v>
      </c>
    </row>
    <row r="822" spans="1:80" x14ac:dyDescent="0.25">
      <c r="A822" t="s">
        <v>2828</v>
      </c>
      <c r="B822" t="s">
        <v>2829</v>
      </c>
      <c r="C822" t="s">
        <v>745</v>
      </c>
      <c r="D822" t="s">
        <v>2830</v>
      </c>
      <c r="E822">
        <v>87574.01</v>
      </c>
      <c r="F822">
        <v>0</v>
      </c>
      <c r="G822">
        <v>0</v>
      </c>
      <c r="H822">
        <v>0</v>
      </c>
      <c r="I822">
        <v>0</v>
      </c>
      <c r="J822">
        <v>87951.9</v>
      </c>
      <c r="K822">
        <v>-87951.9</v>
      </c>
      <c r="L822">
        <v>-377.88999999999942</v>
      </c>
      <c r="M822">
        <v>0</v>
      </c>
      <c r="N822">
        <v>-377.88999999999942</v>
      </c>
      <c r="O822" t="s">
        <v>187</v>
      </c>
      <c r="P822" t="s">
        <v>80</v>
      </c>
      <c r="Q822"/>
      <c r="R822">
        <v>311</v>
      </c>
      <c r="S822">
        <v>19210</v>
      </c>
      <c r="T822" t="s">
        <v>81</v>
      </c>
      <c r="U822" t="s">
        <v>81</v>
      </c>
      <c r="V822">
        <v>9</v>
      </c>
      <c r="W822" t="s">
        <v>2030</v>
      </c>
      <c r="X822" t="s">
        <v>3017</v>
      </c>
      <c r="Y822" t="s">
        <v>3018</v>
      </c>
      <c r="Z822" t="s">
        <v>3359</v>
      </c>
      <c r="AA822" t="s">
        <v>2031</v>
      </c>
      <c r="AB822" t="s">
        <v>2831</v>
      </c>
      <c r="AC822" t="s">
        <v>159</v>
      </c>
      <c r="AD822" t="s">
        <v>160</v>
      </c>
      <c r="AE822"/>
      <c r="AF822"/>
      <c r="AG822"/>
      <c r="AH822" t="s">
        <v>746</v>
      </c>
      <c r="AI822" t="s">
        <v>747</v>
      </c>
      <c r="AJ822" t="s">
        <v>169</v>
      </c>
      <c r="AK822" t="s">
        <v>170</v>
      </c>
      <c r="AL822" t="s">
        <v>1618</v>
      </c>
      <c r="AM822" t="s">
        <v>1619</v>
      </c>
      <c r="AN822"/>
      <c r="AO822"/>
      <c r="AP822" s="13">
        <v>42856</v>
      </c>
      <c r="AQ822" s="13">
        <v>43403</v>
      </c>
      <c r="AR822" s="13">
        <v>42960</v>
      </c>
      <c r="AS822" s="13">
        <v>44786</v>
      </c>
      <c r="AT822" t="s">
        <v>86</v>
      </c>
      <c r="AU822" t="s">
        <v>85</v>
      </c>
      <c r="AV822" t="s">
        <v>85</v>
      </c>
      <c r="AW822"/>
      <c r="AX822"/>
      <c r="AY822"/>
      <c r="AZ822"/>
      <c r="BA822"/>
      <c r="BB822">
        <v>13</v>
      </c>
      <c r="BC822" t="s">
        <v>2832</v>
      </c>
      <c r="BD822">
        <v>2879</v>
      </c>
      <c r="BE822">
        <v>50618</v>
      </c>
      <c r="BF822"/>
      <c r="BG822"/>
      <c r="BH822"/>
      <c r="BI822">
        <v>140774</v>
      </c>
      <c r="BJ822">
        <v>0</v>
      </c>
      <c r="BK822">
        <v>141151.89000000001</v>
      </c>
      <c r="BL822">
        <v>-377.89</v>
      </c>
      <c r="BM822">
        <v>-377.89000000001397</v>
      </c>
      <c r="BN822">
        <v>0</v>
      </c>
      <c r="BO822">
        <v>-378</v>
      </c>
      <c r="BP822">
        <v>0</v>
      </c>
      <c r="BQ822">
        <v>87951.9</v>
      </c>
      <c r="BR822">
        <v>0</v>
      </c>
      <c r="BS822"/>
      <c r="BT822">
        <v>17</v>
      </c>
      <c r="BU822">
        <v>1.4</v>
      </c>
      <c r="BV822" t="s">
        <v>164</v>
      </c>
      <c r="BW822">
        <v>75728</v>
      </c>
      <c r="BX822">
        <v>2018</v>
      </c>
      <c r="BY822">
        <v>12</v>
      </c>
      <c r="BZ822" t="s">
        <v>2246</v>
      </c>
      <c r="CA822">
        <v>1.5</v>
      </c>
      <c r="CB822" t="s">
        <v>3360</v>
      </c>
    </row>
    <row r="823" spans="1:80" x14ac:dyDescent="0.25">
      <c r="A823" t="s">
        <v>2828</v>
      </c>
      <c r="B823" t="s">
        <v>3210</v>
      </c>
      <c r="C823" t="s">
        <v>745</v>
      </c>
      <c r="D823" t="s">
        <v>2830</v>
      </c>
      <c r="E823">
        <v>0</v>
      </c>
      <c r="F823">
        <v>144932</v>
      </c>
      <c r="G823">
        <v>0</v>
      </c>
      <c r="H823">
        <v>0</v>
      </c>
      <c r="I823">
        <v>0</v>
      </c>
      <c r="J823">
        <v>141818.31</v>
      </c>
      <c r="K823">
        <v>3113.6900000000023</v>
      </c>
      <c r="L823">
        <v>3113.6900000000023</v>
      </c>
      <c r="M823">
        <v>0</v>
      </c>
      <c r="N823">
        <v>3113.6900000000023</v>
      </c>
      <c r="O823" t="s">
        <v>187</v>
      </c>
      <c r="P823" t="s">
        <v>80</v>
      </c>
      <c r="Q823"/>
      <c r="R823">
        <v>311</v>
      </c>
      <c r="S823">
        <v>19210</v>
      </c>
      <c r="T823" t="s">
        <v>81</v>
      </c>
      <c r="U823" t="s">
        <v>81</v>
      </c>
      <c r="V823">
        <v>9</v>
      </c>
      <c r="W823" t="s">
        <v>2030</v>
      </c>
      <c r="X823" t="s">
        <v>3017</v>
      </c>
      <c r="Y823" t="s">
        <v>3018</v>
      </c>
      <c r="Z823" t="s">
        <v>3359</v>
      </c>
      <c r="AA823" t="s">
        <v>2031</v>
      </c>
      <c r="AB823" t="s">
        <v>2831</v>
      </c>
      <c r="AC823" t="s">
        <v>159</v>
      </c>
      <c r="AD823" t="s">
        <v>160</v>
      </c>
      <c r="AE823"/>
      <c r="AF823"/>
      <c r="AG823"/>
      <c r="AH823" t="s">
        <v>746</v>
      </c>
      <c r="AI823" t="s">
        <v>747</v>
      </c>
      <c r="AJ823" t="s">
        <v>169</v>
      </c>
      <c r="AK823" t="s">
        <v>170</v>
      </c>
      <c r="AL823" t="s">
        <v>1618</v>
      </c>
      <c r="AM823" t="s">
        <v>1619</v>
      </c>
      <c r="AN823"/>
      <c r="AO823"/>
      <c r="AP823" s="13">
        <v>43132</v>
      </c>
      <c r="AQ823" s="13">
        <v>43646</v>
      </c>
      <c r="AR823" s="13">
        <v>42960</v>
      </c>
      <c r="AS823" s="13">
        <v>44786</v>
      </c>
      <c r="AT823" t="s">
        <v>85</v>
      </c>
      <c r="AU823" t="s">
        <v>85</v>
      </c>
      <c r="AV823" t="s">
        <v>85</v>
      </c>
      <c r="AW823"/>
      <c r="AX823"/>
      <c r="AY823"/>
      <c r="AZ823"/>
      <c r="BA823"/>
      <c r="BB823">
        <v>13</v>
      </c>
      <c r="BC823" t="s">
        <v>3211</v>
      </c>
      <c r="BD823">
        <v>2879</v>
      </c>
      <c r="BE823">
        <v>52678</v>
      </c>
      <c r="BF823"/>
      <c r="BG823"/>
      <c r="BH823"/>
      <c r="BI823">
        <v>144932</v>
      </c>
      <c r="BJ823">
        <v>0</v>
      </c>
      <c r="BK823">
        <v>141818.31</v>
      </c>
      <c r="BL823">
        <v>3113.69</v>
      </c>
      <c r="BM823">
        <v>3113.6900000000023</v>
      </c>
      <c r="BN823">
        <v>0</v>
      </c>
      <c r="BO823">
        <v>3114</v>
      </c>
      <c r="BP823">
        <v>0</v>
      </c>
      <c r="BQ823">
        <v>141818.31</v>
      </c>
      <c r="BR823">
        <v>144932</v>
      </c>
      <c r="BS823"/>
      <c r="BT823">
        <v>16</v>
      </c>
      <c r="BU823">
        <v>1.3</v>
      </c>
      <c r="BV823" t="s">
        <v>164</v>
      </c>
      <c r="BW823">
        <v>75728</v>
      </c>
      <c r="BX823">
        <v>2018</v>
      </c>
      <c r="BY823">
        <v>12</v>
      </c>
      <c r="BZ823" t="s">
        <v>2246</v>
      </c>
      <c r="CA823">
        <v>1.5</v>
      </c>
      <c r="CB823" t="s">
        <v>3360</v>
      </c>
    </row>
    <row r="824" spans="1:80" x14ac:dyDescent="0.25">
      <c r="A824" t="s">
        <v>2828</v>
      </c>
      <c r="B824" t="s">
        <v>3580</v>
      </c>
      <c r="C824" t="s">
        <v>3581</v>
      </c>
      <c r="D824" t="s">
        <v>2830</v>
      </c>
      <c r="E824">
        <v>0</v>
      </c>
      <c r="F824">
        <v>66727</v>
      </c>
      <c r="G824">
        <v>0</v>
      </c>
      <c r="H824">
        <v>0</v>
      </c>
      <c r="I824">
        <v>0</v>
      </c>
      <c r="J824">
        <v>31812.31</v>
      </c>
      <c r="K824">
        <v>34914.69</v>
      </c>
      <c r="L824">
        <v>34914.69</v>
      </c>
      <c r="M824">
        <v>28997.64</v>
      </c>
      <c r="N824">
        <v>5917.0500000000029</v>
      </c>
      <c r="O824" t="s">
        <v>187</v>
      </c>
      <c r="P824" t="s">
        <v>80</v>
      </c>
      <c r="Q824"/>
      <c r="R824">
        <v>311</v>
      </c>
      <c r="S824">
        <v>19210</v>
      </c>
      <c r="T824" t="s">
        <v>81</v>
      </c>
      <c r="U824" t="s">
        <v>81</v>
      </c>
      <c r="V824">
        <v>9</v>
      </c>
      <c r="W824" t="s">
        <v>2030</v>
      </c>
      <c r="X824" t="s">
        <v>3017</v>
      </c>
      <c r="Y824" t="s">
        <v>3018</v>
      </c>
      <c r="Z824" t="s">
        <v>3359</v>
      </c>
      <c r="AA824" t="s">
        <v>2031</v>
      </c>
      <c r="AB824" t="s">
        <v>2831</v>
      </c>
      <c r="AC824" t="s">
        <v>159</v>
      </c>
      <c r="AD824" t="s">
        <v>160</v>
      </c>
      <c r="AE824"/>
      <c r="AF824"/>
      <c r="AG824"/>
      <c r="AH824" t="s">
        <v>3581</v>
      </c>
      <c r="AI824" t="s">
        <v>3582</v>
      </c>
      <c r="AJ824" t="s">
        <v>3583</v>
      </c>
      <c r="AK824" t="s">
        <v>3584</v>
      </c>
      <c r="AL824" t="s">
        <v>1618</v>
      </c>
      <c r="AM824" t="s">
        <v>1619</v>
      </c>
      <c r="AN824"/>
      <c r="AO824"/>
      <c r="AP824" s="13">
        <v>43382</v>
      </c>
      <c r="AQ824" s="13">
        <v>43676</v>
      </c>
      <c r="AR824" s="13">
        <v>42960</v>
      </c>
      <c r="AS824" s="13">
        <v>44786</v>
      </c>
      <c r="AT824" t="s">
        <v>85</v>
      </c>
      <c r="AU824" t="s">
        <v>85</v>
      </c>
      <c r="AV824" t="s">
        <v>85</v>
      </c>
      <c r="AW824"/>
      <c r="AX824"/>
      <c r="AY824"/>
      <c r="AZ824"/>
      <c r="BA824"/>
      <c r="BB824">
        <v>13</v>
      </c>
      <c r="BC824" t="s">
        <v>3585</v>
      </c>
      <c r="BD824">
        <v>7575</v>
      </c>
      <c r="BE824">
        <v>54798</v>
      </c>
      <c r="BF824"/>
      <c r="BG824"/>
      <c r="BH824"/>
      <c r="BI824">
        <v>66727</v>
      </c>
      <c r="BJ824">
        <v>28997.64</v>
      </c>
      <c r="BK824">
        <v>31812.31</v>
      </c>
      <c r="BL824">
        <v>5917.05</v>
      </c>
      <c r="BM824">
        <v>34914.69</v>
      </c>
      <c r="BN824">
        <v>0</v>
      </c>
      <c r="BO824">
        <v>5917</v>
      </c>
      <c r="BP824">
        <v>0</v>
      </c>
      <c r="BQ824">
        <v>60809.95</v>
      </c>
      <c r="BR824">
        <v>66727</v>
      </c>
      <c r="BS824"/>
      <c r="BT824">
        <v>9</v>
      </c>
      <c r="BU824">
        <v>0.8</v>
      </c>
      <c r="BV824" t="s">
        <v>211</v>
      </c>
      <c r="BW824">
        <v>75728</v>
      </c>
      <c r="BX824">
        <v>2018</v>
      </c>
      <c r="BY824">
        <v>12</v>
      </c>
      <c r="BZ824" t="s">
        <v>2246</v>
      </c>
      <c r="CA824">
        <v>1.5</v>
      </c>
      <c r="CB824" t="s">
        <v>3360</v>
      </c>
    </row>
    <row r="825" spans="1:80" x14ac:dyDescent="0.25">
      <c r="A825" t="s">
        <v>2828</v>
      </c>
      <c r="B825" t="s">
        <v>3586</v>
      </c>
      <c r="C825" t="s">
        <v>3587</v>
      </c>
      <c r="D825" t="s">
        <v>2830</v>
      </c>
      <c r="E825">
        <v>0</v>
      </c>
      <c r="F825">
        <v>8046</v>
      </c>
      <c r="G825">
        <v>0</v>
      </c>
      <c r="H825">
        <v>0</v>
      </c>
      <c r="I825">
        <v>0</v>
      </c>
      <c r="J825">
        <v>8046</v>
      </c>
      <c r="K825">
        <v>0</v>
      </c>
      <c r="L825">
        <v>0</v>
      </c>
      <c r="M825">
        <v>0</v>
      </c>
      <c r="N825">
        <v>0</v>
      </c>
      <c r="O825" t="s">
        <v>187</v>
      </c>
      <c r="P825" t="s">
        <v>80</v>
      </c>
      <c r="Q825"/>
      <c r="R825">
        <v>311</v>
      </c>
      <c r="S825">
        <v>19210</v>
      </c>
      <c r="T825" t="s">
        <v>81</v>
      </c>
      <c r="U825" t="s">
        <v>81</v>
      </c>
      <c r="V825">
        <v>9</v>
      </c>
      <c r="W825" t="s">
        <v>2030</v>
      </c>
      <c r="X825" t="s">
        <v>3017</v>
      </c>
      <c r="Y825" t="s">
        <v>3018</v>
      </c>
      <c r="Z825" t="s">
        <v>3359</v>
      </c>
      <c r="AA825" t="s">
        <v>2031</v>
      </c>
      <c r="AB825" t="s">
        <v>2831</v>
      </c>
      <c r="AC825" t="s">
        <v>159</v>
      </c>
      <c r="AD825" t="s">
        <v>160</v>
      </c>
      <c r="AE825"/>
      <c r="AF825"/>
      <c r="AG825"/>
      <c r="AH825" t="s">
        <v>3587</v>
      </c>
      <c r="AI825" t="s">
        <v>3588</v>
      </c>
      <c r="AJ825" t="s">
        <v>3589</v>
      </c>
      <c r="AK825" t="s">
        <v>3590</v>
      </c>
      <c r="AL825" t="s">
        <v>1618</v>
      </c>
      <c r="AM825" t="s">
        <v>1619</v>
      </c>
      <c r="AN825"/>
      <c r="AO825"/>
      <c r="AP825" s="13">
        <v>43335</v>
      </c>
      <c r="AQ825" s="13">
        <v>44196</v>
      </c>
      <c r="AR825" s="13">
        <v>42960</v>
      </c>
      <c r="AS825" s="13">
        <v>44786</v>
      </c>
      <c r="AT825" t="s">
        <v>85</v>
      </c>
      <c r="AU825" t="s">
        <v>85</v>
      </c>
      <c r="AV825" t="s">
        <v>85</v>
      </c>
      <c r="AW825"/>
      <c r="AX825"/>
      <c r="AY825"/>
      <c r="AZ825"/>
      <c r="BA825"/>
      <c r="BB825">
        <v>13</v>
      </c>
      <c r="BC825" t="s">
        <v>3591</v>
      </c>
      <c r="BD825">
        <v>7515</v>
      </c>
      <c r="BE825">
        <v>54358</v>
      </c>
      <c r="BF825"/>
      <c r="BG825"/>
      <c r="BH825"/>
      <c r="BI825">
        <v>8046</v>
      </c>
      <c r="BJ825">
        <v>0</v>
      </c>
      <c r="BK825">
        <v>8046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8046</v>
      </c>
      <c r="BR825">
        <v>8046</v>
      </c>
      <c r="BS825"/>
      <c r="BT825">
        <v>28</v>
      </c>
      <c r="BU825">
        <v>2.2999999999999998</v>
      </c>
      <c r="BV825" t="s">
        <v>164</v>
      </c>
      <c r="BW825">
        <v>75728</v>
      </c>
      <c r="BX825">
        <v>2018</v>
      </c>
      <c r="BY825">
        <v>12</v>
      </c>
      <c r="BZ825" t="s">
        <v>2246</v>
      </c>
      <c r="CA825">
        <v>1.5</v>
      </c>
      <c r="CB825" t="s">
        <v>3360</v>
      </c>
    </row>
    <row r="826" spans="1:80" x14ac:dyDescent="0.25">
      <c r="A826" t="s">
        <v>2833</v>
      </c>
      <c r="B826" t="s">
        <v>3212</v>
      </c>
      <c r="C826" t="s">
        <v>1444</v>
      </c>
      <c r="D826" t="s">
        <v>2835</v>
      </c>
      <c r="E826">
        <v>0</v>
      </c>
      <c r="F826">
        <v>54689.52</v>
      </c>
      <c r="G826">
        <v>0</v>
      </c>
      <c r="H826">
        <v>0</v>
      </c>
      <c r="I826">
        <v>0</v>
      </c>
      <c r="J826">
        <v>54649.95</v>
      </c>
      <c r="K826">
        <v>39.569999999999709</v>
      </c>
      <c r="L826">
        <v>39.569999999999709</v>
      </c>
      <c r="M826">
        <v>39.57</v>
      </c>
      <c r="N826">
        <v>-2.9132252166164108E-13</v>
      </c>
      <c r="O826" t="s">
        <v>187</v>
      </c>
      <c r="P826" t="s">
        <v>80</v>
      </c>
      <c r="Q826"/>
      <c r="R826">
        <v>311</v>
      </c>
      <c r="S826">
        <v>19210</v>
      </c>
      <c r="T826" t="s">
        <v>81</v>
      </c>
      <c r="U826" t="s">
        <v>81</v>
      </c>
      <c r="V826">
        <v>9</v>
      </c>
      <c r="W826" t="s">
        <v>2030</v>
      </c>
      <c r="X826" t="s">
        <v>3017</v>
      </c>
      <c r="Y826" t="s">
        <v>3018</v>
      </c>
      <c r="Z826" t="s">
        <v>3359</v>
      </c>
      <c r="AA826" t="s">
        <v>2031</v>
      </c>
      <c r="AB826" t="s">
        <v>2836</v>
      </c>
      <c r="AC826" t="s">
        <v>159</v>
      </c>
      <c r="AD826" t="s">
        <v>160</v>
      </c>
      <c r="AE826"/>
      <c r="AF826"/>
      <c r="AG826"/>
      <c r="AH826" t="s">
        <v>1444</v>
      </c>
      <c r="AI826" t="s">
        <v>1447</v>
      </c>
      <c r="AJ826" t="s">
        <v>207</v>
      </c>
      <c r="AK826" t="s">
        <v>208</v>
      </c>
      <c r="AL826" t="s">
        <v>1620</v>
      </c>
      <c r="AM826" t="s">
        <v>1621</v>
      </c>
      <c r="AN826"/>
      <c r="AO826"/>
      <c r="AP826" s="13">
        <v>43145</v>
      </c>
      <c r="AQ826" s="13">
        <v>43281</v>
      </c>
      <c r="AR826" s="13">
        <v>42917</v>
      </c>
      <c r="AS826" s="13">
        <v>43646</v>
      </c>
      <c r="AT826" t="s">
        <v>86</v>
      </c>
      <c r="AU826" t="s">
        <v>85</v>
      </c>
      <c r="AV826" t="s">
        <v>85</v>
      </c>
      <c r="AW826"/>
      <c r="AX826"/>
      <c r="AY826"/>
      <c r="AZ826"/>
      <c r="BA826"/>
      <c r="BB826">
        <v>13</v>
      </c>
      <c r="BC826" t="s">
        <v>3213</v>
      </c>
      <c r="BD826">
        <v>3691</v>
      </c>
      <c r="BE826">
        <v>52538</v>
      </c>
      <c r="BF826"/>
      <c r="BG826"/>
      <c r="BH826"/>
      <c r="BI826">
        <v>54808.65</v>
      </c>
      <c r="BJ826">
        <v>39.57</v>
      </c>
      <c r="BK826">
        <v>54649.95</v>
      </c>
      <c r="BL826">
        <v>119.13</v>
      </c>
      <c r="BM826">
        <v>158.70000000000437</v>
      </c>
      <c r="BN826">
        <v>-119</v>
      </c>
      <c r="BO826">
        <v>0</v>
      </c>
      <c r="BP826">
        <v>0</v>
      </c>
      <c r="BQ826">
        <v>54689.52</v>
      </c>
      <c r="BR826">
        <v>54689.52</v>
      </c>
      <c r="BS826"/>
      <c r="BT826">
        <v>4</v>
      </c>
      <c r="BU826">
        <v>0.3</v>
      </c>
      <c r="BV826" t="s">
        <v>211</v>
      </c>
      <c r="BW826">
        <v>75968</v>
      </c>
      <c r="BX826">
        <v>2018</v>
      </c>
      <c r="BY826">
        <v>12</v>
      </c>
      <c r="BZ826" t="s">
        <v>2246</v>
      </c>
      <c r="CA826">
        <v>1.5</v>
      </c>
      <c r="CB826" t="s">
        <v>3360</v>
      </c>
    </row>
    <row r="827" spans="1:80" x14ac:dyDescent="0.25">
      <c r="A827" t="s">
        <v>2833</v>
      </c>
      <c r="B827" t="s">
        <v>2834</v>
      </c>
      <c r="C827" t="s">
        <v>155</v>
      </c>
      <c r="D827" t="s">
        <v>2835</v>
      </c>
      <c r="E827">
        <v>13911.07</v>
      </c>
      <c r="F827">
        <v>80317</v>
      </c>
      <c r="G827">
        <v>0</v>
      </c>
      <c r="H827">
        <v>0</v>
      </c>
      <c r="I827">
        <v>0</v>
      </c>
      <c r="J827">
        <v>49811.4</v>
      </c>
      <c r="K827">
        <v>30505.599999999999</v>
      </c>
      <c r="L827">
        <v>44416.67</v>
      </c>
      <c r="M827">
        <v>0</v>
      </c>
      <c r="N827">
        <v>44416.67</v>
      </c>
      <c r="O827" t="s">
        <v>187</v>
      </c>
      <c r="P827" t="s">
        <v>80</v>
      </c>
      <c r="Q827"/>
      <c r="R827">
        <v>311</v>
      </c>
      <c r="S827">
        <v>19210</v>
      </c>
      <c r="T827" t="s">
        <v>81</v>
      </c>
      <c r="U827" t="s">
        <v>81</v>
      </c>
      <c r="V827">
        <v>9</v>
      </c>
      <c r="W827" t="s">
        <v>2030</v>
      </c>
      <c r="X827" t="s">
        <v>3017</v>
      </c>
      <c r="Y827" t="s">
        <v>3018</v>
      </c>
      <c r="Z827" t="s">
        <v>3359</v>
      </c>
      <c r="AA827" t="s">
        <v>2031</v>
      </c>
      <c r="AB827" t="s">
        <v>2836</v>
      </c>
      <c r="AC827" t="s">
        <v>159</v>
      </c>
      <c r="AD827" t="s">
        <v>160</v>
      </c>
      <c r="AE827"/>
      <c r="AF827"/>
      <c r="AG827"/>
      <c r="AH827" t="s">
        <v>156</v>
      </c>
      <c r="AI827" t="s">
        <v>214</v>
      </c>
      <c r="AJ827" t="s">
        <v>155</v>
      </c>
      <c r="AK827" t="s">
        <v>156</v>
      </c>
      <c r="AL827" t="s">
        <v>1618</v>
      </c>
      <c r="AM827" t="s">
        <v>1619</v>
      </c>
      <c r="AN827"/>
      <c r="AO827"/>
      <c r="AP827" s="13">
        <v>42917</v>
      </c>
      <c r="AQ827" s="13">
        <v>43646</v>
      </c>
      <c r="AR827" s="13">
        <v>42917</v>
      </c>
      <c r="AS827" s="13">
        <v>43646</v>
      </c>
      <c r="AT827" t="s">
        <v>85</v>
      </c>
      <c r="AU827" t="s">
        <v>85</v>
      </c>
      <c r="AV827" t="s">
        <v>85</v>
      </c>
      <c r="AW827"/>
      <c r="AX827"/>
      <c r="AY827"/>
      <c r="AZ827"/>
      <c r="BA827"/>
      <c r="BB827">
        <v>13</v>
      </c>
      <c r="BC827" t="s">
        <v>2384</v>
      </c>
      <c r="BD827">
        <v>2986</v>
      </c>
      <c r="BE827">
        <v>50958</v>
      </c>
      <c r="BF827"/>
      <c r="BG827"/>
      <c r="BH827"/>
      <c r="BI827">
        <v>117317</v>
      </c>
      <c r="BJ827">
        <v>0</v>
      </c>
      <c r="BK827">
        <v>72900.33</v>
      </c>
      <c r="BL827">
        <v>44416.67</v>
      </c>
      <c r="BM827">
        <v>44416.67</v>
      </c>
      <c r="BN827">
        <v>0</v>
      </c>
      <c r="BO827">
        <v>44417</v>
      </c>
      <c r="BP827">
        <v>0</v>
      </c>
      <c r="BQ827">
        <v>49811.4</v>
      </c>
      <c r="BR827">
        <v>80317</v>
      </c>
      <c r="BS827"/>
      <c r="BT827">
        <v>23</v>
      </c>
      <c r="BU827">
        <v>1.9</v>
      </c>
      <c r="BV827" t="s">
        <v>164</v>
      </c>
      <c r="BW827">
        <v>75968</v>
      </c>
      <c r="BX827">
        <v>2018</v>
      </c>
      <c r="BY827">
        <v>12</v>
      </c>
      <c r="BZ827" t="s">
        <v>2246</v>
      </c>
      <c r="CA827">
        <v>1.5</v>
      </c>
      <c r="CB827" t="s">
        <v>3360</v>
      </c>
    </row>
    <row r="828" spans="1:80" x14ac:dyDescent="0.25">
      <c r="A828" t="s">
        <v>3214</v>
      </c>
      <c r="B828" t="s">
        <v>3167</v>
      </c>
      <c r="C828" t="s">
        <v>3168</v>
      </c>
      <c r="D828" t="s">
        <v>3215</v>
      </c>
      <c r="E828">
        <v>0</v>
      </c>
      <c r="F828">
        <v>20000</v>
      </c>
      <c r="G828">
        <v>0</v>
      </c>
      <c r="H828">
        <v>0</v>
      </c>
      <c r="I828">
        <v>0</v>
      </c>
      <c r="J828">
        <v>21111.74</v>
      </c>
      <c r="K828">
        <v>-1111.7400000000016</v>
      </c>
      <c r="L828">
        <v>-1111.7400000000016</v>
      </c>
      <c r="M828">
        <v>0</v>
      </c>
      <c r="N828">
        <v>-1111.7400000000016</v>
      </c>
      <c r="O828" t="s">
        <v>187</v>
      </c>
      <c r="P828" t="s">
        <v>80</v>
      </c>
      <c r="Q828"/>
      <c r="R828">
        <v>311</v>
      </c>
      <c r="S828">
        <v>19210</v>
      </c>
      <c r="T828" t="s">
        <v>81</v>
      </c>
      <c r="U828" t="s">
        <v>81</v>
      </c>
      <c r="V828">
        <v>9</v>
      </c>
      <c r="W828" t="s">
        <v>2030</v>
      </c>
      <c r="X828" t="s">
        <v>3017</v>
      </c>
      <c r="Y828" t="s">
        <v>3018</v>
      </c>
      <c r="Z828" t="s">
        <v>3359</v>
      </c>
      <c r="AA828" t="s">
        <v>2031</v>
      </c>
      <c r="AB828" t="s">
        <v>3216</v>
      </c>
      <c r="AC828" t="s">
        <v>159</v>
      </c>
      <c r="AD828" t="s">
        <v>160</v>
      </c>
      <c r="AE828"/>
      <c r="AF828"/>
      <c r="AG828"/>
      <c r="AH828" t="s">
        <v>3168</v>
      </c>
      <c r="AI828" t="s">
        <v>3169</v>
      </c>
      <c r="AJ828" t="s">
        <v>3168</v>
      </c>
      <c r="AK828" t="s">
        <v>3168</v>
      </c>
      <c r="AL828" t="s">
        <v>1622</v>
      </c>
      <c r="AM828" t="s">
        <v>1623</v>
      </c>
      <c r="AN828"/>
      <c r="AO828"/>
      <c r="AP828" s="13">
        <v>43096</v>
      </c>
      <c r="AQ828" s="13">
        <v>44196</v>
      </c>
      <c r="AR828" s="13">
        <v>43122</v>
      </c>
      <c r="AS828" s="13">
        <v>43555</v>
      </c>
      <c r="AT828" t="s">
        <v>85</v>
      </c>
      <c r="AU828" t="s">
        <v>85</v>
      </c>
      <c r="AV828" t="s">
        <v>85</v>
      </c>
      <c r="AW828"/>
      <c r="AX828"/>
      <c r="AY828"/>
      <c r="AZ828"/>
      <c r="BA828"/>
      <c r="BB828">
        <v>13</v>
      </c>
      <c r="BC828" t="s">
        <v>3170</v>
      </c>
      <c r="BD828">
        <v>4267</v>
      </c>
      <c r="BE828">
        <v>52098</v>
      </c>
      <c r="BF828"/>
      <c r="BG828"/>
      <c r="BH828"/>
      <c r="BI828">
        <v>20000</v>
      </c>
      <c r="BJ828">
        <v>0</v>
      </c>
      <c r="BK828">
        <v>21111.74</v>
      </c>
      <c r="BL828">
        <v>-1111.74</v>
      </c>
      <c r="BM828">
        <v>-1111.7400000000016</v>
      </c>
      <c r="BN828">
        <v>0</v>
      </c>
      <c r="BO828">
        <v>-1112</v>
      </c>
      <c r="BP828">
        <v>0</v>
      </c>
      <c r="BQ828">
        <v>21111.74</v>
      </c>
      <c r="BR828">
        <v>20000</v>
      </c>
      <c r="BS828"/>
      <c r="BT828">
        <v>36</v>
      </c>
      <c r="BU828">
        <v>3</v>
      </c>
      <c r="BV828" t="s">
        <v>164</v>
      </c>
      <c r="BW828">
        <v>77568</v>
      </c>
      <c r="BX828">
        <v>2018</v>
      </c>
      <c r="BY828">
        <v>12</v>
      </c>
      <c r="BZ828" t="s">
        <v>2246</v>
      </c>
      <c r="CA828">
        <v>1.5</v>
      </c>
      <c r="CB828" t="s">
        <v>3360</v>
      </c>
    </row>
    <row r="829" spans="1:80" x14ac:dyDescent="0.25">
      <c r="A829" t="s">
        <v>3214</v>
      </c>
      <c r="B829" t="s">
        <v>3051</v>
      </c>
      <c r="C829" t="s">
        <v>245</v>
      </c>
      <c r="D829" t="s">
        <v>3215</v>
      </c>
      <c r="E829">
        <v>0</v>
      </c>
      <c r="F829">
        <v>0</v>
      </c>
      <c r="G829">
        <v>184155</v>
      </c>
      <c r="H829">
        <v>0</v>
      </c>
      <c r="I829">
        <v>0</v>
      </c>
      <c r="J829">
        <v>122215.87</v>
      </c>
      <c r="K829">
        <v>61939.130000000005</v>
      </c>
      <c r="L829">
        <v>61939.130000000005</v>
      </c>
      <c r="M829">
        <v>36499.789999999994</v>
      </c>
      <c r="N829">
        <v>25439.340000000011</v>
      </c>
      <c r="O829" t="s">
        <v>241</v>
      </c>
      <c r="P829" t="s">
        <v>80</v>
      </c>
      <c r="Q829" t="s">
        <v>3035</v>
      </c>
      <c r="R829">
        <v>311</v>
      </c>
      <c r="S829">
        <v>19210</v>
      </c>
      <c r="T829" t="s">
        <v>81</v>
      </c>
      <c r="U829" t="s">
        <v>81</v>
      </c>
      <c r="V829">
        <v>9</v>
      </c>
      <c r="W829" t="s">
        <v>2030</v>
      </c>
      <c r="X829" t="s">
        <v>3017</v>
      </c>
      <c r="Y829" t="s">
        <v>3018</v>
      </c>
      <c r="Z829" t="s">
        <v>3359</v>
      </c>
      <c r="AA829" t="s">
        <v>2031</v>
      </c>
      <c r="AB829" t="s">
        <v>3216</v>
      </c>
      <c r="AC829" t="s">
        <v>159</v>
      </c>
      <c r="AD829" t="s">
        <v>160</v>
      </c>
      <c r="AE829"/>
      <c r="AF829"/>
      <c r="AG829"/>
      <c r="AH829" t="s">
        <v>248</v>
      </c>
      <c r="AI829" t="s">
        <v>255</v>
      </c>
      <c r="AJ829" t="s">
        <v>245</v>
      </c>
      <c r="AK829" t="s">
        <v>248</v>
      </c>
      <c r="AL829" t="s">
        <v>1622</v>
      </c>
      <c r="AM829" t="s">
        <v>1623</v>
      </c>
      <c r="AN829"/>
      <c r="AO829"/>
      <c r="AP829" s="13">
        <v>43118</v>
      </c>
      <c r="AQ829" s="13">
        <v>43847</v>
      </c>
      <c r="AR829" s="13">
        <v>43122</v>
      </c>
      <c r="AS829" s="13">
        <v>43555</v>
      </c>
      <c r="AT829" t="s">
        <v>85</v>
      </c>
      <c r="AU829" t="s">
        <v>85</v>
      </c>
      <c r="AV829" t="s">
        <v>85</v>
      </c>
      <c r="AW829"/>
      <c r="AX829"/>
      <c r="AY829"/>
      <c r="AZ829"/>
      <c r="BA829"/>
      <c r="BB829">
        <v>13</v>
      </c>
      <c r="BC829" t="s">
        <v>3054</v>
      </c>
      <c r="BD829">
        <v>2910</v>
      </c>
      <c r="BE829">
        <v>52278</v>
      </c>
      <c r="BF829"/>
      <c r="BG829"/>
      <c r="BH829"/>
      <c r="BI829">
        <v>184155</v>
      </c>
      <c r="BJ829">
        <v>36499.79</v>
      </c>
      <c r="BK829">
        <v>122215.87</v>
      </c>
      <c r="BL829">
        <v>25439.34</v>
      </c>
      <c r="BM829">
        <v>61939.130000000005</v>
      </c>
      <c r="BN829">
        <v>0</v>
      </c>
      <c r="BO829">
        <v>706870</v>
      </c>
      <c r="BP829">
        <v>184155</v>
      </c>
      <c r="BQ829">
        <v>158715.65999999997</v>
      </c>
      <c r="BR829">
        <v>184155</v>
      </c>
      <c r="BS829"/>
      <c r="BT829">
        <v>24</v>
      </c>
      <c r="BU829">
        <v>2</v>
      </c>
      <c r="BV829" t="s">
        <v>164</v>
      </c>
      <c r="BW829">
        <v>77568</v>
      </c>
      <c r="BX829">
        <v>2018</v>
      </c>
      <c r="BY829">
        <v>12</v>
      </c>
      <c r="BZ829" t="s">
        <v>2246</v>
      </c>
      <c r="CA829">
        <v>1.5</v>
      </c>
      <c r="CB829" t="s">
        <v>3360</v>
      </c>
    </row>
    <row r="830" spans="1:80" x14ac:dyDescent="0.25">
      <c r="A830" t="s">
        <v>2362</v>
      </c>
      <c r="B830" t="s">
        <v>2363</v>
      </c>
      <c r="C830" t="s">
        <v>155</v>
      </c>
      <c r="D830" t="s">
        <v>2364</v>
      </c>
      <c r="E830">
        <v>6007.29</v>
      </c>
      <c r="F830">
        <v>6100</v>
      </c>
      <c r="G830">
        <v>0</v>
      </c>
      <c r="H830">
        <v>0</v>
      </c>
      <c r="I830">
        <v>0</v>
      </c>
      <c r="J830">
        <v>9188.7199999999993</v>
      </c>
      <c r="K830">
        <v>-3088.7199999999993</v>
      </c>
      <c r="L830">
        <v>2918.5700000000006</v>
      </c>
      <c r="M830">
        <v>1363.59</v>
      </c>
      <c r="N830">
        <v>1554.9800000000007</v>
      </c>
      <c r="O830" t="s">
        <v>187</v>
      </c>
      <c r="P830" t="s">
        <v>80</v>
      </c>
      <c r="Q830"/>
      <c r="R830">
        <v>311</v>
      </c>
      <c r="S830">
        <v>12311</v>
      </c>
      <c r="T830" t="s">
        <v>81</v>
      </c>
      <c r="U830" t="s">
        <v>81</v>
      </c>
      <c r="V830">
        <v>9</v>
      </c>
      <c r="W830" t="s">
        <v>2425</v>
      </c>
      <c r="X830" t="s">
        <v>3017</v>
      </c>
      <c r="Y830" t="s">
        <v>3018</v>
      </c>
      <c r="Z830" t="s">
        <v>3217</v>
      </c>
      <c r="AA830" t="s">
        <v>3218</v>
      </c>
      <c r="AB830" t="s">
        <v>2365</v>
      </c>
      <c r="AC830" t="s">
        <v>159</v>
      </c>
      <c r="AD830" t="s">
        <v>160</v>
      </c>
      <c r="AE830"/>
      <c r="AF830"/>
      <c r="AG830"/>
      <c r="AH830" t="s">
        <v>156</v>
      </c>
      <c r="AI830" t="s">
        <v>214</v>
      </c>
      <c r="AJ830" t="s">
        <v>155</v>
      </c>
      <c r="AK830" t="s">
        <v>156</v>
      </c>
      <c r="AL830" t="s">
        <v>1618</v>
      </c>
      <c r="AM830" t="s">
        <v>1619</v>
      </c>
      <c r="AN830"/>
      <c r="AO830"/>
      <c r="AP830" s="13">
        <v>42370</v>
      </c>
      <c r="AQ830" s="13">
        <v>44196</v>
      </c>
      <c r="AR830" s="13">
        <v>42370</v>
      </c>
      <c r="AS830" s="13">
        <v>44196</v>
      </c>
      <c r="AT830" t="s">
        <v>85</v>
      </c>
      <c r="AU830" t="s">
        <v>85</v>
      </c>
      <c r="AV830" t="s">
        <v>85</v>
      </c>
      <c r="AW830"/>
      <c r="AX830"/>
      <c r="AY830"/>
      <c r="AZ830"/>
      <c r="BA830"/>
      <c r="BB830">
        <v>13</v>
      </c>
      <c r="BC830" t="s">
        <v>2366</v>
      </c>
      <c r="BD830">
        <v>2986</v>
      </c>
      <c r="BE830">
        <v>48338</v>
      </c>
      <c r="BF830"/>
      <c r="BG830"/>
      <c r="BH830"/>
      <c r="BI830">
        <v>13450</v>
      </c>
      <c r="BJ830">
        <v>1363.59</v>
      </c>
      <c r="BK830">
        <v>10531.43</v>
      </c>
      <c r="BL830">
        <v>1554.98</v>
      </c>
      <c r="BM830">
        <v>2918.5699999999997</v>
      </c>
      <c r="BN830">
        <v>0</v>
      </c>
      <c r="BO830">
        <v>1555</v>
      </c>
      <c r="BP830">
        <v>0</v>
      </c>
      <c r="BQ830">
        <v>10552.31</v>
      </c>
      <c r="BR830">
        <v>6100</v>
      </c>
      <c r="BS830"/>
      <c r="BT830">
        <v>59</v>
      </c>
      <c r="BU830">
        <v>4.9000000000000004</v>
      </c>
      <c r="BV830" t="s">
        <v>168</v>
      </c>
      <c r="BW830">
        <v>69645</v>
      </c>
      <c r="BX830">
        <v>2018</v>
      </c>
      <c r="BY830">
        <v>12</v>
      </c>
      <c r="BZ830" t="s">
        <v>2246</v>
      </c>
      <c r="CA830">
        <v>1.5</v>
      </c>
      <c r="CB830" t="s">
        <v>3360</v>
      </c>
    </row>
    <row r="831" spans="1:80" x14ac:dyDescent="0.25">
      <c r="A831" t="s">
        <v>2064</v>
      </c>
      <c r="B831" t="s">
        <v>1263</v>
      </c>
      <c r="C831" t="s">
        <v>1264</v>
      </c>
      <c r="D831" t="s">
        <v>2065</v>
      </c>
      <c r="E831">
        <v>9848.1200000000008</v>
      </c>
      <c r="F831">
        <v>5000</v>
      </c>
      <c r="G831">
        <v>0</v>
      </c>
      <c r="H831">
        <v>0</v>
      </c>
      <c r="I831">
        <v>483.6</v>
      </c>
      <c r="J831">
        <v>9899.39</v>
      </c>
      <c r="K831">
        <v>-4415.7899999999991</v>
      </c>
      <c r="L831">
        <v>5432.3300000000017</v>
      </c>
      <c r="M831">
        <v>4313</v>
      </c>
      <c r="N831">
        <v>1119.3300000000017</v>
      </c>
      <c r="O831" t="s">
        <v>187</v>
      </c>
      <c r="P831" t="s">
        <v>80</v>
      </c>
      <c r="Q831"/>
      <c r="R831">
        <v>311</v>
      </c>
      <c r="S831">
        <v>12311</v>
      </c>
      <c r="T831" t="s">
        <v>81</v>
      </c>
      <c r="U831" t="s">
        <v>81</v>
      </c>
      <c r="V831">
        <v>9</v>
      </c>
      <c r="W831" t="s">
        <v>2425</v>
      </c>
      <c r="X831" t="s">
        <v>3017</v>
      </c>
      <c r="Y831" t="s">
        <v>3018</v>
      </c>
      <c r="Z831" t="s">
        <v>3217</v>
      </c>
      <c r="AA831" t="s">
        <v>3218</v>
      </c>
      <c r="AB831" t="s">
        <v>2066</v>
      </c>
      <c r="AC831" t="s">
        <v>159</v>
      </c>
      <c r="AD831" t="s">
        <v>160</v>
      </c>
      <c r="AE831"/>
      <c r="AF831"/>
      <c r="AG831"/>
      <c r="AH831" t="s">
        <v>1265</v>
      </c>
      <c r="AI831" t="s">
        <v>1266</v>
      </c>
      <c r="AJ831" t="s">
        <v>1267</v>
      </c>
      <c r="AK831" t="s">
        <v>1268</v>
      </c>
      <c r="AL831" t="s">
        <v>1618</v>
      </c>
      <c r="AM831" t="s">
        <v>1619</v>
      </c>
      <c r="AN831"/>
      <c r="AO831"/>
      <c r="AP831" s="13">
        <v>38336</v>
      </c>
      <c r="AQ831" s="13">
        <v>43465</v>
      </c>
      <c r="AR831" s="13">
        <v>42370</v>
      </c>
      <c r="AS831" s="13">
        <v>44196</v>
      </c>
      <c r="AT831" t="s">
        <v>85</v>
      </c>
      <c r="AU831" t="s">
        <v>85</v>
      </c>
      <c r="AV831" t="s">
        <v>85</v>
      </c>
      <c r="AW831" t="s">
        <v>194</v>
      </c>
      <c r="AX831"/>
      <c r="AY831"/>
      <c r="AZ831"/>
      <c r="BA831"/>
      <c r="BB831"/>
      <c r="BC831" t="s">
        <v>1269</v>
      </c>
      <c r="BD831">
        <v>3739</v>
      </c>
      <c r="BE831">
        <v>6811</v>
      </c>
      <c r="BF831"/>
      <c r="BG831"/>
      <c r="BH831"/>
      <c r="BI831">
        <v>36483.980000000003</v>
      </c>
      <c r="BJ831">
        <v>4313</v>
      </c>
      <c r="BK831">
        <v>31051.65</v>
      </c>
      <c r="BL831">
        <v>1119.33</v>
      </c>
      <c r="BM831">
        <v>5432.3300000000017</v>
      </c>
      <c r="BN831">
        <v>0</v>
      </c>
      <c r="BO831">
        <v>1214</v>
      </c>
      <c r="BP831">
        <v>483.6</v>
      </c>
      <c r="BQ831">
        <v>14212.39</v>
      </c>
      <c r="BR831">
        <v>5000</v>
      </c>
      <c r="BS831"/>
      <c r="BT831">
        <v>168</v>
      </c>
      <c r="BU831">
        <v>14</v>
      </c>
      <c r="BV831" t="s">
        <v>87</v>
      </c>
      <c r="BW831">
        <v>69646</v>
      </c>
      <c r="BX831">
        <v>2018</v>
      </c>
      <c r="BY831">
        <v>12</v>
      </c>
      <c r="BZ831" t="s">
        <v>2246</v>
      </c>
      <c r="CA831">
        <v>1.5</v>
      </c>
      <c r="CB831" t="s">
        <v>3360</v>
      </c>
    </row>
    <row r="832" spans="1:80" x14ac:dyDescent="0.25">
      <c r="A832" t="s">
        <v>2067</v>
      </c>
      <c r="B832" t="s">
        <v>993</v>
      </c>
      <c r="C832" t="s">
        <v>218</v>
      </c>
      <c r="D832" t="s">
        <v>2068</v>
      </c>
      <c r="E832">
        <v>159.61000000000001</v>
      </c>
      <c r="F832">
        <v>0</v>
      </c>
      <c r="G832">
        <v>-159.61000000000001</v>
      </c>
      <c r="H832">
        <v>0</v>
      </c>
      <c r="I832">
        <v>0</v>
      </c>
      <c r="J832">
        <v>0</v>
      </c>
      <c r="K832">
        <v>-159.61000000000001</v>
      </c>
      <c r="L832">
        <v>0</v>
      </c>
      <c r="M832">
        <v>0</v>
      </c>
      <c r="N832">
        <v>0</v>
      </c>
      <c r="O832" t="s">
        <v>187</v>
      </c>
      <c r="P832" t="s">
        <v>80</v>
      </c>
      <c r="Q832"/>
      <c r="R832">
        <v>311</v>
      </c>
      <c r="S832">
        <v>12311</v>
      </c>
      <c r="T832" t="s">
        <v>81</v>
      </c>
      <c r="U832" t="s">
        <v>81</v>
      </c>
      <c r="V832">
        <v>9</v>
      </c>
      <c r="W832" t="s">
        <v>2425</v>
      </c>
      <c r="X832" t="s">
        <v>3017</v>
      </c>
      <c r="Y832" t="s">
        <v>3018</v>
      </c>
      <c r="Z832" t="s">
        <v>3217</v>
      </c>
      <c r="AA832" t="s">
        <v>3218</v>
      </c>
      <c r="AB832" t="s">
        <v>2069</v>
      </c>
      <c r="AC832" t="s">
        <v>159</v>
      </c>
      <c r="AD832" t="s">
        <v>160</v>
      </c>
      <c r="AE832"/>
      <c r="AF832"/>
      <c r="AG832"/>
      <c r="AH832" t="s">
        <v>218</v>
      </c>
      <c r="AI832" t="s">
        <v>221</v>
      </c>
      <c r="AJ832" t="s">
        <v>218</v>
      </c>
      <c r="AK832" t="s">
        <v>218</v>
      </c>
      <c r="AL832" t="s">
        <v>1622</v>
      </c>
      <c r="AM832" t="s">
        <v>1623</v>
      </c>
      <c r="AN832"/>
      <c r="AO832"/>
      <c r="AP832" s="13">
        <v>41789</v>
      </c>
      <c r="AQ832" s="13">
        <v>42735</v>
      </c>
      <c r="AR832" s="13">
        <v>42370</v>
      </c>
      <c r="AS832" s="13">
        <v>44196</v>
      </c>
      <c r="AT832" t="s">
        <v>86</v>
      </c>
      <c r="AU832" t="s">
        <v>85</v>
      </c>
      <c r="AV832" t="s">
        <v>85</v>
      </c>
      <c r="AW832"/>
      <c r="AX832"/>
      <c r="AY832"/>
      <c r="AZ832"/>
      <c r="BA832"/>
      <c r="BB832"/>
      <c r="BC832" t="s">
        <v>996</v>
      </c>
      <c r="BD832">
        <v>3766</v>
      </c>
      <c r="BE832">
        <v>40354</v>
      </c>
      <c r="BF832"/>
      <c r="BG832"/>
      <c r="BH832"/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-159.61000000000001</v>
      </c>
      <c r="BQ832">
        <v>0</v>
      </c>
      <c r="BR832">
        <v>-159.61000000000001</v>
      </c>
      <c r="BS832"/>
      <c r="BT832">
        <v>31</v>
      </c>
      <c r="BU832">
        <v>2.6</v>
      </c>
      <c r="BV832" t="s">
        <v>164</v>
      </c>
      <c r="BW832">
        <v>69647</v>
      </c>
      <c r="BX832">
        <v>2018</v>
      </c>
      <c r="BY832">
        <v>12</v>
      </c>
      <c r="BZ832" t="s">
        <v>2246</v>
      </c>
      <c r="CA832">
        <v>1.5</v>
      </c>
      <c r="CB832" t="s">
        <v>3360</v>
      </c>
    </row>
    <row r="833" spans="1:80" x14ac:dyDescent="0.25">
      <c r="A833" t="s">
        <v>1312</v>
      </c>
      <c r="B833" t="s">
        <v>663</v>
      </c>
      <c r="C833" t="s">
        <v>105</v>
      </c>
      <c r="D833" t="s">
        <v>1313</v>
      </c>
      <c r="E833">
        <v>17.05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17.05</v>
      </c>
      <c r="M833">
        <v>0</v>
      </c>
      <c r="N833">
        <v>17.05</v>
      </c>
      <c r="O833" t="s">
        <v>187</v>
      </c>
      <c r="P833" t="s">
        <v>80</v>
      </c>
      <c r="Q833"/>
      <c r="R833">
        <v>311</v>
      </c>
      <c r="S833">
        <v>19210</v>
      </c>
      <c r="T833" t="s">
        <v>81</v>
      </c>
      <c r="U833" t="s">
        <v>81</v>
      </c>
      <c r="V833">
        <v>9</v>
      </c>
      <c r="W833" t="s">
        <v>2030</v>
      </c>
      <c r="X833" t="s">
        <v>3017</v>
      </c>
      <c r="Y833" t="s">
        <v>3018</v>
      </c>
      <c r="Z833" t="s">
        <v>3359</v>
      </c>
      <c r="AA833" t="s">
        <v>2031</v>
      </c>
      <c r="AB833" t="s">
        <v>1314</v>
      </c>
      <c r="AC833" t="s">
        <v>159</v>
      </c>
      <c r="AD833" t="s">
        <v>160</v>
      </c>
      <c r="AE833"/>
      <c r="AF833"/>
      <c r="AG833"/>
      <c r="AH833" t="s">
        <v>105</v>
      </c>
      <c r="AI833" t="s">
        <v>106</v>
      </c>
      <c r="AJ833" t="s">
        <v>105</v>
      </c>
      <c r="AK833" t="s">
        <v>105</v>
      </c>
      <c r="AL833" t="s">
        <v>1620</v>
      </c>
      <c r="AM833" t="s">
        <v>1621</v>
      </c>
      <c r="AN833"/>
      <c r="AO833"/>
      <c r="AP833" s="13">
        <v>39309</v>
      </c>
      <c r="AQ833" s="13">
        <v>43555</v>
      </c>
      <c r="AR833" s="13">
        <v>40854</v>
      </c>
      <c r="AS833" s="13">
        <v>41274</v>
      </c>
      <c r="AT833" t="s">
        <v>85</v>
      </c>
      <c r="AU833" t="s">
        <v>86</v>
      </c>
      <c r="AV833" t="s">
        <v>96</v>
      </c>
      <c r="AW833"/>
      <c r="AX833"/>
      <c r="AY833"/>
      <c r="AZ833"/>
      <c r="BA833"/>
      <c r="BB833"/>
      <c r="BC833" t="s">
        <v>664</v>
      </c>
      <c r="BD833">
        <v>1013</v>
      </c>
      <c r="BE833">
        <v>12976</v>
      </c>
      <c r="BF833"/>
      <c r="BG833"/>
      <c r="BH833"/>
      <c r="BI833">
        <v>35874</v>
      </c>
      <c r="BJ833">
        <v>0</v>
      </c>
      <c r="BK833">
        <v>35856.949999999997</v>
      </c>
      <c r="BL833">
        <v>17.05</v>
      </c>
      <c r="BM833">
        <v>17.05000000000291</v>
      </c>
      <c r="BN833">
        <v>0</v>
      </c>
      <c r="BO833">
        <v>11835</v>
      </c>
      <c r="BP833">
        <v>0</v>
      </c>
      <c r="BQ833">
        <v>0</v>
      </c>
      <c r="BR833">
        <v>0</v>
      </c>
      <c r="BS833"/>
      <c r="BT833">
        <v>139</v>
      </c>
      <c r="BU833">
        <v>11.6</v>
      </c>
      <c r="BV833" t="s">
        <v>87</v>
      </c>
      <c r="BW833">
        <v>46258</v>
      </c>
      <c r="BX833">
        <v>2018</v>
      </c>
      <c r="BY833">
        <v>12</v>
      </c>
      <c r="BZ833" t="s">
        <v>2246</v>
      </c>
      <c r="CA833">
        <v>1.5</v>
      </c>
      <c r="CB833" t="s">
        <v>3360</v>
      </c>
    </row>
    <row r="834" spans="1:80" x14ac:dyDescent="0.25">
      <c r="A834" t="s">
        <v>2837</v>
      </c>
      <c r="B834" t="s">
        <v>661</v>
      </c>
      <c r="C834" t="s">
        <v>657</v>
      </c>
      <c r="D834" t="s">
        <v>2838</v>
      </c>
      <c r="E834">
        <v>148.69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148.69</v>
      </c>
      <c r="M834">
        <v>0</v>
      </c>
      <c r="N834">
        <v>148.69</v>
      </c>
      <c r="O834" t="s">
        <v>187</v>
      </c>
      <c r="P834" t="s">
        <v>80</v>
      </c>
      <c r="Q834"/>
      <c r="R834">
        <v>311</v>
      </c>
      <c r="S834">
        <v>17020</v>
      </c>
      <c r="T834" t="s">
        <v>81</v>
      </c>
      <c r="U834" t="s">
        <v>81</v>
      </c>
      <c r="V834">
        <v>7</v>
      </c>
      <c r="W834" t="s">
        <v>1926</v>
      </c>
      <c r="X834" t="s">
        <v>2999</v>
      </c>
      <c r="Y834" t="s">
        <v>3000</v>
      </c>
      <c r="Z834" t="s">
        <v>3075</v>
      </c>
      <c r="AA834" t="s">
        <v>3076</v>
      </c>
      <c r="AB834" t="s">
        <v>2839</v>
      </c>
      <c r="AC834" t="s">
        <v>82</v>
      </c>
      <c r="AD834" t="s">
        <v>83</v>
      </c>
      <c r="AE834"/>
      <c r="AF834"/>
      <c r="AG834"/>
      <c r="AH834" t="s">
        <v>657</v>
      </c>
      <c r="AI834" t="s">
        <v>658</v>
      </c>
      <c r="AJ834" t="s">
        <v>207</v>
      </c>
      <c r="AK834" t="s">
        <v>208</v>
      </c>
      <c r="AL834" t="s">
        <v>1620</v>
      </c>
      <c r="AM834" t="s">
        <v>1621</v>
      </c>
      <c r="AN834"/>
      <c r="AO834"/>
      <c r="AP834" s="13">
        <v>40997</v>
      </c>
      <c r="AQ834" s="13">
        <v>43206</v>
      </c>
      <c r="AR834" s="13">
        <v>41000</v>
      </c>
      <c r="AS834" s="13">
        <v>42247</v>
      </c>
      <c r="AT834" t="s">
        <v>86</v>
      </c>
      <c r="AU834" t="s">
        <v>86</v>
      </c>
      <c r="AV834" t="s">
        <v>96</v>
      </c>
      <c r="AW834"/>
      <c r="AX834"/>
      <c r="AY834"/>
      <c r="AZ834"/>
      <c r="BA834"/>
      <c r="BB834">
        <v>11</v>
      </c>
      <c r="BC834" t="s">
        <v>659</v>
      </c>
      <c r="BD834">
        <v>2950</v>
      </c>
      <c r="BE834">
        <v>38974</v>
      </c>
      <c r="BF834"/>
      <c r="BG834"/>
      <c r="BH834"/>
      <c r="BI834">
        <v>154911.19</v>
      </c>
      <c r="BJ834">
        <v>0</v>
      </c>
      <c r="BK834">
        <v>154762.5</v>
      </c>
      <c r="BL834">
        <v>148.69</v>
      </c>
      <c r="BM834">
        <v>148.69000000000233</v>
      </c>
      <c r="BN834">
        <v>0</v>
      </c>
      <c r="BO834">
        <v>149</v>
      </c>
      <c r="BP834">
        <v>0</v>
      </c>
      <c r="BQ834">
        <v>0</v>
      </c>
      <c r="BR834">
        <v>0</v>
      </c>
      <c r="BS834"/>
      <c r="BT834">
        <v>73</v>
      </c>
      <c r="BU834">
        <v>6.1</v>
      </c>
      <c r="BV834" t="s">
        <v>87</v>
      </c>
      <c r="BW834">
        <v>49464</v>
      </c>
      <c r="BX834">
        <v>2018</v>
      </c>
      <c r="BY834">
        <v>12</v>
      </c>
      <c r="BZ834" t="s">
        <v>2246</v>
      </c>
      <c r="CA834">
        <v>1.5</v>
      </c>
      <c r="CB834" t="s">
        <v>3360</v>
      </c>
    </row>
    <row r="835" spans="1:80" x14ac:dyDescent="0.25">
      <c r="A835" t="s">
        <v>1315</v>
      </c>
      <c r="B835" t="s">
        <v>1316</v>
      </c>
      <c r="C835" t="s">
        <v>635</v>
      </c>
      <c r="D835" t="s">
        <v>1317</v>
      </c>
      <c r="E835">
        <v>280</v>
      </c>
      <c r="F835">
        <v>0</v>
      </c>
      <c r="G835">
        <v>0</v>
      </c>
      <c r="H835">
        <v>0</v>
      </c>
      <c r="I835">
        <v>41000</v>
      </c>
      <c r="J835">
        <v>0</v>
      </c>
      <c r="K835">
        <v>41000</v>
      </c>
      <c r="L835">
        <v>41280</v>
      </c>
      <c r="M835">
        <v>0</v>
      </c>
      <c r="N835">
        <v>41280</v>
      </c>
      <c r="O835" t="s">
        <v>187</v>
      </c>
      <c r="P835" t="s">
        <v>80</v>
      </c>
      <c r="Q835"/>
      <c r="R835">
        <v>311</v>
      </c>
      <c r="S835">
        <v>18010</v>
      </c>
      <c r="T835" t="s">
        <v>81</v>
      </c>
      <c r="U835" t="s">
        <v>81</v>
      </c>
      <c r="V835">
        <v>7</v>
      </c>
      <c r="W835" t="s">
        <v>3135</v>
      </c>
      <c r="X835" t="s">
        <v>2999</v>
      </c>
      <c r="Y835" t="s">
        <v>3000</v>
      </c>
      <c r="Z835" t="s">
        <v>3136</v>
      </c>
      <c r="AA835" t="s">
        <v>3137</v>
      </c>
      <c r="AB835" t="s">
        <v>1318</v>
      </c>
      <c r="AC835" t="s">
        <v>82</v>
      </c>
      <c r="AD835" t="s">
        <v>83</v>
      </c>
      <c r="AE835"/>
      <c r="AF835"/>
      <c r="AG835"/>
      <c r="AH835" t="s">
        <v>635</v>
      </c>
      <c r="AI835" t="s">
        <v>203</v>
      </c>
      <c r="AJ835" t="s">
        <v>161</v>
      </c>
      <c r="AK835" t="s">
        <v>162</v>
      </c>
      <c r="AL835" t="s">
        <v>1620</v>
      </c>
      <c r="AM835" t="s">
        <v>1621</v>
      </c>
      <c r="AN835"/>
      <c r="AO835"/>
      <c r="AP835" s="13">
        <v>41159</v>
      </c>
      <c r="AQ835" s="13">
        <v>43097</v>
      </c>
      <c r="AR835" s="13">
        <v>41159</v>
      </c>
      <c r="AS835" s="13">
        <v>43454</v>
      </c>
      <c r="AT835" t="s">
        <v>86</v>
      </c>
      <c r="AU835" t="s">
        <v>86</v>
      </c>
      <c r="AV835" t="s">
        <v>85</v>
      </c>
      <c r="AW835"/>
      <c r="AX835"/>
      <c r="AY835"/>
      <c r="AZ835"/>
      <c r="BA835"/>
      <c r="BB835">
        <v>11</v>
      </c>
      <c r="BC835" t="s">
        <v>1319</v>
      </c>
      <c r="BD835">
        <v>1053</v>
      </c>
      <c r="BE835">
        <v>32994</v>
      </c>
      <c r="BF835" t="s">
        <v>1319</v>
      </c>
      <c r="BG835" t="s">
        <v>1082</v>
      </c>
      <c r="BH835" t="s">
        <v>58</v>
      </c>
      <c r="BI835">
        <v>356835.02</v>
      </c>
      <c r="BJ835">
        <v>0</v>
      </c>
      <c r="BK835">
        <v>315555.02</v>
      </c>
      <c r="BL835">
        <v>41280</v>
      </c>
      <c r="BM835">
        <v>41280</v>
      </c>
      <c r="BN835">
        <v>0</v>
      </c>
      <c r="BO835">
        <v>41280</v>
      </c>
      <c r="BP835">
        <v>41000</v>
      </c>
      <c r="BQ835">
        <v>0</v>
      </c>
      <c r="BR835">
        <v>0</v>
      </c>
      <c r="BS835"/>
      <c r="BT835">
        <v>63</v>
      </c>
      <c r="BU835">
        <v>5.2</v>
      </c>
      <c r="BV835" t="s">
        <v>168</v>
      </c>
      <c r="BW835">
        <v>51721</v>
      </c>
      <c r="BX835">
        <v>2018</v>
      </c>
      <c r="BY835">
        <v>12</v>
      </c>
      <c r="BZ835" t="s">
        <v>2246</v>
      </c>
      <c r="CA835">
        <v>1.5</v>
      </c>
      <c r="CB835" t="s">
        <v>3360</v>
      </c>
    </row>
    <row r="836" spans="1:80" x14ac:dyDescent="0.25">
      <c r="A836" t="s">
        <v>1315</v>
      </c>
      <c r="B836" t="s">
        <v>3219</v>
      </c>
      <c r="C836" t="s">
        <v>635</v>
      </c>
      <c r="D836" t="s">
        <v>1317</v>
      </c>
      <c r="E836">
        <v>0</v>
      </c>
      <c r="F836">
        <v>108801.79</v>
      </c>
      <c r="G836">
        <v>0</v>
      </c>
      <c r="H836">
        <v>0</v>
      </c>
      <c r="I836">
        <v>0</v>
      </c>
      <c r="J836">
        <v>134346.91</v>
      </c>
      <c r="K836">
        <v>-25545.12000000001</v>
      </c>
      <c r="L836">
        <v>-25545.12000000001</v>
      </c>
      <c r="M836">
        <v>15652.09</v>
      </c>
      <c r="N836">
        <v>-41197.210000000006</v>
      </c>
      <c r="O836" t="s">
        <v>187</v>
      </c>
      <c r="P836" t="s">
        <v>80</v>
      </c>
      <c r="Q836"/>
      <c r="R836">
        <v>311</v>
      </c>
      <c r="S836">
        <v>18010</v>
      </c>
      <c r="T836" t="s">
        <v>81</v>
      </c>
      <c r="U836" t="s">
        <v>81</v>
      </c>
      <c r="V836">
        <v>7</v>
      </c>
      <c r="W836" t="s">
        <v>3135</v>
      </c>
      <c r="X836" t="s">
        <v>2999</v>
      </c>
      <c r="Y836" t="s">
        <v>3000</v>
      </c>
      <c r="Z836" t="s">
        <v>3136</v>
      </c>
      <c r="AA836" t="s">
        <v>3137</v>
      </c>
      <c r="AB836" t="s">
        <v>1318</v>
      </c>
      <c r="AC836" t="s">
        <v>82</v>
      </c>
      <c r="AD836" t="s">
        <v>83</v>
      </c>
      <c r="AE836"/>
      <c r="AF836"/>
      <c r="AG836"/>
      <c r="AH836" t="s">
        <v>635</v>
      </c>
      <c r="AI836" t="s">
        <v>203</v>
      </c>
      <c r="AJ836" t="s">
        <v>161</v>
      </c>
      <c r="AK836" t="s">
        <v>162</v>
      </c>
      <c r="AL836" t="s">
        <v>1620</v>
      </c>
      <c r="AM836" t="s">
        <v>1621</v>
      </c>
      <c r="AN836"/>
      <c r="AO836"/>
      <c r="AP836" s="13">
        <v>43117</v>
      </c>
      <c r="AQ836" s="13">
        <v>43799</v>
      </c>
      <c r="AR836" s="13">
        <v>41159</v>
      </c>
      <c r="AS836" s="13">
        <v>43454</v>
      </c>
      <c r="AT836" t="s">
        <v>85</v>
      </c>
      <c r="AU836" t="s">
        <v>86</v>
      </c>
      <c r="AV836" t="s">
        <v>85</v>
      </c>
      <c r="AW836"/>
      <c r="AX836"/>
      <c r="AY836"/>
      <c r="AZ836"/>
      <c r="BA836"/>
      <c r="BB836"/>
      <c r="BC836" t="s">
        <v>3220</v>
      </c>
      <c r="BD836">
        <v>1053</v>
      </c>
      <c r="BE836">
        <v>52418</v>
      </c>
      <c r="BF836" t="s">
        <v>3221</v>
      </c>
      <c r="BG836" t="s">
        <v>1082</v>
      </c>
      <c r="BH836" t="s">
        <v>58</v>
      </c>
      <c r="BI836">
        <v>149999</v>
      </c>
      <c r="BJ836">
        <v>15652.09</v>
      </c>
      <c r="BK836">
        <v>134346.91</v>
      </c>
      <c r="BL836">
        <v>0</v>
      </c>
      <c r="BM836">
        <v>15652.089999999997</v>
      </c>
      <c r="BN836">
        <v>-41197</v>
      </c>
      <c r="BO836">
        <v>-234855</v>
      </c>
      <c r="BP836">
        <v>0</v>
      </c>
      <c r="BQ836">
        <v>149999</v>
      </c>
      <c r="BR836">
        <v>108801.79</v>
      </c>
      <c r="BS836"/>
      <c r="BT836">
        <v>22</v>
      </c>
      <c r="BU836">
        <v>1.8</v>
      </c>
      <c r="BV836" t="s">
        <v>164</v>
      </c>
      <c r="BW836">
        <v>51721</v>
      </c>
      <c r="BX836">
        <v>2018</v>
      </c>
      <c r="BY836">
        <v>12</v>
      </c>
      <c r="BZ836" t="s">
        <v>2246</v>
      </c>
      <c r="CA836">
        <v>1.5</v>
      </c>
      <c r="CB836" t="s">
        <v>3360</v>
      </c>
    </row>
    <row r="837" spans="1:80" x14ac:dyDescent="0.25">
      <c r="A837" t="s">
        <v>1320</v>
      </c>
      <c r="B837" t="s">
        <v>1323</v>
      </c>
      <c r="C837" t="s">
        <v>218</v>
      </c>
      <c r="D837" t="s">
        <v>1321</v>
      </c>
      <c r="E837">
        <v>67.099999999999994</v>
      </c>
      <c r="F837">
        <v>0</v>
      </c>
      <c r="G837">
        <v>-67.100000000000009</v>
      </c>
      <c r="H837">
        <v>0</v>
      </c>
      <c r="I837">
        <v>0</v>
      </c>
      <c r="J837">
        <v>0</v>
      </c>
      <c r="K837">
        <v>-67.100000000000009</v>
      </c>
      <c r="L837">
        <v>-1.4210854715202004E-14</v>
      </c>
      <c r="M837">
        <v>0</v>
      </c>
      <c r="N837">
        <v>-1.4210854715202004E-14</v>
      </c>
      <c r="O837" t="s">
        <v>241</v>
      </c>
      <c r="P837" t="s">
        <v>80</v>
      </c>
      <c r="Q837" t="s">
        <v>3374</v>
      </c>
      <c r="R837">
        <v>311</v>
      </c>
      <c r="S837">
        <v>18010</v>
      </c>
      <c r="T837" t="s">
        <v>81</v>
      </c>
      <c r="U837" t="s">
        <v>81</v>
      </c>
      <c r="V837">
        <v>7</v>
      </c>
      <c r="W837" t="s">
        <v>3135</v>
      </c>
      <c r="X837" t="s">
        <v>2999</v>
      </c>
      <c r="Y837" t="s">
        <v>3000</v>
      </c>
      <c r="Z837" t="s">
        <v>3136</v>
      </c>
      <c r="AA837" t="s">
        <v>3137</v>
      </c>
      <c r="AB837" t="s">
        <v>1322</v>
      </c>
      <c r="AC837" t="s">
        <v>82</v>
      </c>
      <c r="AD837" t="s">
        <v>83</v>
      </c>
      <c r="AE837"/>
      <c r="AF837"/>
      <c r="AG837"/>
      <c r="AH837" t="s">
        <v>218</v>
      </c>
      <c r="AI837" t="s">
        <v>221</v>
      </c>
      <c r="AJ837" t="s">
        <v>218</v>
      </c>
      <c r="AK837" t="s">
        <v>218</v>
      </c>
      <c r="AL837" t="s">
        <v>1622</v>
      </c>
      <c r="AM837" t="s">
        <v>1623</v>
      </c>
      <c r="AN837"/>
      <c r="AO837"/>
      <c r="AP837" s="13">
        <v>41624</v>
      </c>
      <c r="AQ837" s="13">
        <v>42551</v>
      </c>
      <c r="AR837" s="13">
        <v>41030</v>
      </c>
      <c r="AS837" s="13">
        <v>43315</v>
      </c>
      <c r="AT837" t="s">
        <v>86</v>
      </c>
      <c r="AU837" t="s">
        <v>86</v>
      </c>
      <c r="AV837" t="s">
        <v>85</v>
      </c>
      <c r="AW837"/>
      <c r="AX837"/>
      <c r="AY837"/>
      <c r="AZ837"/>
      <c r="BA837"/>
      <c r="BB837">
        <v>12</v>
      </c>
      <c r="BC837" t="s">
        <v>1324</v>
      </c>
      <c r="BD837">
        <v>3766</v>
      </c>
      <c r="BE837">
        <v>38434</v>
      </c>
      <c r="BF837"/>
      <c r="BG837"/>
      <c r="BH837"/>
      <c r="BI837">
        <v>24932.3</v>
      </c>
      <c r="BJ837">
        <v>0</v>
      </c>
      <c r="BK837">
        <v>24932.3</v>
      </c>
      <c r="BL837">
        <v>0</v>
      </c>
      <c r="BM837">
        <v>0</v>
      </c>
      <c r="BN837">
        <v>0</v>
      </c>
      <c r="BO837">
        <v>0</v>
      </c>
      <c r="BP837">
        <v>-67.100000000000009</v>
      </c>
      <c r="BQ837">
        <v>0</v>
      </c>
      <c r="BR837">
        <v>-67.100000000000009</v>
      </c>
      <c r="BS837"/>
      <c r="BT837">
        <v>30</v>
      </c>
      <c r="BU837">
        <v>2.5</v>
      </c>
      <c r="BV837" t="s">
        <v>164</v>
      </c>
      <c r="BW837">
        <v>49300</v>
      </c>
      <c r="BX837">
        <v>2018</v>
      </c>
      <c r="BY837">
        <v>12</v>
      </c>
      <c r="BZ837" t="s">
        <v>2246</v>
      </c>
      <c r="CA837">
        <v>1.5</v>
      </c>
      <c r="CB837" t="s">
        <v>3360</v>
      </c>
    </row>
    <row r="838" spans="1:80" x14ac:dyDescent="0.25">
      <c r="A838" t="s">
        <v>1320</v>
      </c>
      <c r="B838" t="s">
        <v>3592</v>
      </c>
      <c r="C838" t="s">
        <v>1896</v>
      </c>
      <c r="D838" t="s">
        <v>1321</v>
      </c>
      <c r="E838">
        <v>0</v>
      </c>
      <c r="F838">
        <v>0</v>
      </c>
      <c r="G838">
        <v>0</v>
      </c>
      <c r="H838">
        <v>0</v>
      </c>
      <c r="I838">
        <v>-186.22</v>
      </c>
      <c r="J838">
        <v>0</v>
      </c>
      <c r="K838">
        <v>-186.22</v>
      </c>
      <c r="L838">
        <v>-186.22</v>
      </c>
      <c r="M838">
        <v>0</v>
      </c>
      <c r="N838">
        <v>-186.22</v>
      </c>
      <c r="O838" t="s">
        <v>187</v>
      </c>
      <c r="P838" t="s">
        <v>80</v>
      </c>
      <c r="Q838"/>
      <c r="R838">
        <v>311</v>
      </c>
      <c r="S838">
        <v>18010</v>
      </c>
      <c r="T838" t="s">
        <v>81</v>
      </c>
      <c r="U838" t="s">
        <v>81</v>
      </c>
      <c r="V838">
        <v>7</v>
      </c>
      <c r="W838" t="s">
        <v>3135</v>
      </c>
      <c r="X838" t="s">
        <v>2999</v>
      </c>
      <c r="Y838" t="s">
        <v>3000</v>
      </c>
      <c r="Z838" t="s">
        <v>3136</v>
      </c>
      <c r="AA838" t="s">
        <v>3137</v>
      </c>
      <c r="AB838" t="s">
        <v>1322</v>
      </c>
      <c r="AC838" t="s">
        <v>82</v>
      </c>
      <c r="AD838" t="s">
        <v>83</v>
      </c>
      <c r="AE838"/>
      <c r="AF838"/>
      <c r="AG838"/>
      <c r="AH838" t="s">
        <v>1897</v>
      </c>
      <c r="AI838" t="s">
        <v>1046</v>
      </c>
      <c r="AJ838" t="s">
        <v>171</v>
      </c>
      <c r="AK838" t="s">
        <v>172</v>
      </c>
      <c r="AL838" t="s">
        <v>1618</v>
      </c>
      <c r="AM838" t="s">
        <v>1619</v>
      </c>
      <c r="AN838"/>
      <c r="AO838"/>
      <c r="AP838" s="13">
        <v>41990</v>
      </c>
      <c r="AQ838" s="13">
        <v>44196</v>
      </c>
      <c r="AR838" s="13">
        <v>41030</v>
      </c>
      <c r="AS838" s="13">
        <v>43315</v>
      </c>
      <c r="AT838" t="s">
        <v>85</v>
      </c>
      <c r="AU838" t="s">
        <v>86</v>
      </c>
      <c r="AV838" t="s">
        <v>85</v>
      </c>
      <c r="AW838"/>
      <c r="AX838"/>
      <c r="AY838"/>
      <c r="AZ838"/>
      <c r="BA838"/>
      <c r="BB838"/>
      <c r="BC838" t="s">
        <v>3593</v>
      </c>
      <c r="BD838">
        <v>2881</v>
      </c>
      <c r="BE838">
        <v>42354</v>
      </c>
      <c r="BF838"/>
      <c r="BG838"/>
      <c r="BH838"/>
      <c r="BI838">
        <v>69995</v>
      </c>
      <c r="BJ838">
        <v>0</v>
      </c>
      <c r="BK838">
        <v>69873.320000000007</v>
      </c>
      <c r="BL838">
        <v>121.68</v>
      </c>
      <c r="BM838">
        <v>121.67999999999302</v>
      </c>
      <c r="BN838">
        <v>-308</v>
      </c>
      <c r="BO838">
        <v>-186</v>
      </c>
      <c r="BP838">
        <v>-186.22</v>
      </c>
      <c r="BQ838">
        <v>0</v>
      </c>
      <c r="BR838">
        <v>0</v>
      </c>
      <c r="BS838"/>
      <c r="BT838">
        <v>72</v>
      </c>
      <c r="BU838">
        <v>6</v>
      </c>
      <c r="BV838" t="s">
        <v>168</v>
      </c>
      <c r="BW838">
        <v>49300</v>
      </c>
      <c r="BX838">
        <v>2018</v>
      </c>
      <c r="BY838">
        <v>12</v>
      </c>
      <c r="BZ838" t="s">
        <v>2246</v>
      </c>
      <c r="CA838">
        <v>1.5</v>
      </c>
      <c r="CB838" t="s">
        <v>3360</v>
      </c>
    </row>
    <row r="839" spans="1:80" x14ac:dyDescent="0.25">
      <c r="A839" t="s">
        <v>1320</v>
      </c>
      <c r="B839" t="s">
        <v>1680</v>
      </c>
      <c r="C839" t="s">
        <v>1896</v>
      </c>
      <c r="D839" t="s">
        <v>1321</v>
      </c>
      <c r="E839">
        <v>659.01</v>
      </c>
      <c r="F839">
        <v>0</v>
      </c>
      <c r="G839">
        <v>-535.01</v>
      </c>
      <c r="H839">
        <v>0</v>
      </c>
      <c r="I839">
        <v>-124</v>
      </c>
      <c r="J839">
        <v>0</v>
      </c>
      <c r="K839">
        <v>-659.01</v>
      </c>
      <c r="L839">
        <v>0</v>
      </c>
      <c r="M839">
        <v>0</v>
      </c>
      <c r="N839">
        <v>0</v>
      </c>
      <c r="O839" t="s">
        <v>187</v>
      </c>
      <c r="P839" t="s">
        <v>80</v>
      </c>
      <c r="Q839"/>
      <c r="R839">
        <v>311</v>
      </c>
      <c r="S839">
        <v>18010</v>
      </c>
      <c r="T839" t="s">
        <v>81</v>
      </c>
      <c r="U839" t="s">
        <v>81</v>
      </c>
      <c r="V839">
        <v>7</v>
      </c>
      <c r="W839" t="s">
        <v>3135</v>
      </c>
      <c r="X839" t="s">
        <v>2999</v>
      </c>
      <c r="Y839" t="s">
        <v>3000</v>
      </c>
      <c r="Z839" t="s">
        <v>3136</v>
      </c>
      <c r="AA839" t="s">
        <v>3137</v>
      </c>
      <c r="AB839" t="s">
        <v>1322</v>
      </c>
      <c r="AC839" t="s">
        <v>82</v>
      </c>
      <c r="AD839" t="s">
        <v>83</v>
      </c>
      <c r="AE839"/>
      <c r="AF839"/>
      <c r="AG839"/>
      <c r="AH839" t="s">
        <v>1897</v>
      </c>
      <c r="AI839" t="s">
        <v>1046</v>
      </c>
      <c r="AJ839" t="s">
        <v>171</v>
      </c>
      <c r="AK839" t="s">
        <v>172</v>
      </c>
      <c r="AL839" t="s">
        <v>1618</v>
      </c>
      <c r="AM839" t="s">
        <v>1619</v>
      </c>
      <c r="AN839"/>
      <c r="AO839"/>
      <c r="AP839" s="13">
        <v>41990</v>
      </c>
      <c r="AQ839" s="13">
        <v>44196</v>
      </c>
      <c r="AR839" s="13">
        <v>41030</v>
      </c>
      <c r="AS839" s="13">
        <v>43315</v>
      </c>
      <c r="AT839" t="s">
        <v>85</v>
      </c>
      <c r="AU839" t="s">
        <v>86</v>
      </c>
      <c r="AV839" t="s">
        <v>85</v>
      </c>
      <c r="AW839"/>
      <c r="AX839"/>
      <c r="AY839"/>
      <c r="AZ839"/>
      <c r="BA839"/>
      <c r="BB839"/>
      <c r="BC839" t="s">
        <v>1681</v>
      </c>
      <c r="BD839">
        <v>2881</v>
      </c>
      <c r="BE839">
        <v>42294</v>
      </c>
      <c r="BF839"/>
      <c r="BG839"/>
      <c r="BH839"/>
      <c r="BI839">
        <v>199464.99</v>
      </c>
      <c r="BJ839">
        <v>0</v>
      </c>
      <c r="BK839">
        <v>199464.99</v>
      </c>
      <c r="BL839">
        <v>0</v>
      </c>
      <c r="BM839">
        <v>0</v>
      </c>
      <c r="BN839">
        <v>0</v>
      </c>
      <c r="BO839">
        <v>62</v>
      </c>
      <c r="BP839">
        <v>-659.01</v>
      </c>
      <c r="BQ839">
        <v>0</v>
      </c>
      <c r="BR839">
        <v>-535.01</v>
      </c>
      <c r="BS839"/>
      <c r="BT839">
        <v>72</v>
      </c>
      <c r="BU839">
        <v>6</v>
      </c>
      <c r="BV839" t="s">
        <v>168</v>
      </c>
      <c r="BW839">
        <v>49300</v>
      </c>
      <c r="BX839">
        <v>2018</v>
      </c>
      <c r="BY839">
        <v>12</v>
      </c>
      <c r="BZ839" t="s">
        <v>2246</v>
      </c>
      <c r="CA839">
        <v>1.5</v>
      </c>
      <c r="CB839" t="s">
        <v>3360</v>
      </c>
    </row>
    <row r="840" spans="1:80" x14ac:dyDescent="0.25">
      <c r="A840" t="s">
        <v>1326</v>
      </c>
      <c r="B840" t="s">
        <v>1327</v>
      </c>
      <c r="C840" t="s">
        <v>201</v>
      </c>
      <c r="D840" t="s">
        <v>1328</v>
      </c>
      <c r="E840">
        <v>12734.66</v>
      </c>
      <c r="F840">
        <v>0</v>
      </c>
      <c r="G840">
        <v>-12734.66</v>
      </c>
      <c r="H840">
        <v>0</v>
      </c>
      <c r="I840">
        <v>0</v>
      </c>
      <c r="J840">
        <v>0</v>
      </c>
      <c r="K840">
        <v>-12734.66</v>
      </c>
      <c r="L840">
        <v>0</v>
      </c>
      <c r="M840">
        <v>0</v>
      </c>
      <c r="N840">
        <v>0</v>
      </c>
      <c r="O840" t="s">
        <v>187</v>
      </c>
      <c r="P840" t="s">
        <v>80</v>
      </c>
      <c r="Q840"/>
      <c r="R840">
        <v>311</v>
      </c>
      <c r="S840">
        <v>14510</v>
      </c>
      <c r="T840" t="s">
        <v>81</v>
      </c>
      <c r="U840" t="s">
        <v>81</v>
      </c>
      <c r="V840">
        <v>7</v>
      </c>
      <c r="W840" t="s">
        <v>1985</v>
      </c>
      <c r="X840" t="s">
        <v>2999</v>
      </c>
      <c r="Y840" t="s">
        <v>3000</v>
      </c>
      <c r="Z840" t="s">
        <v>3138</v>
      </c>
      <c r="AA840" t="s">
        <v>3139</v>
      </c>
      <c r="AB840" t="s">
        <v>1329</v>
      </c>
      <c r="AC840" t="s">
        <v>82</v>
      </c>
      <c r="AD840" t="s">
        <v>83</v>
      </c>
      <c r="AE840"/>
      <c r="AF840"/>
      <c r="AG840"/>
      <c r="AH840" t="s">
        <v>202</v>
      </c>
      <c r="AI840" t="s">
        <v>203</v>
      </c>
      <c r="AJ840" t="s">
        <v>161</v>
      </c>
      <c r="AK840" t="s">
        <v>162</v>
      </c>
      <c r="AL840" t="s">
        <v>1620</v>
      </c>
      <c r="AM840" t="s">
        <v>1621</v>
      </c>
      <c r="AN840"/>
      <c r="AO840"/>
      <c r="AP840" s="13">
        <v>41108</v>
      </c>
      <c r="AQ840" s="13">
        <v>41621</v>
      </c>
      <c r="AR840" s="13">
        <v>41108</v>
      </c>
      <c r="AS840" s="13">
        <v>41621</v>
      </c>
      <c r="AT840" t="s">
        <v>86</v>
      </c>
      <c r="AU840" t="s">
        <v>86</v>
      </c>
      <c r="AV840" t="s">
        <v>85</v>
      </c>
      <c r="AW840"/>
      <c r="AX840"/>
      <c r="AY840"/>
      <c r="AZ840"/>
      <c r="BA840"/>
      <c r="BB840"/>
      <c r="BC840" t="s">
        <v>1325</v>
      </c>
      <c r="BD840">
        <v>1053</v>
      </c>
      <c r="BE840">
        <v>32274</v>
      </c>
      <c r="BF840"/>
      <c r="BG840"/>
      <c r="BH840"/>
      <c r="BI840">
        <v>332794.34000000003</v>
      </c>
      <c r="BJ840">
        <v>0</v>
      </c>
      <c r="BK840">
        <v>332794.34000000003</v>
      </c>
      <c r="BL840">
        <v>0</v>
      </c>
      <c r="BM840">
        <v>0</v>
      </c>
      <c r="BN840">
        <v>0</v>
      </c>
      <c r="BO840">
        <v>0</v>
      </c>
      <c r="BP840">
        <v>-12734.66</v>
      </c>
      <c r="BQ840">
        <v>0</v>
      </c>
      <c r="BR840">
        <v>-12734.66</v>
      </c>
      <c r="BS840"/>
      <c r="BT840">
        <v>17</v>
      </c>
      <c r="BU840">
        <v>1.4</v>
      </c>
      <c r="BV840" t="s">
        <v>164</v>
      </c>
      <c r="BW840">
        <v>50581</v>
      </c>
      <c r="BX840">
        <v>2018</v>
      </c>
      <c r="BY840">
        <v>12</v>
      </c>
      <c r="BZ840" t="s">
        <v>2246</v>
      </c>
      <c r="CA840">
        <v>1.5</v>
      </c>
      <c r="CB840" t="s">
        <v>3360</v>
      </c>
    </row>
    <row r="841" spans="1:80" x14ac:dyDescent="0.25">
      <c r="A841" t="s">
        <v>1330</v>
      </c>
      <c r="B841" t="s">
        <v>2212</v>
      </c>
      <c r="C841" t="s">
        <v>207</v>
      </c>
      <c r="D841" t="s">
        <v>1331</v>
      </c>
      <c r="E841">
        <v>38.6</v>
      </c>
      <c r="F841">
        <v>0</v>
      </c>
      <c r="G841">
        <v>-38.6</v>
      </c>
      <c r="H841">
        <v>0</v>
      </c>
      <c r="I841">
        <v>0</v>
      </c>
      <c r="J841">
        <v>0</v>
      </c>
      <c r="K841">
        <v>-38.6</v>
      </c>
      <c r="L841">
        <v>0</v>
      </c>
      <c r="M841">
        <v>0</v>
      </c>
      <c r="N841">
        <v>0</v>
      </c>
      <c r="O841" t="s">
        <v>187</v>
      </c>
      <c r="P841" t="s">
        <v>80</v>
      </c>
      <c r="Q841"/>
      <c r="R841">
        <v>311</v>
      </c>
      <c r="S841">
        <v>49010</v>
      </c>
      <c r="T841" t="s">
        <v>81</v>
      </c>
      <c r="U841" t="s">
        <v>81</v>
      </c>
      <c r="V841">
        <v>7</v>
      </c>
      <c r="W841" t="s">
        <v>1926</v>
      </c>
      <c r="X841" t="s">
        <v>2999</v>
      </c>
      <c r="Y841" t="s">
        <v>3000</v>
      </c>
      <c r="Z841" t="s">
        <v>3075</v>
      </c>
      <c r="AA841" t="s">
        <v>3076</v>
      </c>
      <c r="AB841" t="s">
        <v>1332</v>
      </c>
      <c r="AC841" t="s">
        <v>82</v>
      </c>
      <c r="AD841" t="s">
        <v>83</v>
      </c>
      <c r="AE841"/>
      <c r="AF841"/>
      <c r="AG841"/>
      <c r="AH841" t="s">
        <v>208</v>
      </c>
      <c r="AI841" t="s">
        <v>209</v>
      </c>
      <c r="AJ841" t="s">
        <v>207</v>
      </c>
      <c r="AK841" t="s">
        <v>208</v>
      </c>
      <c r="AL841" t="s">
        <v>1620</v>
      </c>
      <c r="AM841" t="s">
        <v>1621</v>
      </c>
      <c r="AN841"/>
      <c r="AO841"/>
      <c r="AP841" s="13">
        <v>42587</v>
      </c>
      <c r="AQ841" s="13">
        <v>42766</v>
      </c>
      <c r="AR841" s="13">
        <v>41456</v>
      </c>
      <c r="AS841" s="13">
        <v>42094</v>
      </c>
      <c r="AT841" t="s">
        <v>86</v>
      </c>
      <c r="AU841" t="s">
        <v>86</v>
      </c>
      <c r="AV841" t="s">
        <v>85</v>
      </c>
      <c r="AW841"/>
      <c r="AX841"/>
      <c r="AY841"/>
      <c r="AZ841"/>
      <c r="BA841"/>
      <c r="BB841">
        <v>11</v>
      </c>
      <c r="BC841">
        <v>7360337</v>
      </c>
      <c r="BD841">
        <v>1012</v>
      </c>
      <c r="BE841">
        <v>47498</v>
      </c>
      <c r="BF841"/>
      <c r="BG841"/>
      <c r="BH841"/>
      <c r="BI841">
        <v>32882.75</v>
      </c>
      <c r="BJ841">
        <v>0</v>
      </c>
      <c r="BK841">
        <v>32882.75</v>
      </c>
      <c r="BL841">
        <v>0</v>
      </c>
      <c r="BM841">
        <v>0</v>
      </c>
      <c r="BN841">
        <v>0</v>
      </c>
      <c r="BO841">
        <v>0</v>
      </c>
      <c r="BP841">
        <v>-38.6</v>
      </c>
      <c r="BQ841">
        <v>0</v>
      </c>
      <c r="BR841">
        <v>-38.6</v>
      </c>
      <c r="BS841"/>
      <c r="BT841">
        <v>5</v>
      </c>
      <c r="BU841">
        <v>0.4</v>
      </c>
      <c r="BV841" t="s">
        <v>211</v>
      </c>
      <c r="BW841">
        <v>57140</v>
      </c>
      <c r="BX841">
        <v>2018</v>
      </c>
      <c r="BY841">
        <v>12</v>
      </c>
      <c r="BZ841" t="s">
        <v>2246</v>
      </c>
      <c r="CA841">
        <v>1.5</v>
      </c>
      <c r="CB841" t="s">
        <v>3360</v>
      </c>
    </row>
    <row r="842" spans="1:80" x14ac:dyDescent="0.25">
      <c r="A842" t="s">
        <v>1330</v>
      </c>
      <c r="B842" t="s">
        <v>1749</v>
      </c>
      <c r="C842" t="s">
        <v>218</v>
      </c>
      <c r="D842" t="s">
        <v>1331</v>
      </c>
      <c r="E842">
        <v>938.7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938.7</v>
      </c>
      <c r="M842">
        <v>0</v>
      </c>
      <c r="N842">
        <v>938.7</v>
      </c>
      <c r="O842" t="s">
        <v>187</v>
      </c>
      <c r="P842" t="s">
        <v>80</v>
      </c>
      <c r="Q842"/>
      <c r="R842">
        <v>311</v>
      </c>
      <c r="S842">
        <v>49010</v>
      </c>
      <c r="T842" t="s">
        <v>81</v>
      </c>
      <c r="U842" t="s">
        <v>81</v>
      </c>
      <c r="V842">
        <v>7</v>
      </c>
      <c r="W842" t="s">
        <v>1926</v>
      </c>
      <c r="X842" t="s">
        <v>2999</v>
      </c>
      <c r="Y842" t="s">
        <v>3000</v>
      </c>
      <c r="Z842" t="s">
        <v>3075</v>
      </c>
      <c r="AA842" t="s">
        <v>3076</v>
      </c>
      <c r="AB842" t="s">
        <v>1332</v>
      </c>
      <c r="AC842" t="s">
        <v>82</v>
      </c>
      <c r="AD842" t="s">
        <v>83</v>
      </c>
      <c r="AE842"/>
      <c r="AF842"/>
      <c r="AG842"/>
      <c r="AH842" t="s">
        <v>218</v>
      </c>
      <c r="AI842" t="s">
        <v>221</v>
      </c>
      <c r="AJ842" t="s">
        <v>218</v>
      </c>
      <c r="AK842" t="s">
        <v>218</v>
      </c>
      <c r="AL842" t="s">
        <v>1622</v>
      </c>
      <c r="AM842" t="s">
        <v>1623</v>
      </c>
      <c r="AN842"/>
      <c r="AO842"/>
      <c r="AP842" s="13">
        <v>42159</v>
      </c>
      <c r="AQ842" s="13">
        <v>43465</v>
      </c>
      <c r="AR842" s="13">
        <v>41456</v>
      </c>
      <c r="AS842" s="13">
        <v>42094</v>
      </c>
      <c r="AT842" t="s">
        <v>85</v>
      </c>
      <c r="AU842" t="s">
        <v>86</v>
      </c>
      <c r="AV842" t="s">
        <v>96</v>
      </c>
      <c r="AW842"/>
      <c r="AX842"/>
      <c r="AY842"/>
      <c r="AZ842"/>
      <c r="BA842"/>
      <c r="BB842">
        <v>12</v>
      </c>
      <c r="BC842" t="s">
        <v>1750</v>
      </c>
      <c r="BD842">
        <v>3766</v>
      </c>
      <c r="BE842">
        <v>43775</v>
      </c>
      <c r="BF842"/>
      <c r="BG842"/>
      <c r="BH842"/>
      <c r="BI842">
        <v>105000</v>
      </c>
      <c r="BJ842">
        <v>0</v>
      </c>
      <c r="BK842">
        <v>104061.3</v>
      </c>
      <c r="BL842">
        <v>938.7</v>
      </c>
      <c r="BM842">
        <v>938.69999999999709</v>
      </c>
      <c r="BN842">
        <v>0</v>
      </c>
      <c r="BO842">
        <v>939</v>
      </c>
      <c r="BP842">
        <v>0</v>
      </c>
      <c r="BQ842">
        <v>0</v>
      </c>
      <c r="BR842">
        <v>0</v>
      </c>
      <c r="BS842"/>
      <c r="BT842">
        <v>42</v>
      </c>
      <c r="BU842">
        <v>3.5</v>
      </c>
      <c r="BV842" t="s">
        <v>168</v>
      </c>
      <c r="BW842">
        <v>57140</v>
      </c>
      <c r="BX842">
        <v>2018</v>
      </c>
      <c r="BY842">
        <v>12</v>
      </c>
      <c r="BZ842" t="s">
        <v>2246</v>
      </c>
      <c r="CA842">
        <v>1.5</v>
      </c>
      <c r="CB842" t="s">
        <v>3360</v>
      </c>
    </row>
    <row r="843" spans="1:80" x14ac:dyDescent="0.25">
      <c r="A843" t="s">
        <v>1330</v>
      </c>
      <c r="B843" t="s">
        <v>2070</v>
      </c>
      <c r="C843" t="s">
        <v>226</v>
      </c>
      <c r="D843" t="s">
        <v>1331</v>
      </c>
      <c r="E843">
        <v>726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726</v>
      </c>
      <c r="M843">
        <v>726</v>
      </c>
      <c r="N843">
        <v>0</v>
      </c>
      <c r="O843" t="s">
        <v>187</v>
      </c>
      <c r="P843" t="s">
        <v>80</v>
      </c>
      <c r="Q843"/>
      <c r="R843">
        <v>311</v>
      </c>
      <c r="S843">
        <v>49010</v>
      </c>
      <c r="T843" t="s">
        <v>81</v>
      </c>
      <c r="U843" t="s">
        <v>81</v>
      </c>
      <c r="V843">
        <v>7</v>
      </c>
      <c r="W843" t="s">
        <v>1926</v>
      </c>
      <c r="X843" t="s">
        <v>2999</v>
      </c>
      <c r="Y843" t="s">
        <v>3000</v>
      </c>
      <c r="Z843" t="s">
        <v>3075</v>
      </c>
      <c r="AA843" t="s">
        <v>3076</v>
      </c>
      <c r="AB843" t="s">
        <v>1332</v>
      </c>
      <c r="AC843" t="s">
        <v>82</v>
      </c>
      <c r="AD843" t="s">
        <v>83</v>
      </c>
      <c r="AE843"/>
      <c r="AF843"/>
      <c r="AG843"/>
      <c r="AH843" t="s">
        <v>227</v>
      </c>
      <c r="AI843" t="s">
        <v>228</v>
      </c>
      <c r="AJ843" t="s">
        <v>226</v>
      </c>
      <c r="AK843" t="s">
        <v>227</v>
      </c>
      <c r="AL843" t="s">
        <v>1620</v>
      </c>
      <c r="AM843" t="s">
        <v>1621</v>
      </c>
      <c r="AN843"/>
      <c r="AO843"/>
      <c r="AP843" s="13">
        <v>42475</v>
      </c>
      <c r="AQ843" s="13">
        <v>43465</v>
      </c>
      <c r="AR843" s="13">
        <v>41456</v>
      </c>
      <c r="AS843" s="13">
        <v>42094</v>
      </c>
      <c r="AT843" t="s">
        <v>85</v>
      </c>
      <c r="AU843" t="s">
        <v>86</v>
      </c>
      <c r="AV843" t="s">
        <v>85</v>
      </c>
      <c r="AW843"/>
      <c r="AX843"/>
      <c r="AY843"/>
      <c r="AZ843"/>
      <c r="BA843"/>
      <c r="BB843">
        <v>11</v>
      </c>
      <c r="BC843" t="s">
        <v>2071</v>
      </c>
      <c r="BD843">
        <v>1027</v>
      </c>
      <c r="BE843">
        <v>46440</v>
      </c>
      <c r="BF843"/>
      <c r="BG843"/>
      <c r="BH843"/>
      <c r="BI843">
        <v>15000</v>
      </c>
      <c r="BJ843">
        <v>726</v>
      </c>
      <c r="BK843">
        <v>14274</v>
      </c>
      <c r="BL843">
        <v>0</v>
      </c>
      <c r="BM843">
        <v>726</v>
      </c>
      <c r="BN843">
        <v>0</v>
      </c>
      <c r="BO843">
        <v>0</v>
      </c>
      <c r="BP843">
        <v>0</v>
      </c>
      <c r="BQ843">
        <v>726</v>
      </c>
      <c r="BR843">
        <v>0</v>
      </c>
      <c r="BS843"/>
      <c r="BT843">
        <v>32</v>
      </c>
      <c r="BU843">
        <v>2.7</v>
      </c>
      <c r="BV843" t="s">
        <v>164</v>
      </c>
      <c r="BW843">
        <v>57140</v>
      </c>
      <c r="BX843">
        <v>2018</v>
      </c>
      <c r="BY843">
        <v>12</v>
      </c>
      <c r="BZ843" t="s">
        <v>2246</v>
      </c>
      <c r="CA843">
        <v>1.5</v>
      </c>
      <c r="CB843" t="s">
        <v>3360</v>
      </c>
    </row>
    <row r="844" spans="1:80" x14ac:dyDescent="0.25">
      <c r="A844" t="s">
        <v>1330</v>
      </c>
      <c r="B844" t="s">
        <v>1767</v>
      </c>
      <c r="C844" t="s">
        <v>697</v>
      </c>
      <c r="D844" t="s">
        <v>1331</v>
      </c>
      <c r="E844">
        <v>25.28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25.28</v>
      </c>
      <c r="M844">
        <v>25.28</v>
      </c>
      <c r="N844">
        <v>0</v>
      </c>
      <c r="O844" t="s">
        <v>187</v>
      </c>
      <c r="P844" t="s">
        <v>80</v>
      </c>
      <c r="Q844"/>
      <c r="R844">
        <v>311</v>
      </c>
      <c r="S844">
        <v>49010</v>
      </c>
      <c r="T844" t="s">
        <v>81</v>
      </c>
      <c r="U844" t="s">
        <v>81</v>
      </c>
      <c r="V844">
        <v>7</v>
      </c>
      <c r="W844" t="s">
        <v>1926</v>
      </c>
      <c r="X844" t="s">
        <v>2999</v>
      </c>
      <c r="Y844" t="s">
        <v>3000</v>
      </c>
      <c r="Z844" t="s">
        <v>3075</v>
      </c>
      <c r="AA844" t="s">
        <v>3076</v>
      </c>
      <c r="AB844" t="s">
        <v>1332</v>
      </c>
      <c r="AC844" t="s">
        <v>82</v>
      </c>
      <c r="AD844" t="s">
        <v>83</v>
      </c>
      <c r="AE844"/>
      <c r="AF844"/>
      <c r="AG844"/>
      <c r="AH844" t="s">
        <v>697</v>
      </c>
      <c r="AI844" t="s">
        <v>1390</v>
      </c>
      <c r="AJ844" t="s">
        <v>698</v>
      </c>
      <c r="AK844" t="s">
        <v>699</v>
      </c>
      <c r="AL844" t="s">
        <v>1622</v>
      </c>
      <c r="AM844" t="s">
        <v>1623</v>
      </c>
      <c r="AN844"/>
      <c r="AO844"/>
      <c r="AP844" s="13">
        <v>42138</v>
      </c>
      <c r="AQ844" s="13">
        <v>42735</v>
      </c>
      <c r="AR844" s="13">
        <v>41456</v>
      </c>
      <c r="AS844" s="13">
        <v>42094</v>
      </c>
      <c r="AT844" t="s">
        <v>86</v>
      </c>
      <c r="AU844" t="s">
        <v>86</v>
      </c>
      <c r="AV844" t="s">
        <v>85</v>
      </c>
      <c r="AW844"/>
      <c r="AX844"/>
      <c r="AY844"/>
      <c r="AZ844"/>
      <c r="BA844"/>
      <c r="BB844">
        <v>12</v>
      </c>
      <c r="BC844" t="s">
        <v>1768</v>
      </c>
      <c r="BD844">
        <v>3608</v>
      </c>
      <c r="BE844">
        <v>43555</v>
      </c>
      <c r="BF844"/>
      <c r="BG844"/>
      <c r="BH844"/>
      <c r="BI844">
        <v>10000</v>
      </c>
      <c r="BJ844">
        <v>25.28</v>
      </c>
      <c r="BK844">
        <v>9974.7199999999993</v>
      </c>
      <c r="BL844">
        <v>0</v>
      </c>
      <c r="BM844">
        <v>25.280000000000655</v>
      </c>
      <c r="BN844">
        <v>0</v>
      </c>
      <c r="BO844">
        <v>0</v>
      </c>
      <c r="BP844">
        <v>0</v>
      </c>
      <c r="BQ844">
        <v>25.28</v>
      </c>
      <c r="BR844">
        <v>0</v>
      </c>
      <c r="BS844"/>
      <c r="BT844">
        <v>19</v>
      </c>
      <c r="BU844">
        <v>1.6</v>
      </c>
      <c r="BV844" t="s">
        <v>164</v>
      </c>
      <c r="BW844">
        <v>57140</v>
      </c>
      <c r="BX844">
        <v>2018</v>
      </c>
      <c r="BY844">
        <v>12</v>
      </c>
      <c r="BZ844" t="s">
        <v>2246</v>
      </c>
      <c r="CA844">
        <v>1.5</v>
      </c>
      <c r="CB844" t="s">
        <v>3360</v>
      </c>
    </row>
    <row r="845" spans="1:80" x14ac:dyDescent="0.25">
      <c r="A845" t="s">
        <v>1333</v>
      </c>
      <c r="B845" t="s">
        <v>1091</v>
      </c>
      <c r="C845" t="s">
        <v>218</v>
      </c>
      <c r="D845" t="s">
        <v>1334</v>
      </c>
      <c r="E845">
        <v>1040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1040</v>
      </c>
      <c r="M845">
        <v>1000</v>
      </c>
      <c r="N845">
        <v>40</v>
      </c>
      <c r="O845" t="s">
        <v>187</v>
      </c>
      <c r="P845" t="s">
        <v>80</v>
      </c>
      <c r="Q845"/>
      <c r="R845">
        <v>311</v>
      </c>
      <c r="S845">
        <v>14510</v>
      </c>
      <c r="T845" t="s">
        <v>81</v>
      </c>
      <c r="U845" t="s">
        <v>81</v>
      </c>
      <c r="V845">
        <v>7</v>
      </c>
      <c r="W845" t="s">
        <v>1985</v>
      </c>
      <c r="X845" t="s">
        <v>2999</v>
      </c>
      <c r="Y845" t="s">
        <v>3000</v>
      </c>
      <c r="Z845" t="s">
        <v>3138</v>
      </c>
      <c r="AA845" t="s">
        <v>3139</v>
      </c>
      <c r="AB845" t="s">
        <v>1335</v>
      </c>
      <c r="AC845" t="s">
        <v>82</v>
      </c>
      <c r="AD845" t="s">
        <v>83</v>
      </c>
      <c r="AE845"/>
      <c r="AF845"/>
      <c r="AG845"/>
      <c r="AH845" t="s">
        <v>218</v>
      </c>
      <c r="AI845" t="s">
        <v>221</v>
      </c>
      <c r="AJ845" t="s">
        <v>218</v>
      </c>
      <c r="AK845" t="s">
        <v>218</v>
      </c>
      <c r="AL845" t="s">
        <v>1622</v>
      </c>
      <c r="AM845" t="s">
        <v>1623</v>
      </c>
      <c r="AN845"/>
      <c r="AO845"/>
      <c r="AP845" s="13">
        <v>41204</v>
      </c>
      <c r="AQ845" s="13">
        <v>42735</v>
      </c>
      <c r="AR845" s="13">
        <v>41306</v>
      </c>
      <c r="AS845" s="13">
        <v>41698</v>
      </c>
      <c r="AT845" t="s">
        <v>86</v>
      </c>
      <c r="AU845" t="s">
        <v>86</v>
      </c>
      <c r="AV845" t="s">
        <v>85</v>
      </c>
      <c r="AW845"/>
      <c r="AX845"/>
      <c r="AY845"/>
      <c r="AZ845"/>
      <c r="BA845"/>
      <c r="BB845">
        <v>12</v>
      </c>
      <c r="BC845" t="s">
        <v>1092</v>
      </c>
      <c r="BD845">
        <v>3766</v>
      </c>
      <c r="BE845">
        <v>33534</v>
      </c>
      <c r="BF845"/>
      <c r="BG845"/>
      <c r="BH845"/>
      <c r="BI845">
        <v>20000</v>
      </c>
      <c r="BJ845">
        <v>1000</v>
      </c>
      <c r="BK845">
        <v>18960</v>
      </c>
      <c r="BL845">
        <v>40</v>
      </c>
      <c r="BM845">
        <v>1040</v>
      </c>
      <c r="BN845">
        <v>0</v>
      </c>
      <c r="BO845">
        <v>40</v>
      </c>
      <c r="BP845">
        <v>0</v>
      </c>
      <c r="BQ845">
        <v>1000</v>
      </c>
      <c r="BR845">
        <v>0</v>
      </c>
      <c r="BS845"/>
      <c r="BT845">
        <v>50</v>
      </c>
      <c r="BU845">
        <v>4.2</v>
      </c>
      <c r="BV845" t="s">
        <v>168</v>
      </c>
      <c r="BW845">
        <v>53802</v>
      </c>
      <c r="BX845">
        <v>2018</v>
      </c>
      <c r="BY845">
        <v>12</v>
      </c>
      <c r="BZ845" t="s">
        <v>2246</v>
      </c>
      <c r="CA845">
        <v>1.5</v>
      </c>
      <c r="CB845" t="s">
        <v>3360</v>
      </c>
    </row>
    <row r="846" spans="1:80" x14ac:dyDescent="0.25">
      <c r="A846" t="s">
        <v>1333</v>
      </c>
      <c r="B846" t="s">
        <v>1336</v>
      </c>
      <c r="C846" t="s">
        <v>201</v>
      </c>
      <c r="D846" t="s">
        <v>1334</v>
      </c>
      <c r="E846">
        <v>11432.22</v>
      </c>
      <c r="F846">
        <v>0</v>
      </c>
      <c r="G846">
        <v>-11432.22</v>
      </c>
      <c r="H846">
        <v>0</v>
      </c>
      <c r="I846">
        <v>0</v>
      </c>
      <c r="J846">
        <v>0</v>
      </c>
      <c r="K846">
        <v>-11432.22</v>
      </c>
      <c r="L846">
        <v>0</v>
      </c>
      <c r="M846">
        <v>0</v>
      </c>
      <c r="N846">
        <v>0</v>
      </c>
      <c r="O846" t="s">
        <v>187</v>
      </c>
      <c r="P846" t="s">
        <v>80</v>
      </c>
      <c r="Q846"/>
      <c r="R846">
        <v>311</v>
      </c>
      <c r="S846">
        <v>14510</v>
      </c>
      <c r="T846" t="s">
        <v>81</v>
      </c>
      <c r="U846" t="s">
        <v>81</v>
      </c>
      <c r="V846">
        <v>7</v>
      </c>
      <c r="W846" t="s">
        <v>1985</v>
      </c>
      <c r="X846" t="s">
        <v>2999</v>
      </c>
      <c r="Y846" t="s">
        <v>3000</v>
      </c>
      <c r="Z846" t="s">
        <v>3138</v>
      </c>
      <c r="AA846" t="s">
        <v>3139</v>
      </c>
      <c r="AB846" t="s">
        <v>1335</v>
      </c>
      <c r="AC846" t="s">
        <v>82</v>
      </c>
      <c r="AD846" t="s">
        <v>83</v>
      </c>
      <c r="AE846"/>
      <c r="AF846"/>
      <c r="AG846"/>
      <c r="AH846" t="s">
        <v>202</v>
      </c>
      <c r="AI846" t="s">
        <v>203</v>
      </c>
      <c r="AJ846" t="s">
        <v>161</v>
      </c>
      <c r="AK846" t="s">
        <v>162</v>
      </c>
      <c r="AL846" t="s">
        <v>1620</v>
      </c>
      <c r="AM846" t="s">
        <v>1621</v>
      </c>
      <c r="AN846"/>
      <c r="AO846"/>
      <c r="AP846" s="13">
        <v>41324</v>
      </c>
      <c r="AQ846" s="13">
        <v>41698</v>
      </c>
      <c r="AR846" s="13">
        <v>41306</v>
      </c>
      <c r="AS846" s="13">
        <v>41698</v>
      </c>
      <c r="AT846" t="s">
        <v>86</v>
      </c>
      <c r="AU846" t="s">
        <v>86</v>
      </c>
      <c r="AV846" t="s">
        <v>85</v>
      </c>
      <c r="AW846"/>
      <c r="AX846"/>
      <c r="AY846"/>
      <c r="AZ846"/>
      <c r="BA846"/>
      <c r="BB846"/>
      <c r="BC846" t="s">
        <v>1337</v>
      </c>
      <c r="BD846">
        <v>1053</v>
      </c>
      <c r="BE846">
        <v>34974</v>
      </c>
      <c r="BF846"/>
      <c r="BG846"/>
      <c r="BH846"/>
      <c r="BI846">
        <v>88567.78</v>
      </c>
      <c r="BJ846">
        <v>0</v>
      </c>
      <c r="BK846">
        <v>88567.78</v>
      </c>
      <c r="BL846">
        <v>0</v>
      </c>
      <c r="BM846">
        <v>0</v>
      </c>
      <c r="BN846">
        <v>0</v>
      </c>
      <c r="BO846">
        <v>0</v>
      </c>
      <c r="BP846">
        <v>-11432.22</v>
      </c>
      <c r="BQ846">
        <v>0</v>
      </c>
      <c r="BR846">
        <v>-11432.22</v>
      </c>
      <c r="BS846"/>
      <c r="BT846">
        <v>12</v>
      </c>
      <c r="BU846">
        <v>1</v>
      </c>
      <c r="BV846" t="s">
        <v>164</v>
      </c>
      <c r="BW846">
        <v>53802</v>
      </c>
      <c r="BX846">
        <v>2018</v>
      </c>
      <c r="BY846">
        <v>12</v>
      </c>
      <c r="BZ846" t="s">
        <v>2246</v>
      </c>
      <c r="CA846">
        <v>1.5</v>
      </c>
      <c r="CB846" t="s">
        <v>3360</v>
      </c>
    </row>
    <row r="847" spans="1:80" x14ac:dyDescent="0.25">
      <c r="A847" t="s">
        <v>1338</v>
      </c>
      <c r="B847" t="s">
        <v>1193</v>
      </c>
      <c r="C847" t="s">
        <v>201</v>
      </c>
      <c r="D847" t="s">
        <v>1339</v>
      </c>
      <c r="E847">
        <v>2183.7600000000002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2183.7600000000002</v>
      </c>
      <c r="M847">
        <v>525</v>
      </c>
      <c r="N847">
        <v>1658.7600000000002</v>
      </c>
      <c r="O847" t="s">
        <v>187</v>
      </c>
      <c r="P847" t="s">
        <v>80</v>
      </c>
      <c r="Q847"/>
      <c r="R847">
        <v>311</v>
      </c>
      <c r="S847">
        <v>14510</v>
      </c>
      <c r="T847" t="s">
        <v>81</v>
      </c>
      <c r="U847" t="s">
        <v>81</v>
      </c>
      <c r="V847">
        <v>7</v>
      </c>
      <c r="W847" t="s">
        <v>1985</v>
      </c>
      <c r="X847" t="s">
        <v>2999</v>
      </c>
      <c r="Y847" t="s">
        <v>3000</v>
      </c>
      <c r="Z847" t="s">
        <v>3138</v>
      </c>
      <c r="AA847" t="s">
        <v>3139</v>
      </c>
      <c r="AB847" t="s">
        <v>1339</v>
      </c>
      <c r="AC847" t="s">
        <v>82</v>
      </c>
      <c r="AD847" t="s">
        <v>83</v>
      </c>
      <c r="AE847"/>
      <c r="AF847"/>
      <c r="AG847"/>
      <c r="AH847" t="s">
        <v>202</v>
      </c>
      <c r="AI847" t="s">
        <v>203</v>
      </c>
      <c r="AJ847" t="s">
        <v>161</v>
      </c>
      <c r="AK847" t="s">
        <v>162</v>
      </c>
      <c r="AL847" t="s">
        <v>1620</v>
      </c>
      <c r="AM847" t="s">
        <v>1621</v>
      </c>
      <c r="AN847"/>
      <c r="AO847"/>
      <c r="AP847" s="13">
        <v>41640</v>
      </c>
      <c r="AQ847" s="13">
        <v>43451</v>
      </c>
      <c r="AR847" s="13">
        <v>41640</v>
      </c>
      <c r="AS847" s="13">
        <v>42545</v>
      </c>
      <c r="AT847" t="s">
        <v>86</v>
      </c>
      <c r="AU847" t="s">
        <v>86</v>
      </c>
      <c r="AV847" t="s">
        <v>85</v>
      </c>
      <c r="AW847"/>
      <c r="AX847"/>
      <c r="AY847"/>
      <c r="AZ847"/>
      <c r="BA847"/>
      <c r="BB847">
        <v>11</v>
      </c>
      <c r="BC847" t="s">
        <v>1195</v>
      </c>
      <c r="BD847">
        <v>1053</v>
      </c>
      <c r="BE847">
        <v>39194</v>
      </c>
      <c r="BF847"/>
      <c r="BG847"/>
      <c r="BH847"/>
      <c r="BI847">
        <v>1357735.9</v>
      </c>
      <c r="BJ847">
        <v>525</v>
      </c>
      <c r="BK847">
        <v>1355552.13</v>
      </c>
      <c r="BL847">
        <v>1658.77</v>
      </c>
      <c r="BM847">
        <v>2183.7700000000186</v>
      </c>
      <c r="BN847">
        <v>0</v>
      </c>
      <c r="BO847">
        <v>1659</v>
      </c>
      <c r="BP847">
        <v>0</v>
      </c>
      <c r="BQ847">
        <v>525</v>
      </c>
      <c r="BR847">
        <v>0</v>
      </c>
      <c r="BS847"/>
      <c r="BT847">
        <v>59</v>
      </c>
      <c r="BU847">
        <v>4.9000000000000004</v>
      </c>
      <c r="BV847" t="s">
        <v>168</v>
      </c>
      <c r="BW847">
        <v>60060</v>
      </c>
      <c r="BX847">
        <v>2018</v>
      </c>
      <c r="BY847">
        <v>12</v>
      </c>
      <c r="BZ847" t="s">
        <v>2246</v>
      </c>
      <c r="CA847">
        <v>1.5</v>
      </c>
      <c r="CB847" t="s">
        <v>3360</v>
      </c>
    </row>
    <row r="848" spans="1:80" x14ac:dyDescent="0.25">
      <c r="A848" t="s">
        <v>1340</v>
      </c>
      <c r="B848" t="s">
        <v>1323</v>
      </c>
      <c r="C848" t="s">
        <v>218</v>
      </c>
      <c r="D848" t="s">
        <v>1341</v>
      </c>
      <c r="E848">
        <v>405.17</v>
      </c>
      <c r="F848">
        <v>0</v>
      </c>
      <c r="G848">
        <v>-405.17</v>
      </c>
      <c r="H848">
        <v>0</v>
      </c>
      <c r="I848">
        <v>0</v>
      </c>
      <c r="J848">
        <v>0</v>
      </c>
      <c r="K848">
        <v>-405.17</v>
      </c>
      <c r="L848">
        <v>0</v>
      </c>
      <c r="M848">
        <v>0</v>
      </c>
      <c r="N848">
        <v>0</v>
      </c>
      <c r="O848" t="s">
        <v>187</v>
      </c>
      <c r="P848" t="s">
        <v>80</v>
      </c>
      <c r="Q848"/>
      <c r="R848">
        <v>311</v>
      </c>
      <c r="S848">
        <v>37030</v>
      </c>
      <c r="T848" t="s">
        <v>81</v>
      </c>
      <c r="U848" t="s">
        <v>81</v>
      </c>
      <c r="V848">
        <v>7</v>
      </c>
      <c r="W848" t="s">
        <v>1985</v>
      </c>
      <c r="X848" t="s">
        <v>2999</v>
      </c>
      <c r="Y848" t="s">
        <v>3000</v>
      </c>
      <c r="Z848" t="s">
        <v>3138</v>
      </c>
      <c r="AA848" t="s">
        <v>3139</v>
      </c>
      <c r="AB848" t="s">
        <v>1342</v>
      </c>
      <c r="AC848" t="s">
        <v>82</v>
      </c>
      <c r="AD848" t="s">
        <v>83</v>
      </c>
      <c r="AE848"/>
      <c r="AF848"/>
      <c r="AG848"/>
      <c r="AH848" t="s">
        <v>218</v>
      </c>
      <c r="AI848" t="s">
        <v>221</v>
      </c>
      <c r="AJ848" t="s">
        <v>218</v>
      </c>
      <c r="AK848" t="s">
        <v>218</v>
      </c>
      <c r="AL848" t="s">
        <v>1622</v>
      </c>
      <c r="AM848" t="s">
        <v>1623</v>
      </c>
      <c r="AN848"/>
      <c r="AO848"/>
      <c r="AP848" s="13">
        <v>41624</v>
      </c>
      <c r="AQ848" s="13">
        <v>42551</v>
      </c>
      <c r="AR848" s="13">
        <v>41680</v>
      </c>
      <c r="AS848" s="13">
        <v>42551</v>
      </c>
      <c r="AT848" t="s">
        <v>86</v>
      </c>
      <c r="AU848" t="s">
        <v>86</v>
      </c>
      <c r="AV848" t="s">
        <v>85</v>
      </c>
      <c r="AW848"/>
      <c r="AX848"/>
      <c r="AY848"/>
      <c r="AZ848"/>
      <c r="BA848"/>
      <c r="BB848">
        <v>12</v>
      </c>
      <c r="BC848" t="s">
        <v>1324</v>
      </c>
      <c r="BD848">
        <v>3766</v>
      </c>
      <c r="BE848">
        <v>38434</v>
      </c>
      <c r="BF848"/>
      <c r="BG848"/>
      <c r="BH848"/>
      <c r="BI848">
        <v>24594.83</v>
      </c>
      <c r="BJ848">
        <v>0</v>
      </c>
      <c r="BK848">
        <v>24594.83</v>
      </c>
      <c r="BL848">
        <v>0</v>
      </c>
      <c r="BM848">
        <v>0</v>
      </c>
      <c r="BN848">
        <v>0</v>
      </c>
      <c r="BO848">
        <v>0</v>
      </c>
      <c r="BP848">
        <v>-405.17</v>
      </c>
      <c r="BQ848">
        <v>0</v>
      </c>
      <c r="BR848">
        <v>-405.17</v>
      </c>
      <c r="BS848"/>
      <c r="BT848">
        <v>30</v>
      </c>
      <c r="BU848">
        <v>2.5</v>
      </c>
      <c r="BV848" t="s">
        <v>164</v>
      </c>
      <c r="BW848">
        <v>60120</v>
      </c>
      <c r="BX848">
        <v>2018</v>
      </c>
      <c r="BY848">
        <v>12</v>
      </c>
      <c r="BZ848" t="s">
        <v>2246</v>
      </c>
      <c r="CA848">
        <v>1.5</v>
      </c>
      <c r="CB848" t="s">
        <v>3360</v>
      </c>
    </row>
    <row r="849" spans="1:80" x14ac:dyDescent="0.25">
      <c r="A849" t="s">
        <v>1340</v>
      </c>
      <c r="B849" t="s">
        <v>1343</v>
      </c>
      <c r="C849" t="s">
        <v>759</v>
      </c>
      <c r="D849" t="s">
        <v>1341</v>
      </c>
      <c r="E849">
        <v>1432.28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1432.28</v>
      </c>
      <c r="M849">
        <v>1212.42</v>
      </c>
      <c r="N849">
        <v>219.8599999999999</v>
      </c>
      <c r="O849" t="s">
        <v>187</v>
      </c>
      <c r="P849" t="s">
        <v>80</v>
      </c>
      <c r="Q849"/>
      <c r="R849">
        <v>311</v>
      </c>
      <c r="S849">
        <v>37030</v>
      </c>
      <c r="T849" t="s">
        <v>81</v>
      </c>
      <c r="U849" t="s">
        <v>81</v>
      </c>
      <c r="V849">
        <v>7</v>
      </c>
      <c r="W849" t="s">
        <v>1985</v>
      </c>
      <c r="X849" t="s">
        <v>2999</v>
      </c>
      <c r="Y849" t="s">
        <v>3000</v>
      </c>
      <c r="Z849" t="s">
        <v>3138</v>
      </c>
      <c r="AA849" t="s">
        <v>3139</v>
      </c>
      <c r="AB849" t="s">
        <v>1342</v>
      </c>
      <c r="AC849" t="s">
        <v>82</v>
      </c>
      <c r="AD849" t="s">
        <v>83</v>
      </c>
      <c r="AE849"/>
      <c r="AF849"/>
      <c r="AG849"/>
      <c r="AH849" t="s">
        <v>762</v>
      </c>
      <c r="AI849" t="s">
        <v>763</v>
      </c>
      <c r="AJ849" t="s">
        <v>759</v>
      </c>
      <c r="AK849" t="s">
        <v>762</v>
      </c>
      <c r="AL849" t="s">
        <v>1622</v>
      </c>
      <c r="AM849" t="s">
        <v>1623</v>
      </c>
      <c r="AN849"/>
      <c r="AO849"/>
      <c r="AP849" s="13">
        <v>41460</v>
      </c>
      <c r="AQ849" s="13">
        <v>42643</v>
      </c>
      <c r="AR849" s="13">
        <v>41680</v>
      </c>
      <c r="AS849" s="13">
        <v>42551</v>
      </c>
      <c r="AT849" t="s">
        <v>86</v>
      </c>
      <c r="AU849" t="s">
        <v>86</v>
      </c>
      <c r="AV849" t="s">
        <v>85</v>
      </c>
      <c r="AW849"/>
      <c r="AX849"/>
      <c r="AY849"/>
      <c r="AZ849"/>
      <c r="BA849"/>
      <c r="BB849">
        <v>12</v>
      </c>
      <c r="BC849" t="s">
        <v>1344</v>
      </c>
      <c r="BD849">
        <v>1823</v>
      </c>
      <c r="BE849">
        <v>38994</v>
      </c>
      <c r="BF849"/>
      <c r="BG849"/>
      <c r="BH849"/>
      <c r="BI849">
        <v>100064</v>
      </c>
      <c r="BJ849">
        <v>1212.43</v>
      </c>
      <c r="BK849">
        <v>98631.72</v>
      </c>
      <c r="BL849">
        <v>219.85</v>
      </c>
      <c r="BM849">
        <v>1432.2799999999988</v>
      </c>
      <c r="BN849">
        <v>0</v>
      </c>
      <c r="BO849">
        <v>220</v>
      </c>
      <c r="BP849">
        <v>0</v>
      </c>
      <c r="BQ849">
        <v>1212.42</v>
      </c>
      <c r="BR849">
        <v>0</v>
      </c>
      <c r="BS849"/>
      <c r="BT849">
        <v>38</v>
      </c>
      <c r="BU849">
        <v>3.2</v>
      </c>
      <c r="BV849" t="s">
        <v>168</v>
      </c>
      <c r="BW849">
        <v>60120</v>
      </c>
      <c r="BX849">
        <v>2018</v>
      </c>
      <c r="BY849">
        <v>12</v>
      </c>
      <c r="BZ849" t="s">
        <v>2246</v>
      </c>
      <c r="CA849">
        <v>1.5</v>
      </c>
      <c r="CB849" t="s">
        <v>3360</v>
      </c>
    </row>
    <row r="850" spans="1:80" x14ac:dyDescent="0.25">
      <c r="A850" t="s">
        <v>1345</v>
      </c>
      <c r="B850" t="s">
        <v>1346</v>
      </c>
      <c r="C850" t="s">
        <v>226</v>
      </c>
      <c r="D850" t="s">
        <v>1347</v>
      </c>
      <c r="E850">
        <v>1901.74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1901.74</v>
      </c>
      <c r="M850">
        <v>0</v>
      </c>
      <c r="N850">
        <v>1901.74</v>
      </c>
      <c r="O850" t="s">
        <v>187</v>
      </c>
      <c r="P850" t="s">
        <v>80</v>
      </c>
      <c r="Q850"/>
      <c r="R850">
        <v>311</v>
      </c>
      <c r="S850">
        <v>18010</v>
      </c>
      <c r="T850" t="s">
        <v>81</v>
      </c>
      <c r="U850" t="s">
        <v>81</v>
      </c>
      <c r="V850">
        <v>7</v>
      </c>
      <c r="W850" t="s">
        <v>3135</v>
      </c>
      <c r="X850" t="s">
        <v>2999</v>
      </c>
      <c r="Y850" t="s">
        <v>3000</v>
      </c>
      <c r="Z850" t="s">
        <v>3136</v>
      </c>
      <c r="AA850" t="s">
        <v>3137</v>
      </c>
      <c r="AB850" t="s">
        <v>1348</v>
      </c>
      <c r="AC850" t="s">
        <v>82</v>
      </c>
      <c r="AD850" t="s">
        <v>83</v>
      </c>
      <c r="AE850"/>
      <c r="AF850"/>
      <c r="AG850"/>
      <c r="AH850" t="s">
        <v>227</v>
      </c>
      <c r="AI850" t="s">
        <v>228</v>
      </c>
      <c r="AJ850" t="s">
        <v>226</v>
      </c>
      <c r="AK850" t="s">
        <v>227</v>
      </c>
      <c r="AL850" t="s">
        <v>1620</v>
      </c>
      <c r="AM850" t="s">
        <v>1621</v>
      </c>
      <c r="AN850"/>
      <c r="AO850"/>
      <c r="AP850" s="13">
        <v>41724</v>
      </c>
      <c r="AQ850" s="13">
        <v>42485</v>
      </c>
      <c r="AR850" s="13">
        <v>41927</v>
      </c>
      <c r="AS850" s="13">
        <v>42657</v>
      </c>
      <c r="AT850" t="s">
        <v>86</v>
      </c>
      <c r="AU850" t="s">
        <v>86</v>
      </c>
      <c r="AV850" t="s">
        <v>96</v>
      </c>
      <c r="AW850"/>
      <c r="AX850"/>
      <c r="AY850"/>
      <c r="AZ850"/>
      <c r="BA850"/>
      <c r="BB850"/>
      <c r="BC850" t="s">
        <v>1349</v>
      </c>
      <c r="BD850">
        <v>1027</v>
      </c>
      <c r="BE850">
        <v>41494</v>
      </c>
      <c r="BF850"/>
      <c r="BG850"/>
      <c r="BH850"/>
      <c r="BI850">
        <v>125251.4</v>
      </c>
      <c r="BJ850">
        <v>0</v>
      </c>
      <c r="BK850">
        <v>123349.66</v>
      </c>
      <c r="BL850">
        <v>1901.74</v>
      </c>
      <c r="BM850">
        <v>1901.7399999999907</v>
      </c>
      <c r="BN850">
        <v>0</v>
      </c>
      <c r="BO850">
        <v>1902</v>
      </c>
      <c r="BP850">
        <v>0</v>
      </c>
      <c r="BQ850">
        <v>0</v>
      </c>
      <c r="BR850">
        <v>0</v>
      </c>
      <c r="BS850"/>
      <c r="BT850">
        <v>25</v>
      </c>
      <c r="BU850">
        <v>2.1</v>
      </c>
      <c r="BV850" t="s">
        <v>164</v>
      </c>
      <c r="BW850">
        <v>63700</v>
      </c>
      <c r="BX850">
        <v>2018</v>
      </c>
      <c r="BY850">
        <v>12</v>
      </c>
      <c r="BZ850" t="s">
        <v>2246</v>
      </c>
      <c r="CA850">
        <v>1.5</v>
      </c>
      <c r="CB850" t="s">
        <v>3360</v>
      </c>
    </row>
    <row r="851" spans="1:80" x14ac:dyDescent="0.25">
      <c r="A851" t="s">
        <v>1682</v>
      </c>
      <c r="B851" t="s">
        <v>185</v>
      </c>
      <c r="C851" t="s">
        <v>155</v>
      </c>
      <c r="D851" t="s">
        <v>1683</v>
      </c>
      <c r="E851">
        <v>0</v>
      </c>
      <c r="F851">
        <v>0</v>
      </c>
      <c r="G851">
        <v>0</v>
      </c>
      <c r="H851">
        <v>0</v>
      </c>
      <c r="I851">
        <v>266</v>
      </c>
      <c r="J851">
        <v>266</v>
      </c>
      <c r="K851">
        <v>0</v>
      </c>
      <c r="L851">
        <v>0</v>
      </c>
      <c r="M851">
        <v>0</v>
      </c>
      <c r="N851">
        <v>0</v>
      </c>
      <c r="O851" t="s">
        <v>187</v>
      </c>
      <c r="P851" t="s">
        <v>80</v>
      </c>
      <c r="Q851"/>
      <c r="R851">
        <v>311</v>
      </c>
      <c r="S851">
        <v>18510</v>
      </c>
      <c r="T851" t="s">
        <v>81</v>
      </c>
      <c r="U851" t="s">
        <v>81</v>
      </c>
      <c r="V851">
        <v>7</v>
      </c>
      <c r="W851" t="s">
        <v>1926</v>
      </c>
      <c r="X851" t="s">
        <v>2999</v>
      </c>
      <c r="Y851" t="s">
        <v>3000</v>
      </c>
      <c r="Z851" t="s">
        <v>3075</v>
      </c>
      <c r="AA851" t="s">
        <v>3076</v>
      </c>
      <c r="AB851" t="s">
        <v>1684</v>
      </c>
      <c r="AC851" t="s">
        <v>82</v>
      </c>
      <c r="AD851" t="s">
        <v>83</v>
      </c>
      <c r="AE851"/>
      <c r="AF851"/>
      <c r="AG851"/>
      <c r="AH851" t="s">
        <v>156</v>
      </c>
      <c r="AI851" t="s">
        <v>189</v>
      </c>
      <c r="AJ851" t="s">
        <v>155</v>
      </c>
      <c r="AK851" t="s">
        <v>156</v>
      </c>
      <c r="AL851" t="s">
        <v>1618</v>
      </c>
      <c r="AM851" t="s">
        <v>1619</v>
      </c>
      <c r="AN851"/>
      <c r="AO851"/>
      <c r="AP851" s="13">
        <v>39083</v>
      </c>
      <c r="AQ851" s="13">
        <v>44196</v>
      </c>
      <c r="AR851" s="13">
        <v>42019</v>
      </c>
      <c r="AS851" s="13">
        <v>43159</v>
      </c>
      <c r="AT851" t="s">
        <v>85</v>
      </c>
      <c r="AU851" t="s">
        <v>86</v>
      </c>
      <c r="AV851" t="s">
        <v>85</v>
      </c>
      <c r="AW851"/>
      <c r="AX851"/>
      <c r="AY851"/>
      <c r="AZ851"/>
      <c r="BA851"/>
      <c r="BB851"/>
      <c r="BC851" t="s">
        <v>163</v>
      </c>
      <c r="BD851">
        <v>2986</v>
      </c>
      <c r="BE851">
        <v>14126</v>
      </c>
      <c r="BF851"/>
      <c r="BG851"/>
      <c r="BH851"/>
      <c r="BI851">
        <v>266</v>
      </c>
      <c r="BJ851">
        <v>0</v>
      </c>
      <c r="BK851">
        <v>266</v>
      </c>
      <c r="BL851">
        <v>0</v>
      </c>
      <c r="BM851">
        <v>0</v>
      </c>
      <c r="BN851">
        <v>0</v>
      </c>
      <c r="BO851">
        <v>1084578</v>
      </c>
      <c r="BP851">
        <v>266</v>
      </c>
      <c r="BQ851">
        <v>266</v>
      </c>
      <c r="BR851">
        <v>0</v>
      </c>
      <c r="BS851"/>
      <c r="BT851">
        <v>167</v>
      </c>
      <c r="BU851">
        <v>13.9</v>
      </c>
      <c r="BV851" t="s">
        <v>87</v>
      </c>
      <c r="BW851">
        <v>64580</v>
      </c>
      <c r="BX851">
        <v>2018</v>
      </c>
      <c r="BY851">
        <v>12</v>
      </c>
      <c r="BZ851" t="s">
        <v>2246</v>
      </c>
      <c r="CA851">
        <v>1.5</v>
      </c>
      <c r="CB851" t="s">
        <v>3360</v>
      </c>
    </row>
    <row r="852" spans="1:80" x14ac:dyDescent="0.25">
      <c r="A852" t="s">
        <v>1682</v>
      </c>
      <c r="B852" t="s">
        <v>1197</v>
      </c>
      <c r="C852" t="s">
        <v>201</v>
      </c>
      <c r="D852" t="s">
        <v>1683</v>
      </c>
      <c r="E852">
        <v>61750.13</v>
      </c>
      <c r="F852">
        <v>0</v>
      </c>
      <c r="G852">
        <v>-60799.97</v>
      </c>
      <c r="H852">
        <v>0</v>
      </c>
      <c r="I852">
        <v>0</v>
      </c>
      <c r="J852">
        <v>950.16</v>
      </c>
      <c r="K852">
        <v>-61750.130000000005</v>
      </c>
      <c r="L852">
        <v>-7.2759576141834259E-12</v>
      </c>
      <c r="M852">
        <v>0</v>
      </c>
      <c r="N852">
        <v>-7.2759576141834259E-12</v>
      </c>
      <c r="O852" t="s">
        <v>187</v>
      </c>
      <c r="P852" t="s">
        <v>80</v>
      </c>
      <c r="Q852"/>
      <c r="R852">
        <v>311</v>
      </c>
      <c r="S852">
        <v>18510</v>
      </c>
      <c r="T852" t="s">
        <v>81</v>
      </c>
      <c r="U852" t="s">
        <v>81</v>
      </c>
      <c r="V852">
        <v>7</v>
      </c>
      <c r="W852" t="s">
        <v>1926</v>
      </c>
      <c r="X852" t="s">
        <v>2999</v>
      </c>
      <c r="Y852" t="s">
        <v>3000</v>
      </c>
      <c r="Z852" t="s">
        <v>3075</v>
      </c>
      <c r="AA852" t="s">
        <v>3076</v>
      </c>
      <c r="AB852" t="s">
        <v>1684</v>
      </c>
      <c r="AC852" t="s">
        <v>82</v>
      </c>
      <c r="AD852" t="s">
        <v>83</v>
      </c>
      <c r="AE852"/>
      <c r="AF852"/>
      <c r="AG852"/>
      <c r="AH852" t="s">
        <v>202</v>
      </c>
      <c r="AI852" t="s">
        <v>203</v>
      </c>
      <c r="AJ852" t="s">
        <v>161</v>
      </c>
      <c r="AK852" t="s">
        <v>162</v>
      </c>
      <c r="AL852" t="s">
        <v>1620</v>
      </c>
      <c r="AM852" t="s">
        <v>1621</v>
      </c>
      <c r="AN852"/>
      <c r="AO852"/>
      <c r="AP852" s="13">
        <v>41964</v>
      </c>
      <c r="AQ852" s="13">
        <v>43039</v>
      </c>
      <c r="AR852" s="13">
        <v>42019</v>
      </c>
      <c r="AS852" s="13">
        <v>43159</v>
      </c>
      <c r="AT852" t="s">
        <v>86</v>
      </c>
      <c r="AU852" t="s">
        <v>86</v>
      </c>
      <c r="AV852" t="s">
        <v>85</v>
      </c>
      <c r="AW852"/>
      <c r="AX852"/>
      <c r="AY852"/>
      <c r="AZ852"/>
      <c r="BA852"/>
      <c r="BB852"/>
      <c r="BC852" t="s">
        <v>1200</v>
      </c>
      <c r="BD852">
        <v>1053</v>
      </c>
      <c r="BE852">
        <v>41854</v>
      </c>
      <c r="BF852"/>
      <c r="BG852"/>
      <c r="BH852"/>
      <c r="BI852">
        <v>1934012.19</v>
      </c>
      <c r="BJ852">
        <v>0</v>
      </c>
      <c r="BK852">
        <v>1934012.19</v>
      </c>
      <c r="BL852">
        <v>0</v>
      </c>
      <c r="BM852">
        <v>0</v>
      </c>
      <c r="BN852">
        <v>0</v>
      </c>
      <c r="BO852">
        <v>0</v>
      </c>
      <c r="BP852">
        <v>-60799.97</v>
      </c>
      <c r="BQ852">
        <v>950.16</v>
      </c>
      <c r="BR852">
        <v>-60799.97</v>
      </c>
      <c r="BS852"/>
      <c r="BT852">
        <v>35</v>
      </c>
      <c r="BU852">
        <v>2.9</v>
      </c>
      <c r="BV852" t="s">
        <v>164</v>
      </c>
      <c r="BW852">
        <v>64580</v>
      </c>
      <c r="BX852">
        <v>2018</v>
      </c>
      <c r="BY852">
        <v>12</v>
      </c>
      <c r="BZ852" t="s">
        <v>2246</v>
      </c>
      <c r="CA852">
        <v>1.5</v>
      </c>
      <c r="CB852" t="s">
        <v>3360</v>
      </c>
    </row>
    <row r="853" spans="1:80" x14ac:dyDescent="0.25">
      <c r="A853" t="s">
        <v>1350</v>
      </c>
      <c r="B853" t="s">
        <v>1259</v>
      </c>
      <c r="C853" t="s">
        <v>218</v>
      </c>
      <c r="D853" t="s">
        <v>1351</v>
      </c>
      <c r="E853">
        <v>176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176</v>
      </c>
      <c r="M853">
        <v>176</v>
      </c>
      <c r="N853">
        <v>0</v>
      </c>
      <c r="O853" t="s">
        <v>187</v>
      </c>
      <c r="P853" t="s">
        <v>80</v>
      </c>
      <c r="Q853"/>
      <c r="R853">
        <v>311</v>
      </c>
      <c r="S853">
        <v>18010</v>
      </c>
      <c r="T853" t="s">
        <v>81</v>
      </c>
      <c r="U853" t="s">
        <v>81</v>
      </c>
      <c r="V853">
        <v>7</v>
      </c>
      <c r="W853" t="s">
        <v>3135</v>
      </c>
      <c r="X853" t="s">
        <v>2999</v>
      </c>
      <c r="Y853" t="s">
        <v>3000</v>
      </c>
      <c r="Z853" t="s">
        <v>3136</v>
      </c>
      <c r="AA853" t="s">
        <v>3137</v>
      </c>
      <c r="AB853" t="s">
        <v>1352</v>
      </c>
      <c r="AC853" t="s">
        <v>82</v>
      </c>
      <c r="AD853" t="s">
        <v>83</v>
      </c>
      <c r="AE853"/>
      <c r="AF853"/>
      <c r="AG853"/>
      <c r="AH853" t="s">
        <v>218</v>
      </c>
      <c r="AI853" t="s">
        <v>221</v>
      </c>
      <c r="AJ853" t="s">
        <v>218</v>
      </c>
      <c r="AK853" t="s">
        <v>218</v>
      </c>
      <c r="AL853" t="s">
        <v>1622</v>
      </c>
      <c r="AM853" t="s">
        <v>1623</v>
      </c>
      <c r="AN853"/>
      <c r="AO853"/>
      <c r="AP853" s="13">
        <v>41990</v>
      </c>
      <c r="AQ853" s="13">
        <v>43077</v>
      </c>
      <c r="AR853" s="13">
        <v>41883</v>
      </c>
      <c r="AS853" s="13">
        <v>43077</v>
      </c>
      <c r="AT853" t="s">
        <v>86</v>
      </c>
      <c r="AU853" t="s">
        <v>86</v>
      </c>
      <c r="AV853" t="s">
        <v>85</v>
      </c>
      <c r="AW853"/>
      <c r="AX853"/>
      <c r="AY853"/>
      <c r="AZ853"/>
      <c r="BA853"/>
      <c r="BB853">
        <v>12</v>
      </c>
      <c r="BC853" t="s">
        <v>1260</v>
      </c>
      <c r="BD853">
        <v>3766</v>
      </c>
      <c r="BE853">
        <v>42114</v>
      </c>
      <c r="BF853"/>
      <c r="BG853"/>
      <c r="BH853"/>
      <c r="BI853">
        <v>20000</v>
      </c>
      <c r="BJ853">
        <v>176</v>
      </c>
      <c r="BK853">
        <v>19824</v>
      </c>
      <c r="BL853">
        <v>0</v>
      </c>
      <c r="BM853">
        <v>176</v>
      </c>
      <c r="BN853">
        <v>0</v>
      </c>
      <c r="BO853">
        <v>0</v>
      </c>
      <c r="BP853">
        <v>0</v>
      </c>
      <c r="BQ853">
        <v>176</v>
      </c>
      <c r="BR853">
        <v>0</v>
      </c>
      <c r="BS853"/>
      <c r="BT853">
        <v>36</v>
      </c>
      <c r="BU853">
        <v>3</v>
      </c>
      <c r="BV853" t="s">
        <v>164</v>
      </c>
      <c r="BW853">
        <v>63080</v>
      </c>
      <c r="BX853">
        <v>2018</v>
      </c>
      <c r="BY853">
        <v>12</v>
      </c>
      <c r="BZ853" t="s">
        <v>2246</v>
      </c>
      <c r="CA853">
        <v>1.5</v>
      </c>
      <c r="CB853" t="s">
        <v>3360</v>
      </c>
    </row>
    <row r="854" spans="1:80" x14ac:dyDescent="0.25">
      <c r="A854" t="s">
        <v>1353</v>
      </c>
      <c r="B854" t="s">
        <v>1354</v>
      </c>
      <c r="C854" t="s">
        <v>126</v>
      </c>
      <c r="D854" t="s">
        <v>1355</v>
      </c>
      <c r="E854">
        <v>28481.69</v>
      </c>
      <c r="F854">
        <v>112208</v>
      </c>
      <c r="G854">
        <v>0</v>
      </c>
      <c r="H854">
        <v>0</v>
      </c>
      <c r="I854">
        <v>0</v>
      </c>
      <c r="J854">
        <v>101561.37</v>
      </c>
      <c r="K854">
        <v>10646.630000000005</v>
      </c>
      <c r="L854">
        <v>39128.320000000007</v>
      </c>
      <c r="M854">
        <v>26260.21</v>
      </c>
      <c r="N854">
        <v>12868.110000000008</v>
      </c>
      <c r="O854" t="s">
        <v>187</v>
      </c>
      <c r="P854" t="s">
        <v>80</v>
      </c>
      <c r="Q854"/>
      <c r="R854">
        <v>311</v>
      </c>
      <c r="S854">
        <v>18010</v>
      </c>
      <c r="T854" t="s">
        <v>81</v>
      </c>
      <c r="U854" t="s">
        <v>81</v>
      </c>
      <c r="V854">
        <v>7</v>
      </c>
      <c r="W854" t="s">
        <v>3135</v>
      </c>
      <c r="X854" t="s">
        <v>2999</v>
      </c>
      <c r="Y854" t="s">
        <v>3000</v>
      </c>
      <c r="Z854" t="s">
        <v>3136</v>
      </c>
      <c r="AA854" t="s">
        <v>3137</v>
      </c>
      <c r="AB854" t="s">
        <v>1355</v>
      </c>
      <c r="AC854" t="s">
        <v>82</v>
      </c>
      <c r="AD854" t="s">
        <v>83</v>
      </c>
      <c r="AE854"/>
      <c r="AF854"/>
      <c r="AG854"/>
      <c r="AH854" t="s">
        <v>126</v>
      </c>
      <c r="AI854" t="s">
        <v>127</v>
      </c>
      <c r="AJ854" t="s">
        <v>126</v>
      </c>
      <c r="AK854" t="s">
        <v>126</v>
      </c>
      <c r="AL854" t="s">
        <v>1620</v>
      </c>
      <c r="AM854" t="s">
        <v>1621</v>
      </c>
      <c r="AN854"/>
      <c r="AO854"/>
      <c r="AP854" s="13">
        <v>41499</v>
      </c>
      <c r="AQ854" s="13">
        <v>43585</v>
      </c>
      <c r="AR854" s="13">
        <v>41883</v>
      </c>
      <c r="AS854" s="13">
        <v>43585</v>
      </c>
      <c r="AT854" t="s">
        <v>85</v>
      </c>
      <c r="AU854" t="s">
        <v>85</v>
      </c>
      <c r="AV854" t="s">
        <v>85</v>
      </c>
      <c r="AW854"/>
      <c r="AX854"/>
      <c r="AY854"/>
      <c r="AZ854"/>
      <c r="BA854"/>
      <c r="BB854"/>
      <c r="BC854" t="s">
        <v>1356</v>
      </c>
      <c r="BD854">
        <v>1025</v>
      </c>
      <c r="BE854">
        <v>41414</v>
      </c>
      <c r="BF854"/>
      <c r="BG854"/>
      <c r="BH854"/>
      <c r="BI854">
        <v>561722.43999999994</v>
      </c>
      <c r="BJ854">
        <v>26260.21</v>
      </c>
      <c r="BK854">
        <v>522594.12</v>
      </c>
      <c r="BL854">
        <v>12868.11</v>
      </c>
      <c r="BM854">
        <v>39128.319999999949</v>
      </c>
      <c r="BN854">
        <v>0</v>
      </c>
      <c r="BO854">
        <v>12868</v>
      </c>
      <c r="BP854">
        <v>0</v>
      </c>
      <c r="BQ854">
        <v>127821.57999999999</v>
      </c>
      <c r="BR854">
        <v>112208</v>
      </c>
      <c r="BS854"/>
      <c r="BT854">
        <v>68</v>
      </c>
      <c r="BU854">
        <v>5.7</v>
      </c>
      <c r="BV854" t="s">
        <v>168</v>
      </c>
      <c r="BW854">
        <v>63580</v>
      </c>
      <c r="BX854">
        <v>2018</v>
      </c>
      <c r="BY854">
        <v>12</v>
      </c>
      <c r="BZ854" t="s">
        <v>2246</v>
      </c>
      <c r="CA854">
        <v>1.5</v>
      </c>
      <c r="CB854" t="s">
        <v>3360</v>
      </c>
    </row>
    <row r="855" spans="1:80" x14ac:dyDescent="0.25">
      <c r="A855" t="s">
        <v>1835</v>
      </c>
      <c r="B855" t="s">
        <v>2716</v>
      </c>
      <c r="C855" t="s">
        <v>218</v>
      </c>
      <c r="D855" t="s">
        <v>1836</v>
      </c>
      <c r="E855">
        <v>23566.07</v>
      </c>
      <c r="F855">
        <v>0</v>
      </c>
      <c r="G855">
        <v>0</v>
      </c>
      <c r="H855">
        <v>0</v>
      </c>
      <c r="I855">
        <v>0</v>
      </c>
      <c r="J855">
        <v>22539.71</v>
      </c>
      <c r="K855">
        <v>-22539.71</v>
      </c>
      <c r="L855">
        <v>1026.3600000000006</v>
      </c>
      <c r="M855">
        <v>1000</v>
      </c>
      <c r="N855">
        <v>26.360000000000582</v>
      </c>
      <c r="O855" t="s">
        <v>187</v>
      </c>
      <c r="P855" t="s">
        <v>80</v>
      </c>
      <c r="Q855"/>
      <c r="R855">
        <v>311</v>
      </c>
      <c r="S855">
        <v>49010</v>
      </c>
      <c r="T855" t="s">
        <v>81</v>
      </c>
      <c r="U855" t="s">
        <v>81</v>
      </c>
      <c r="V855">
        <v>5</v>
      </c>
      <c r="W855" t="s">
        <v>1958</v>
      </c>
      <c r="X855" t="s">
        <v>3072</v>
      </c>
      <c r="Y855" t="s">
        <v>3073</v>
      </c>
      <c r="Z855" t="s">
        <v>2486</v>
      </c>
      <c r="AA855" t="s">
        <v>2487</v>
      </c>
      <c r="AB855" t="s">
        <v>1836</v>
      </c>
      <c r="AC855" t="s">
        <v>219</v>
      </c>
      <c r="AD855" t="s">
        <v>220</v>
      </c>
      <c r="AE855"/>
      <c r="AF855"/>
      <c r="AG855"/>
      <c r="AH855" t="s">
        <v>218</v>
      </c>
      <c r="AI855" t="s">
        <v>221</v>
      </c>
      <c r="AJ855" t="s">
        <v>218</v>
      </c>
      <c r="AK855" t="s">
        <v>218</v>
      </c>
      <c r="AL855" t="s">
        <v>1622</v>
      </c>
      <c r="AM855" t="s">
        <v>1623</v>
      </c>
      <c r="AN855"/>
      <c r="AO855"/>
      <c r="AP855" s="13">
        <v>42912</v>
      </c>
      <c r="AQ855" s="13">
        <v>43830</v>
      </c>
      <c r="AR855" s="13">
        <v>42186</v>
      </c>
      <c r="AS855" s="13">
        <v>43251</v>
      </c>
      <c r="AT855" t="s">
        <v>85</v>
      </c>
      <c r="AU855" t="s">
        <v>86</v>
      </c>
      <c r="AV855" t="s">
        <v>85</v>
      </c>
      <c r="AW855"/>
      <c r="AX855"/>
      <c r="AY855"/>
      <c r="AZ855"/>
      <c r="BA855"/>
      <c r="BB855">
        <v>13</v>
      </c>
      <c r="BC855" t="s">
        <v>2717</v>
      </c>
      <c r="BD855">
        <v>3766</v>
      </c>
      <c r="BE855">
        <v>50338</v>
      </c>
      <c r="BF855"/>
      <c r="BG855"/>
      <c r="BH855"/>
      <c r="BI855">
        <v>50000</v>
      </c>
      <c r="BJ855">
        <v>1000</v>
      </c>
      <c r="BK855">
        <v>48973.64</v>
      </c>
      <c r="BL855">
        <v>26.36</v>
      </c>
      <c r="BM855">
        <v>1026.3600000000006</v>
      </c>
      <c r="BN855">
        <v>0</v>
      </c>
      <c r="BO855">
        <v>26</v>
      </c>
      <c r="BP855">
        <v>0</v>
      </c>
      <c r="BQ855">
        <v>23539.71</v>
      </c>
      <c r="BR855">
        <v>0</v>
      </c>
      <c r="BS855"/>
      <c r="BT855">
        <v>30</v>
      </c>
      <c r="BU855">
        <v>2.5</v>
      </c>
      <c r="BV855" t="s">
        <v>164</v>
      </c>
      <c r="BW855">
        <v>67261</v>
      </c>
      <c r="BX855">
        <v>2018</v>
      </c>
      <c r="BY855">
        <v>12</v>
      </c>
      <c r="BZ855" t="s">
        <v>2246</v>
      </c>
      <c r="CA855">
        <v>1.5</v>
      </c>
      <c r="CB855" t="s">
        <v>3360</v>
      </c>
    </row>
    <row r="856" spans="1:80" x14ac:dyDescent="0.25">
      <c r="A856" t="s">
        <v>1835</v>
      </c>
      <c r="B856" t="s">
        <v>2718</v>
      </c>
      <c r="C856" t="s">
        <v>218</v>
      </c>
      <c r="D856" t="s">
        <v>1836</v>
      </c>
      <c r="E856">
        <v>50000</v>
      </c>
      <c r="F856">
        <v>0</v>
      </c>
      <c r="G856">
        <v>0</v>
      </c>
      <c r="H856">
        <v>0</v>
      </c>
      <c r="I856">
        <v>0</v>
      </c>
      <c r="J856">
        <v>50000</v>
      </c>
      <c r="K856">
        <v>-50000</v>
      </c>
      <c r="L856">
        <v>0</v>
      </c>
      <c r="M856">
        <v>0</v>
      </c>
      <c r="N856">
        <v>0</v>
      </c>
      <c r="O856" t="s">
        <v>187</v>
      </c>
      <c r="P856" t="s">
        <v>80</v>
      </c>
      <c r="Q856"/>
      <c r="R856">
        <v>311</v>
      </c>
      <c r="S856">
        <v>49010</v>
      </c>
      <c r="T856" t="s">
        <v>81</v>
      </c>
      <c r="U856" t="s">
        <v>81</v>
      </c>
      <c r="V856">
        <v>5</v>
      </c>
      <c r="W856" t="s">
        <v>1958</v>
      </c>
      <c r="X856" t="s">
        <v>3072</v>
      </c>
      <c r="Y856" t="s">
        <v>3073</v>
      </c>
      <c r="Z856" t="s">
        <v>2486</v>
      </c>
      <c r="AA856" t="s">
        <v>2487</v>
      </c>
      <c r="AB856" t="s">
        <v>1836</v>
      </c>
      <c r="AC856" t="s">
        <v>219</v>
      </c>
      <c r="AD856" t="s">
        <v>220</v>
      </c>
      <c r="AE856"/>
      <c r="AF856"/>
      <c r="AG856"/>
      <c r="AH856" t="s">
        <v>218</v>
      </c>
      <c r="AI856" t="s">
        <v>221</v>
      </c>
      <c r="AJ856" t="s">
        <v>218</v>
      </c>
      <c r="AK856" t="s">
        <v>218</v>
      </c>
      <c r="AL856" t="s">
        <v>1622</v>
      </c>
      <c r="AM856" t="s">
        <v>1623</v>
      </c>
      <c r="AN856"/>
      <c r="AO856"/>
      <c r="AP856" s="13">
        <v>43083</v>
      </c>
      <c r="AQ856" s="13">
        <v>43830</v>
      </c>
      <c r="AR856" s="13">
        <v>42186</v>
      </c>
      <c r="AS856" s="13">
        <v>43251</v>
      </c>
      <c r="AT856" t="s">
        <v>85</v>
      </c>
      <c r="AU856" t="s">
        <v>86</v>
      </c>
      <c r="AV856" t="s">
        <v>85</v>
      </c>
      <c r="AW856"/>
      <c r="AX856"/>
      <c r="AY856"/>
      <c r="AZ856"/>
      <c r="BA856"/>
      <c r="BB856">
        <v>13</v>
      </c>
      <c r="BC856" t="s">
        <v>2719</v>
      </c>
      <c r="BD856">
        <v>3766</v>
      </c>
      <c r="BE856">
        <v>51958</v>
      </c>
      <c r="BF856"/>
      <c r="BG856"/>
      <c r="BH856"/>
      <c r="BI856">
        <v>50000</v>
      </c>
      <c r="BJ856">
        <v>0</v>
      </c>
      <c r="BK856">
        <v>50000</v>
      </c>
      <c r="BL856">
        <v>0</v>
      </c>
      <c r="BM856">
        <v>0</v>
      </c>
      <c r="BN856">
        <v>0</v>
      </c>
      <c r="BO856">
        <v>42551</v>
      </c>
      <c r="BP856">
        <v>0</v>
      </c>
      <c r="BQ856">
        <v>50000</v>
      </c>
      <c r="BR856">
        <v>0</v>
      </c>
      <c r="BS856"/>
      <c r="BT856">
        <v>24</v>
      </c>
      <c r="BU856">
        <v>2</v>
      </c>
      <c r="BV856" t="s">
        <v>164</v>
      </c>
      <c r="BW856">
        <v>67261</v>
      </c>
      <c r="BX856">
        <v>2018</v>
      </c>
      <c r="BY856">
        <v>12</v>
      </c>
      <c r="BZ856" t="s">
        <v>2246</v>
      </c>
      <c r="CA856">
        <v>1.5</v>
      </c>
      <c r="CB856" t="s">
        <v>3360</v>
      </c>
    </row>
    <row r="857" spans="1:80" x14ac:dyDescent="0.25">
      <c r="A857" t="s">
        <v>1835</v>
      </c>
      <c r="B857" t="s">
        <v>1633</v>
      </c>
      <c r="C857" t="s">
        <v>245</v>
      </c>
      <c r="D857" t="s">
        <v>1836</v>
      </c>
      <c r="E857">
        <v>2771.21</v>
      </c>
      <c r="F857">
        <v>0</v>
      </c>
      <c r="G857">
        <v>-2181</v>
      </c>
      <c r="H857">
        <v>0</v>
      </c>
      <c r="I857">
        <v>0</v>
      </c>
      <c r="J857">
        <v>590.21</v>
      </c>
      <c r="K857">
        <v>-2771.21</v>
      </c>
      <c r="L857">
        <v>0</v>
      </c>
      <c r="M857">
        <v>0</v>
      </c>
      <c r="N857">
        <v>0</v>
      </c>
      <c r="O857" t="s">
        <v>187</v>
      </c>
      <c r="P857" t="s">
        <v>80</v>
      </c>
      <c r="Q857"/>
      <c r="R857">
        <v>311</v>
      </c>
      <c r="S857">
        <v>49010</v>
      </c>
      <c r="T857" t="s">
        <v>81</v>
      </c>
      <c r="U857" t="s">
        <v>81</v>
      </c>
      <c r="V857">
        <v>5</v>
      </c>
      <c r="W857" t="s">
        <v>1958</v>
      </c>
      <c r="X857" t="s">
        <v>3072</v>
      </c>
      <c r="Y857" t="s">
        <v>3073</v>
      </c>
      <c r="Z857" t="s">
        <v>2486</v>
      </c>
      <c r="AA857" t="s">
        <v>2487</v>
      </c>
      <c r="AB857" t="s">
        <v>1836</v>
      </c>
      <c r="AC857" t="s">
        <v>219</v>
      </c>
      <c r="AD857" t="s">
        <v>220</v>
      </c>
      <c r="AE857"/>
      <c r="AF857"/>
      <c r="AG857"/>
      <c r="AH857" t="s">
        <v>248</v>
      </c>
      <c r="AI857" t="s">
        <v>255</v>
      </c>
      <c r="AJ857" t="s">
        <v>245</v>
      </c>
      <c r="AK857" t="s">
        <v>248</v>
      </c>
      <c r="AL857" t="s">
        <v>1622</v>
      </c>
      <c r="AM857" t="s">
        <v>1623</v>
      </c>
      <c r="AN857"/>
      <c r="AO857"/>
      <c r="AP857" s="13">
        <v>42018</v>
      </c>
      <c r="AQ857" s="13">
        <v>43439</v>
      </c>
      <c r="AR857" s="13">
        <v>42186</v>
      </c>
      <c r="AS857" s="13">
        <v>43251</v>
      </c>
      <c r="AT857" t="s">
        <v>86</v>
      </c>
      <c r="AU857" t="s">
        <v>86</v>
      </c>
      <c r="AV857" t="s">
        <v>85</v>
      </c>
      <c r="AW857" t="s">
        <v>194</v>
      </c>
      <c r="AX857"/>
      <c r="AY857"/>
      <c r="AZ857"/>
      <c r="BA857"/>
      <c r="BB857"/>
      <c r="BC857" t="s">
        <v>1634</v>
      </c>
      <c r="BD857">
        <v>2910</v>
      </c>
      <c r="BE857">
        <v>42634</v>
      </c>
      <c r="BF857"/>
      <c r="BG857"/>
      <c r="BH857"/>
      <c r="BI857">
        <v>216360</v>
      </c>
      <c r="BJ857">
        <v>0</v>
      </c>
      <c r="BK857">
        <v>216360</v>
      </c>
      <c r="BL857">
        <v>0</v>
      </c>
      <c r="BM857">
        <v>0</v>
      </c>
      <c r="BN857">
        <v>0</v>
      </c>
      <c r="BO857">
        <v>0</v>
      </c>
      <c r="BP857">
        <v>-2181</v>
      </c>
      <c r="BQ857">
        <v>590.21</v>
      </c>
      <c r="BR857">
        <v>-2181</v>
      </c>
      <c r="BS857"/>
      <c r="BT857">
        <v>47</v>
      </c>
      <c r="BU857">
        <v>3.9</v>
      </c>
      <c r="BV857" t="s">
        <v>168</v>
      </c>
      <c r="BW857">
        <v>67261</v>
      </c>
      <c r="BX857">
        <v>2018</v>
      </c>
      <c r="BY857">
        <v>12</v>
      </c>
      <c r="BZ857" t="s">
        <v>2246</v>
      </c>
      <c r="CA857">
        <v>1.5</v>
      </c>
      <c r="CB857" t="s">
        <v>3360</v>
      </c>
    </row>
    <row r="858" spans="1:80" x14ac:dyDescent="0.25">
      <c r="A858" t="s">
        <v>1837</v>
      </c>
      <c r="B858" t="s">
        <v>2072</v>
      </c>
      <c r="C858" t="s">
        <v>745</v>
      </c>
      <c r="D858" t="s">
        <v>1838</v>
      </c>
      <c r="E858">
        <v>1034.42</v>
      </c>
      <c r="F858">
        <v>0</v>
      </c>
      <c r="G858">
        <v>0</v>
      </c>
      <c r="H858">
        <v>0</v>
      </c>
      <c r="I858">
        <v>15</v>
      </c>
      <c r="J858">
        <v>0</v>
      </c>
      <c r="K858">
        <v>15</v>
      </c>
      <c r="L858">
        <v>1049.42</v>
      </c>
      <c r="M858">
        <v>380</v>
      </c>
      <c r="N858">
        <v>669.42000000000007</v>
      </c>
      <c r="O858" t="s">
        <v>241</v>
      </c>
      <c r="P858" t="s">
        <v>80</v>
      </c>
      <c r="Q858" t="s">
        <v>3042</v>
      </c>
      <c r="R858">
        <v>311</v>
      </c>
      <c r="S858">
        <v>18010</v>
      </c>
      <c r="T858" t="s">
        <v>81</v>
      </c>
      <c r="U858" t="s">
        <v>81</v>
      </c>
      <c r="V858">
        <v>7</v>
      </c>
      <c r="W858" t="s">
        <v>3135</v>
      </c>
      <c r="X858" t="s">
        <v>2999</v>
      </c>
      <c r="Y858" t="s">
        <v>3000</v>
      </c>
      <c r="Z858" t="s">
        <v>3136</v>
      </c>
      <c r="AA858" t="s">
        <v>3137</v>
      </c>
      <c r="AB858" t="s">
        <v>1839</v>
      </c>
      <c r="AC858" t="s">
        <v>82</v>
      </c>
      <c r="AD858" t="s">
        <v>83</v>
      </c>
      <c r="AE858"/>
      <c r="AF858"/>
      <c r="AG858"/>
      <c r="AH858" t="s">
        <v>746</v>
      </c>
      <c r="AI858" t="s">
        <v>747</v>
      </c>
      <c r="AJ858" t="s">
        <v>169</v>
      </c>
      <c r="AK858" t="s">
        <v>170</v>
      </c>
      <c r="AL858" t="s">
        <v>1618</v>
      </c>
      <c r="AM858" t="s">
        <v>1619</v>
      </c>
      <c r="AN858"/>
      <c r="AO858"/>
      <c r="AP858" s="13">
        <v>42491</v>
      </c>
      <c r="AQ858" s="13">
        <v>42947</v>
      </c>
      <c r="AR858" s="13">
        <v>42186</v>
      </c>
      <c r="AS858" s="13">
        <v>43260</v>
      </c>
      <c r="AT858" t="s">
        <v>86</v>
      </c>
      <c r="AU858" t="s">
        <v>86</v>
      </c>
      <c r="AV858" t="s">
        <v>85</v>
      </c>
      <c r="AW858"/>
      <c r="AX858"/>
      <c r="AY858"/>
      <c r="AZ858"/>
      <c r="BA858"/>
      <c r="BB858"/>
      <c r="BC858" t="s">
        <v>2073</v>
      </c>
      <c r="BD858">
        <v>2879</v>
      </c>
      <c r="BE858">
        <v>46838</v>
      </c>
      <c r="BF858"/>
      <c r="BG858"/>
      <c r="BH858"/>
      <c r="BI858">
        <v>24606.400000000001</v>
      </c>
      <c r="BJ858">
        <v>380</v>
      </c>
      <c r="BK858">
        <v>23556.98</v>
      </c>
      <c r="BL858">
        <v>669.42</v>
      </c>
      <c r="BM858">
        <v>1049.4200000000019</v>
      </c>
      <c r="BN858">
        <v>0</v>
      </c>
      <c r="BO858">
        <v>669</v>
      </c>
      <c r="BP858">
        <v>15</v>
      </c>
      <c r="BQ858">
        <v>380</v>
      </c>
      <c r="BR858">
        <v>0</v>
      </c>
      <c r="BS858"/>
      <c r="BT858">
        <v>14</v>
      </c>
      <c r="BU858">
        <v>1.2</v>
      </c>
      <c r="BV858" t="s">
        <v>164</v>
      </c>
      <c r="BW858">
        <v>66882</v>
      </c>
      <c r="BX858">
        <v>2018</v>
      </c>
      <c r="BY858">
        <v>12</v>
      </c>
      <c r="BZ858" t="s">
        <v>2246</v>
      </c>
      <c r="CA858">
        <v>1.5</v>
      </c>
      <c r="CB858" t="s">
        <v>3360</v>
      </c>
    </row>
    <row r="859" spans="1:80" x14ac:dyDescent="0.25">
      <c r="A859" t="s">
        <v>1837</v>
      </c>
      <c r="B859" t="s">
        <v>2074</v>
      </c>
      <c r="C859" t="s">
        <v>204</v>
      </c>
      <c r="D859" t="s">
        <v>1838</v>
      </c>
      <c r="E859">
        <v>534.5</v>
      </c>
      <c r="F859">
        <v>0</v>
      </c>
      <c r="G859">
        <v>-534.5</v>
      </c>
      <c r="H859">
        <v>0</v>
      </c>
      <c r="I859">
        <v>11.2</v>
      </c>
      <c r="J859">
        <v>0</v>
      </c>
      <c r="K859">
        <v>-523.29999999999995</v>
      </c>
      <c r="L859">
        <v>11.200000000000045</v>
      </c>
      <c r="M859">
        <v>0</v>
      </c>
      <c r="N859">
        <v>11.200000000000045</v>
      </c>
      <c r="O859" t="s">
        <v>187</v>
      </c>
      <c r="P859" t="s">
        <v>80</v>
      </c>
      <c r="Q859"/>
      <c r="R859">
        <v>311</v>
      </c>
      <c r="S859">
        <v>18010</v>
      </c>
      <c r="T859" t="s">
        <v>81</v>
      </c>
      <c r="U859" t="s">
        <v>81</v>
      </c>
      <c r="V859">
        <v>7</v>
      </c>
      <c r="W859" t="s">
        <v>3135</v>
      </c>
      <c r="X859" t="s">
        <v>2999</v>
      </c>
      <c r="Y859" t="s">
        <v>3000</v>
      </c>
      <c r="Z859" t="s">
        <v>3136</v>
      </c>
      <c r="AA859" t="s">
        <v>3137</v>
      </c>
      <c r="AB859" t="s">
        <v>1839</v>
      </c>
      <c r="AC859" t="s">
        <v>82</v>
      </c>
      <c r="AD859" t="s">
        <v>83</v>
      </c>
      <c r="AE859"/>
      <c r="AF859"/>
      <c r="AG859"/>
      <c r="AH859" t="s">
        <v>205</v>
      </c>
      <c r="AI859" t="s">
        <v>206</v>
      </c>
      <c r="AJ859" t="s">
        <v>204</v>
      </c>
      <c r="AK859" t="s">
        <v>205</v>
      </c>
      <c r="AL859" t="s">
        <v>1622</v>
      </c>
      <c r="AM859" t="s">
        <v>1623</v>
      </c>
      <c r="AN859"/>
      <c r="AO859"/>
      <c r="AP859" s="13">
        <v>42409</v>
      </c>
      <c r="AQ859" s="13">
        <v>43260</v>
      </c>
      <c r="AR859" s="13">
        <v>42186</v>
      </c>
      <c r="AS859" s="13">
        <v>43260</v>
      </c>
      <c r="AT859" t="s">
        <v>86</v>
      </c>
      <c r="AU859" t="s">
        <v>86</v>
      </c>
      <c r="AV859" t="s">
        <v>85</v>
      </c>
      <c r="AW859"/>
      <c r="AX859"/>
      <c r="AY859"/>
      <c r="AZ859"/>
      <c r="BA859"/>
      <c r="BB859">
        <v>12</v>
      </c>
      <c r="BC859" t="s">
        <v>2075</v>
      </c>
      <c r="BD859">
        <v>1763</v>
      </c>
      <c r="BE859">
        <v>46077</v>
      </c>
      <c r="BF859"/>
      <c r="BG859"/>
      <c r="BH859"/>
      <c r="BI859">
        <v>36465.5</v>
      </c>
      <c r="BJ859">
        <v>0</v>
      </c>
      <c r="BK859">
        <v>36454.300000000003</v>
      </c>
      <c r="BL859">
        <v>11.2</v>
      </c>
      <c r="BM859">
        <v>11.19999999999709</v>
      </c>
      <c r="BN859">
        <v>0</v>
      </c>
      <c r="BO859">
        <v>11</v>
      </c>
      <c r="BP859">
        <v>-523.29999999999995</v>
      </c>
      <c r="BQ859">
        <v>0</v>
      </c>
      <c r="BR859">
        <v>-534.5</v>
      </c>
      <c r="BS859"/>
      <c r="BT859">
        <v>28</v>
      </c>
      <c r="BU859">
        <v>2.2999999999999998</v>
      </c>
      <c r="BV859" t="s">
        <v>164</v>
      </c>
      <c r="BW859">
        <v>66882</v>
      </c>
      <c r="BX859">
        <v>2018</v>
      </c>
      <c r="BY859">
        <v>12</v>
      </c>
      <c r="BZ859" t="s">
        <v>2246</v>
      </c>
      <c r="CA859">
        <v>1.5</v>
      </c>
      <c r="CB859" t="s">
        <v>3360</v>
      </c>
    </row>
    <row r="860" spans="1:80" x14ac:dyDescent="0.25">
      <c r="A860" t="s">
        <v>1837</v>
      </c>
      <c r="B860" t="s">
        <v>3594</v>
      </c>
      <c r="C860" t="s">
        <v>201</v>
      </c>
      <c r="D860" t="s">
        <v>1838</v>
      </c>
      <c r="E860">
        <v>0</v>
      </c>
      <c r="F860">
        <v>0</v>
      </c>
      <c r="G860">
        <v>0</v>
      </c>
      <c r="H860">
        <v>0</v>
      </c>
      <c r="I860">
        <v>78</v>
      </c>
      <c r="J860">
        <v>0</v>
      </c>
      <c r="K860">
        <v>78</v>
      </c>
      <c r="L860">
        <v>78</v>
      </c>
      <c r="M860">
        <v>78</v>
      </c>
      <c r="N860">
        <v>0</v>
      </c>
      <c r="O860" t="s">
        <v>241</v>
      </c>
      <c r="P860" t="s">
        <v>80</v>
      </c>
      <c r="Q860" t="s">
        <v>3042</v>
      </c>
      <c r="R860">
        <v>311</v>
      </c>
      <c r="S860">
        <v>18010</v>
      </c>
      <c r="T860" t="s">
        <v>81</v>
      </c>
      <c r="U860" t="s">
        <v>81</v>
      </c>
      <c r="V860">
        <v>7</v>
      </c>
      <c r="W860" t="s">
        <v>3135</v>
      </c>
      <c r="X860" t="s">
        <v>2999</v>
      </c>
      <c r="Y860" t="s">
        <v>3000</v>
      </c>
      <c r="Z860" t="s">
        <v>3136</v>
      </c>
      <c r="AA860" t="s">
        <v>3137</v>
      </c>
      <c r="AB860" t="s">
        <v>1839</v>
      </c>
      <c r="AC860" t="s">
        <v>82</v>
      </c>
      <c r="AD860" t="s">
        <v>83</v>
      </c>
      <c r="AE860"/>
      <c r="AF860"/>
      <c r="AG860"/>
      <c r="AH860" t="s">
        <v>202</v>
      </c>
      <c r="AI860" t="s">
        <v>203</v>
      </c>
      <c r="AJ860" t="s">
        <v>161</v>
      </c>
      <c r="AK860" t="s">
        <v>162</v>
      </c>
      <c r="AL860" t="s">
        <v>1620</v>
      </c>
      <c r="AM860" t="s">
        <v>1621</v>
      </c>
      <c r="AN860"/>
      <c r="AO860"/>
      <c r="AP860" s="13">
        <v>42177</v>
      </c>
      <c r="AQ860" s="13">
        <v>42926</v>
      </c>
      <c r="AR860" s="13">
        <v>42186</v>
      </c>
      <c r="AS860" s="13">
        <v>43260</v>
      </c>
      <c r="AT860" t="s">
        <v>86</v>
      </c>
      <c r="AU860" t="s">
        <v>86</v>
      </c>
      <c r="AV860" t="s">
        <v>85</v>
      </c>
      <c r="AW860"/>
      <c r="AX860"/>
      <c r="AY860"/>
      <c r="AZ860"/>
      <c r="BA860"/>
      <c r="BB860">
        <v>11</v>
      </c>
      <c r="BC860" t="s">
        <v>3595</v>
      </c>
      <c r="BD860">
        <v>1053</v>
      </c>
      <c r="BE860">
        <v>43837</v>
      </c>
      <c r="BF860"/>
      <c r="BG860"/>
      <c r="BH860"/>
      <c r="BI860">
        <v>1053538.05</v>
      </c>
      <c r="BJ860">
        <v>78</v>
      </c>
      <c r="BK860">
        <v>1053460.05</v>
      </c>
      <c r="BL860">
        <v>0</v>
      </c>
      <c r="BM860">
        <v>78</v>
      </c>
      <c r="BN860">
        <v>0</v>
      </c>
      <c r="BO860">
        <v>0</v>
      </c>
      <c r="BP860">
        <v>78</v>
      </c>
      <c r="BQ860">
        <v>78</v>
      </c>
      <c r="BR860">
        <v>0</v>
      </c>
      <c r="BS860"/>
      <c r="BT860">
        <v>25</v>
      </c>
      <c r="BU860">
        <v>2.1</v>
      </c>
      <c r="BV860" t="s">
        <v>164</v>
      </c>
      <c r="BW860">
        <v>66882</v>
      </c>
      <c r="BX860">
        <v>2018</v>
      </c>
      <c r="BY860">
        <v>12</v>
      </c>
      <c r="BZ860" t="s">
        <v>2246</v>
      </c>
      <c r="CA860">
        <v>1.5</v>
      </c>
      <c r="CB860" t="s">
        <v>3360</v>
      </c>
    </row>
    <row r="861" spans="1:80" x14ac:dyDescent="0.25">
      <c r="A861" t="s">
        <v>1840</v>
      </c>
      <c r="B861" t="s">
        <v>1799</v>
      </c>
      <c r="C861" t="s">
        <v>802</v>
      </c>
      <c r="D861" t="s">
        <v>1841</v>
      </c>
      <c r="E861">
        <v>35.24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35.24</v>
      </c>
      <c r="M861">
        <v>35.24</v>
      </c>
      <c r="N861">
        <v>0</v>
      </c>
      <c r="O861" t="s">
        <v>187</v>
      </c>
      <c r="P861" t="s">
        <v>80</v>
      </c>
      <c r="Q861"/>
      <c r="R861">
        <v>311</v>
      </c>
      <c r="S861">
        <v>15210</v>
      </c>
      <c r="T861" t="s">
        <v>81</v>
      </c>
      <c r="U861" t="s">
        <v>81</v>
      </c>
      <c r="V861">
        <v>5</v>
      </c>
      <c r="W861" t="s">
        <v>1958</v>
      </c>
      <c r="X861" t="s">
        <v>3072</v>
      </c>
      <c r="Y861" t="s">
        <v>3073</v>
      </c>
      <c r="Z861" t="s">
        <v>2486</v>
      </c>
      <c r="AA861" t="s">
        <v>2487</v>
      </c>
      <c r="AB861" t="s">
        <v>1842</v>
      </c>
      <c r="AC861" t="s">
        <v>219</v>
      </c>
      <c r="AD861" t="s">
        <v>220</v>
      </c>
      <c r="AE861"/>
      <c r="AF861"/>
      <c r="AG861"/>
      <c r="AH861" t="s">
        <v>803</v>
      </c>
      <c r="AI861" t="s">
        <v>804</v>
      </c>
      <c r="AJ861" t="s">
        <v>802</v>
      </c>
      <c r="AK861" t="s">
        <v>803</v>
      </c>
      <c r="AL861" t="s">
        <v>1622</v>
      </c>
      <c r="AM861" t="s">
        <v>1623</v>
      </c>
      <c r="AN861"/>
      <c r="AO861"/>
      <c r="AP861" s="13">
        <v>42240</v>
      </c>
      <c r="AQ861" s="13">
        <v>43373</v>
      </c>
      <c r="AR861" s="13">
        <v>42277</v>
      </c>
      <c r="AS861" s="13">
        <v>44196</v>
      </c>
      <c r="AT861" t="s">
        <v>86</v>
      </c>
      <c r="AU861" t="s">
        <v>85</v>
      </c>
      <c r="AV861" t="s">
        <v>85</v>
      </c>
      <c r="AW861"/>
      <c r="AX861"/>
      <c r="AY861"/>
      <c r="AZ861"/>
      <c r="BA861"/>
      <c r="BB861">
        <v>12</v>
      </c>
      <c r="BC861" t="s">
        <v>1800</v>
      </c>
      <c r="BD861">
        <v>2960</v>
      </c>
      <c r="BE861">
        <v>44455</v>
      </c>
      <c r="BF861"/>
      <c r="BG861"/>
      <c r="BH861"/>
      <c r="BI861">
        <v>50000</v>
      </c>
      <c r="BJ861">
        <v>35.24</v>
      </c>
      <c r="BK861">
        <v>49964.76</v>
      </c>
      <c r="BL861">
        <v>0</v>
      </c>
      <c r="BM861">
        <v>35.239999999997963</v>
      </c>
      <c r="BN861">
        <v>0</v>
      </c>
      <c r="BO861">
        <v>91</v>
      </c>
      <c r="BP861">
        <v>0</v>
      </c>
      <c r="BQ861">
        <v>35.24</v>
      </c>
      <c r="BR861">
        <v>0</v>
      </c>
      <c r="BS861"/>
      <c r="BT861">
        <v>37</v>
      </c>
      <c r="BU861">
        <v>3.1</v>
      </c>
      <c r="BV861" t="s">
        <v>168</v>
      </c>
      <c r="BW861">
        <v>68305</v>
      </c>
      <c r="BX861">
        <v>2018</v>
      </c>
      <c r="BY861">
        <v>12</v>
      </c>
      <c r="BZ861" t="s">
        <v>2246</v>
      </c>
      <c r="CA861">
        <v>1.5</v>
      </c>
      <c r="CB861" t="s">
        <v>3360</v>
      </c>
    </row>
    <row r="862" spans="1:80" x14ac:dyDescent="0.25">
      <c r="A862" t="s">
        <v>1840</v>
      </c>
      <c r="B862" t="s">
        <v>2757</v>
      </c>
      <c r="C862" t="s">
        <v>802</v>
      </c>
      <c r="D862" t="s">
        <v>1841</v>
      </c>
      <c r="E862">
        <v>17400</v>
      </c>
      <c r="F862">
        <v>0</v>
      </c>
      <c r="G862">
        <v>0</v>
      </c>
      <c r="H862">
        <v>0</v>
      </c>
      <c r="I862">
        <v>0</v>
      </c>
      <c r="J862">
        <v>7856.68</v>
      </c>
      <c r="K862">
        <v>-7856.68</v>
      </c>
      <c r="L862">
        <v>9543.32</v>
      </c>
      <c r="M862">
        <v>6350</v>
      </c>
      <c r="N862">
        <v>3193.3199999999997</v>
      </c>
      <c r="O862" t="s">
        <v>187</v>
      </c>
      <c r="P862" t="s">
        <v>80</v>
      </c>
      <c r="Q862"/>
      <c r="R862">
        <v>311</v>
      </c>
      <c r="S862">
        <v>15210</v>
      </c>
      <c r="T862" t="s">
        <v>81</v>
      </c>
      <c r="U862" t="s">
        <v>81</v>
      </c>
      <c r="V862">
        <v>5</v>
      </c>
      <c r="W862" t="s">
        <v>1958</v>
      </c>
      <c r="X862" t="s">
        <v>3072</v>
      </c>
      <c r="Y862" t="s">
        <v>3073</v>
      </c>
      <c r="Z862" t="s">
        <v>2486</v>
      </c>
      <c r="AA862" t="s">
        <v>2487</v>
      </c>
      <c r="AB862" t="s">
        <v>1842</v>
      </c>
      <c r="AC862" t="s">
        <v>219</v>
      </c>
      <c r="AD862" t="s">
        <v>220</v>
      </c>
      <c r="AE862"/>
      <c r="AF862"/>
      <c r="AG862"/>
      <c r="AH862" t="s">
        <v>803</v>
      </c>
      <c r="AI862" t="s">
        <v>804</v>
      </c>
      <c r="AJ862" t="s">
        <v>802</v>
      </c>
      <c r="AK862" t="s">
        <v>803</v>
      </c>
      <c r="AL862" t="s">
        <v>1622</v>
      </c>
      <c r="AM862" t="s">
        <v>1623</v>
      </c>
      <c r="AN862"/>
      <c r="AO862"/>
      <c r="AP862" s="13">
        <v>43054</v>
      </c>
      <c r="AQ862" s="13">
        <v>44196</v>
      </c>
      <c r="AR862" s="13">
        <v>42277</v>
      </c>
      <c r="AS862" s="13">
        <v>44196</v>
      </c>
      <c r="AT862" t="s">
        <v>85</v>
      </c>
      <c r="AU862" t="s">
        <v>85</v>
      </c>
      <c r="AV862" t="s">
        <v>85</v>
      </c>
      <c r="AW862"/>
      <c r="AX862"/>
      <c r="AY862"/>
      <c r="AZ862"/>
      <c r="BA862"/>
      <c r="BB862">
        <v>13</v>
      </c>
      <c r="BC862" t="s">
        <v>2758</v>
      </c>
      <c r="BD862">
        <v>2960</v>
      </c>
      <c r="BE862">
        <v>51738</v>
      </c>
      <c r="BF862"/>
      <c r="BG862"/>
      <c r="BH862"/>
      <c r="BI862">
        <v>20000</v>
      </c>
      <c r="BJ862">
        <v>6350</v>
      </c>
      <c r="BK862">
        <v>10456.68</v>
      </c>
      <c r="BL862">
        <v>3193.32</v>
      </c>
      <c r="BM862">
        <v>9543.32</v>
      </c>
      <c r="BN862">
        <v>0</v>
      </c>
      <c r="BO862">
        <v>14698</v>
      </c>
      <c r="BP862">
        <v>0</v>
      </c>
      <c r="BQ862">
        <v>14206.68</v>
      </c>
      <c r="BR862">
        <v>0</v>
      </c>
      <c r="BS862"/>
      <c r="BT862">
        <v>37</v>
      </c>
      <c r="BU862">
        <v>3.1</v>
      </c>
      <c r="BV862" t="s">
        <v>168</v>
      </c>
      <c r="BW862">
        <v>68305</v>
      </c>
      <c r="BX862">
        <v>2018</v>
      </c>
      <c r="BY862">
        <v>12</v>
      </c>
      <c r="BZ862" t="s">
        <v>2246</v>
      </c>
      <c r="CA862">
        <v>1.5</v>
      </c>
      <c r="CB862" t="s">
        <v>3360</v>
      </c>
    </row>
    <row r="863" spans="1:80" x14ac:dyDescent="0.25">
      <c r="A863" t="s">
        <v>1840</v>
      </c>
      <c r="B863" t="s">
        <v>2040</v>
      </c>
      <c r="C863" t="s">
        <v>137</v>
      </c>
      <c r="D863" t="s">
        <v>1841</v>
      </c>
      <c r="E863">
        <v>7817.27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7817.27</v>
      </c>
      <c r="M863">
        <v>0</v>
      </c>
      <c r="N863">
        <v>7817.27</v>
      </c>
      <c r="O863" t="s">
        <v>187</v>
      </c>
      <c r="P863" t="s">
        <v>80</v>
      </c>
      <c r="Q863"/>
      <c r="R863">
        <v>311</v>
      </c>
      <c r="S863">
        <v>15210</v>
      </c>
      <c r="T863" t="s">
        <v>81</v>
      </c>
      <c r="U863" t="s">
        <v>81</v>
      </c>
      <c r="V863">
        <v>5</v>
      </c>
      <c r="W863" t="s">
        <v>1958</v>
      </c>
      <c r="X863" t="s">
        <v>3072</v>
      </c>
      <c r="Y863" t="s">
        <v>3073</v>
      </c>
      <c r="Z863" t="s">
        <v>2486</v>
      </c>
      <c r="AA863" t="s">
        <v>2487</v>
      </c>
      <c r="AB863" t="s">
        <v>1842</v>
      </c>
      <c r="AC863" t="s">
        <v>219</v>
      </c>
      <c r="AD863" t="s">
        <v>220</v>
      </c>
      <c r="AE863"/>
      <c r="AF863"/>
      <c r="AG863"/>
      <c r="AH863" t="s">
        <v>137</v>
      </c>
      <c r="AI863" t="s">
        <v>138</v>
      </c>
      <c r="AJ863" t="s">
        <v>137</v>
      </c>
      <c r="AK863" t="s">
        <v>137</v>
      </c>
      <c r="AL863" t="s">
        <v>1620</v>
      </c>
      <c r="AM863" t="s">
        <v>1621</v>
      </c>
      <c r="AN863"/>
      <c r="AO863"/>
      <c r="AP863" s="13">
        <v>42495</v>
      </c>
      <c r="AQ863" s="13">
        <v>44196</v>
      </c>
      <c r="AR863" s="13">
        <v>42277</v>
      </c>
      <c r="AS863" s="13">
        <v>44196</v>
      </c>
      <c r="AT863" t="s">
        <v>85</v>
      </c>
      <c r="AU863" t="s">
        <v>85</v>
      </c>
      <c r="AV863" t="s">
        <v>96</v>
      </c>
      <c r="AW863"/>
      <c r="AX863"/>
      <c r="AY863"/>
      <c r="AZ863"/>
      <c r="BA863"/>
      <c r="BB863">
        <v>11</v>
      </c>
      <c r="BC863" t="s">
        <v>2041</v>
      </c>
      <c r="BD863">
        <v>1050</v>
      </c>
      <c r="BE863">
        <v>46819</v>
      </c>
      <c r="BF863"/>
      <c r="BG863"/>
      <c r="BH863"/>
      <c r="BI863">
        <v>8783.4500000000007</v>
      </c>
      <c r="BJ863">
        <v>0</v>
      </c>
      <c r="BK863">
        <v>966.18</v>
      </c>
      <c r="BL863">
        <v>7817.27</v>
      </c>
      <c r="BM863">
        <v>7817.27</v>
      </c>
      <c r="BN863">
        <v>0</v>
      </c>
      <c r="BO863">
        <v>7817</v>
      </c>
      <c r="BP863">
        <v>0</v>
      </c>
      <c r="BQ863">
        <v>0</v>
      </c>
      <c r="BR863">
        <v>0</v>
      </c>
      <c r="BS863"/>
      <c r="BT863">
        <v>55</v>
      </c>
      <c r="BU863">
        <v>4.5999999999999996</v>
      </c>
      <c r="BV863" t="s">
        <v>168</v>
      </c>
      <c r="BW863">
        <v>68305</v>
      </c>
      <c r="BX863">
        <v>2018</v>
      </c>
      <c r="BY863">
        <v>12</v>
      </c>
      <c r="BZ863" t="s">
        <v>2246</v>
      </c>
      <c r="CA863">
        <v>1.5</v>
      </c>
      <c r="CB863" t="s">
        <v>3360</v>
      </c>
    </row>
    <row r="864" spans="1:80" x14ac:dyDescent="0.25">
      <c r="A864" t="s">
        <v>2076</v>
      </c>
      <c r="B864" t="s">
        <v>1912</v>
      </c>
      <c r="C864" t="s">
        <v>245</v>
      </c>
      <c r="D864" t="s">
        <v>2077</v>
      </c>
      <c r="E864">
        <v>6869.96</v>
      </c>
      <c r="F864">
        <v>0</v>
      </c>
      <c r="G864">
        <v>-221.4</v>
      </c>
      <c r="H864">
        <v>0</v>
      </c>
      <c r="I864">
        <v>0</v>
      </c>
      <c r="J864">
        <v>6648.56</v>
      </c>
      <c r="K864">
        <v>-6869.96</v>
      </c>
      <c r="L864">
        <v>0</v>
      </c>
      <c r="M864">
        <v>0</v>
      </c>
      <c r="N864">
        <v>0</v>
      </c>
      <c r="O864" t="s">
        <v>187</v>
      </c>
      <c r="P864" t="s">
        <v>80</v>
      </c>
      <c r="Q864"/>
      <c r="R864">
        <v>311</v>
      </c>
      <c r="S864">
        <v>15030</v>
      </c>
      <c r="T864" t="s">
        <v>81</v>
      </c>
      <c r="U864" t="s">
        <v>81</v>
      </c>
      <c r="V864">
        <v>5</v>
      </c>
      <c r="W864" t="s">
        <v>1958</v>
      </c>
      <c r="X864" t="s">
        <v>3072</v>
      </c>
      <c r="Y864" t="s">
        <v>3073</v>
      </c>
      <c r="Z864" t="s">
        <v>2486</v>
      </c>
      <c r="AA864" t="s">
        <v>2487</v>
      </c>
      <c r="AB864" t="s">
        <v>2078</v>
      </c>
      <c r="AC864" t="s">
        <v>219</v>
      </c>
      <c r="AD864" t="s">
        <v>220</v>
      </c>
      <c r="AE864"/>
      <c r="AF864"/>
      <c r="AG864"/>
      <c r="AH864" t="s">
        <v>248</v>
      </c>
      <c r="AI864" t="s">
        <v>255</v>
      </c>
      <c r="AJ864" t="s">
        <v>245</v>
      </c>
      <c r="AK864" t="s">
        <v>248</v>
      </c>
      <c r="AL864" t="s">
        <v>1622</v>
      </c>
      <c r="AM864" t="s">
        <v>1623</v>
      </c>
      <c r="AN864"/>
      <c r="AO864"/>
      <c r="AP864" s="13">
        <v>42327</v>
      </c>
      <c r="AQ864" s="13">
        <v>43261</v>
      </c>
      <c r="AR864" s="13">
        <v>42461</v>
      </c>
      <c r="AS864" s="13">
        <v>43177</v>
      </c>
      <c r="AT864" t="s">
        <v>86</v>
      </c>
      <c r="AU864" t="s">
        <v>86</v>
      </c>
      <c r="AV864" t="s">
        <v>85</v>
      </c>
      <c r="AW864"/>
      <c r="AX864"/>
      <c r="AY864"/>
      <c r="AZ864"/>
      <c r="BA864"/>
      <c r="BB864"/>
      <c r="BC864" t="s">
        <v>1915</v>
      </c>
      <c r="BD864">
        <v>2910</v>
      </c>
      <c r="BE864">
        <v>45517</v>
      </c>
      <c r="BF864"/>
      <c r="BG864"/>
      <c r="BH864"/>
      <c r="BI864">
        <v>107008.6</v>
      </c>
      <c r="BJ864">
        <v>0</v>
      </c>
      <c r="BK864">
        <v>107008.6</v>
      </c>
      <c r="BL864">
        <v>0</v>
      </c>
      <c r="BM864">
        <v>0</v>
      </c>
      <c r="BN864">
        <v>0</v>
      </c>
      <c r="BO864">
        <v>9101</v>
      </c>
      <c r="BP864">
        <v>-221.4</v>
      </c>
      <c r="BQ864">
        <v>6648.56</v>
      </c>
      <c r="BR864">
        <v>-221.4</v>
      </c>
      <c r="BS864"/>
      <c r="BT864">
        <v>31</v>
      </c>
      <c r="BU864">
        <v>2.6</v>
      </c>
      <c r="BV864" t="s">
        <v>164</v>
      </c>
      <c r="BW864">
        <v>70489</v>
      </c>
      <c r="BX864">
        <v>2018</v>
      </c>
      <c r="BY864">
        <v>12</v>
      </c>
      <c r="BZ864" t="s">
        <v>2246</v>
      </c>
      <c r="CA864">
        <v>1.5</v>
      </c>
      <c r="CB864" t="s">
        <v>3360</v>
      </c>
    </row>
    <row r="865" spans="1:80" x14ac:dyDescent="0.25">
      <c r="A865" t="s">
        <v>2079</v>
      </c>
      <c r="B865" t="s">
        <v>2047</v>
      </c>
      <c r="C865" t="s">
        <v>201</v>
      </c>
      <c r="D865" t="s">
        <v>2080</v>
      </c>
      <c r="E865">
        <v>420973.33</v>
      </c>
      <c r="F865">
        <v>0</v>
      </c>
      <c r="G865">
        <v>322069.01</v>
      </c>
      <c r="H865">
        <v>0</v>
      </c>
      <c r="I865">
        <v>0</v>
      </c>
      <c r="J865">
        <v>743042.34</v>
      </c>
      <c r="K865">
        <v>-420973.32999999996</v>
      </c>
      <c r="L865">
        <v>5.8207660913467407E-11</v>
      </c>
      <c r="M865">
        <v>0</v>
      </c>
      <c r="N865">
        <v>5.8207660913467407E-11</v>
      </c>
      <c r="O865" t="s">
        <v>187</v>
      </c>
      <c r="P865" t="s">
        <v>80</v>
      </c>
      <c r="Q865"/>
      <c r="R865">
        <v>311</v>
      </c>
      <c r="S865">
        <v>17020</v>
      </c>
      <c r="T865" t="s">
        <v>81</v>
      </c>
      <c r="U865" t="s">
        <v>81</v>
      </c>
      <c r="V865">
        <v>7</v>
      </c>
      <c r="W865" t="s">
        <v>1926</v>
      </c>
      <c r="X865" t="s">
        <v>2999</v>
      </c>
      <c r="Y865" t="s">
        <v>3000</v>
      </c>
      <c r="Z865" t="s">
        <v>3075</v>
      </c>
      <c r="AA865" t="s">
        <v>3076</v>
      </c>
      <c r="AB865" t="s">
        <v>2081</v>
      </c>
      <c r="AC865" t="s">
        <v>82</v>
      </c>
      <c r="AD865" t="s">
        <v>83</v>
      </c>
      <c r="AE865"/>
      <c r="AF865"/>
      <c r="AG865"/>
      <c r="AH865" t="s">
        <v>202</v>
      </c>
      <c r="AI865" t="s">
        <v>203</v>
      </c>
      <c r="AJ865" t="s">
        <v>161</v>
      </c>
      <c r="AK865" t="s">
        <v>162</v>
      </c>
      <c r="AL865" t="s">
        <v>1620</v>
      </c>
      <c r="AM865" t="s">
        <v>1621</v>
      </c>
      <c r="AN865"/>
      <c r="AO865"/>
      <c r="AP865" s="13">
        <v>42382</v>
      </c>
      <c r="AQ865" s="13">
        <v>43373</v>
      </c>
      <c r="AR865" s="13">
        <v>42382</v>
      </c>
      <c r="AS865" s="13">
        <v>43373</v>
      </c>
      <c r="AT865" t="s">
        <v>86</v>
      </c>
      <c r="AU865" t="s">
        <v>86</v>
      </c>
      <c r="AV865" t="s">
        <v>85</v>
      </c>
      <c r="AW865"/>
      <c r="AX865"/>
      <c r="AY865"/>
      <c r="AZ865"/>
      <c r="BA865"/>
      <c r="BB865">
        <v>11</v>
      </c>
      <c r="BC865" t="s">
        <v>2050</v>
      </c>
      <c r="BD865">
        <v>1053</v>
      </c>
      <c r="BE865">
        <v>45697</v>
      </c>
      <c r="BF865"/>
      <c r="BG865"/>
      <c r="BH865"/>
      <c r="BI865">
        <v>1981855.81</v>
      </c>
      <c r="BJ865">
        <v>0</v>
      </c>
      <c r="BK865">
        <v>1981855.81</v>
      </c>
      <c r="BL865">
        <v>0</v>
      </c>
      <c r="BM865">
        <v>0</v>
      </c>
      <c r="BN865">
        <v>0</v>
      </c>
      <c r="BO865">
        <v>388453</v>
      </c>
      <c r="BP865">
        <v>322069.01</v>
      </c>
      <c r="BQ865">
        <v>743042.34</v>
      </c>
      <c r="BR865">
        <v>322069.01</v>
      </c>
      <c r="BS865"/>
      <c r="BT865">
        <v>32</v>
      </c>
      <c r="BU865">
        <v>2.7</v>
      </c>
      <c r="BV865" t="s">
        <v>164</v>
      </c>
      <c r="BW865">
        <v>69486</v>
      </c>
      <c r="BX865">
        <v>2018</v>
      </c>
      <c r="BY865">
        <v>12</v>
      </c>
      <c r="BZ865" t="s">
        <v>2246</v>
      </c>
      <c r="CA865">
        <v>1.5</v>
      </c>
      <c r="CB865" t="s">
        <v>3360</v>
      </c>
    </row>
    <row r="866" spans="1:80" x14ac:dyDescent="0.25">
      <c r="A866" t="s">
        <v>2082</v>
      </c>
      <c r="B866" t="s">
        <v>1193</v>
      </c>
      <c r="C866" t="s">
        <v>201</v>
      </c>
      <c r="D866" t="s">
        <v>2083</v>
      </c>
      <c r="E866">
        <v>916621.27</v>
      </c>
      <c r="F866">
        <v>0</v>
      </c>
      <c r="G866">
        <v>-506277.56</v>
      </c>
      <c r="H866">
        <v>1161.31</v>
      </c>
      <c r="I866">
        <v>0</v>
      </c>
      <c r="J866">
        <v>411505.02</v>
      </c>
      <c r="K866">
        <v>-916621.27</v>
      </c>
      <c r="L866">
        <v>0</v>
      </c>
      <c r="M866">
        <v>0</v>
      </c>
      <c r="N866">
        <v>0</v>
      </c>
      <c r="O866" t="s">
        <v>187</v>
      </c>
      <c r="P866" t="s">
        <v>80</v>
      </c>
      <c r="Q866"/>
      <c r="R866">
        <v>311</v>
      </c>
      <c r="S866">
        <v>14510</v>
      </c>
      <c r="T866" t="s">
        <v>81</v>
      </c>
      <c r="U866" t="s">
        <v>81</v>
      </c>
      <c r="V866">
        <v>7</v>
      </c>
      <c r="W866" t="s">
        <v>1985</v>
      </c>
      <c r="X866" t="s">
        <v>2999</v>
      </c>
      <c r="Y866" t="s">
        <v>3000</v>
      </c>
      <c r="Z866" t="s">
        <v>3138</v>
      </c>
      <c r="AA866" t="s">
        <v>3139</v>
      </c>
      <c r="AB866" t="s">
        <v>2084</v>
      </c>
      <c r="AC866" t="s">
        <v>82</v>
      </c>
      <c r="AD866" t="s">
        <v>83</v>
      </c>
      <c r="AE866"/>
      <c r="AF866"/>
      <c r="AG866"/>
      <c r="AH866" t="s">
        <v>202</v>
      </c>
      <c r="AI866" t="s">
        <v>203</v>
      </c>
      <c r="AJ866" t="s">
        <v>161</v>
      </c>
      <c r="AK866" t="s">
        <v>162</v>
      </c>
      <c r="AL866" t="s">
        <v>1620</v>
      </c>
      <c r="AM866" t="s">
        <v>1621</v>
      </c>
      <c r="AN866"/>
      <c r="AO866"/>
      <c r="AP866" s="13">
        <v>41640</v>
      </c>
      <c r="AQ866" s="13">
        <v>43451</v>
      </c>
      <c r="AR866" s="13">
        <v>42529</v>
      </c>
      <c r="AS866" s="13">
        <v>43312</v>
      </c>
      <c r="AT866" t="s">
        <v>86</v>
      </c>
      <c r="AU866" t="s">
        <v>86</v>
      </c>
      <c r="AV866" t="s">
        <v>85</v>
      </c>
      <c r="AW866"/>
      <c r="AX866"/>
      <c r="AY866"/>
      <c r="AZ866"/>
      <c r="BA866"/>
      <c r="BB866">
        <v>11</v>
      </c>
      <c r="BC866" t="s">
        <v>1195</v>
      </c>
      <c r="BD866">
        <v>1053</v>
      </c>
      <c r="BE866">
        <v>39194</v>
      </c>
      <c r="BF866"/>
      <c r="BG866"/>
      <c r="BH866"/>
      <c r="BI866">
        <v>1431749.69</v>
      </c>
      <c r="BJ866">
        <v>0</v>
      </c>
      <c r="BK866">
        <v>1431749.69</v>
      </c>
      <c r="BL866">
        <v>0</v>
      </c>
      <c r="BM866">
        <v>0</v>
      </c>
      <c r="BN866">
        <v>0</v>
      </c>
      <c r="BO866">
        <v>1659</v>
      </c>
      <c r="BP866">
        <v>-505116.25</v>
      </c>
      <c r="BQ866">
        <v>411505.02</v>
      </c>
      <c r="BR866">
        <v>-506277.56</v>
      </c>
      <c r="BS866"/>
      <c r="BT866">
        <v>59</v>
      </c>
      <c r="BU866">
        <v>4.9000000000000004</v>
      </c>
      <c r="BV866" t="s">
        <v>168</v>
      </c>
      <c r="BW866">
        <v>71106</v>
      </c>
      <c r="BX866">
        <v>2018</v>
      </c>
      <c r="BY866">
        <v>12</v>
      </c>
      <c r="BZ866" t="s">
        <v>2246</v>
      </c>
      <c r="CA866">
        <v>1.5</v>
      </c>
      <c r="CB866" t="s">
        <v>3360</v>
      </c>
    </row>
    <row r="867" spans="1:80" x14ac:dyDescent="0.25">
      <c r="A867" t="s">
        <v>2840</v>
      </c>
      <c r="B867" t="s">
        <v>1106</v>
      </c>
      <c r="C867" t="s">
        <v>263</v>
      </c>
      <c r="D867" t="s">
        <v>2842</v>
      </c>
      <c r="E867">
        <v>0</v>
      </c>
      <c r="F867">
        <v>0</v>
      </c>
      <c r="G867">
        <v>1027.5</v>
      </c>
      <c r="H867">
        <v>0</v>
      </c>
      <c r="I867">
        <v>0</v>
      </c>
      <c r="J867">
        <v>1027.5</v>
      </c>
      <c r="K867">
        <v>0</v>
      </c>
      <c r="L867">
        <v>0</v>
      </c>
      <c r="M867">
        <v>0</v>
      </c>
      <c r="N867">
        <v>0</v>
      </c>
      <c r="O867" t="s">
        <v>187</v>
      </c>
      <c r="P867" t="s">
        <v>80</v>
      </c>
      <c r="Q867"/>
      <c r="R867">
        <v>311</v>
      </c>
      <c r="S867">
        <v>15505</v>
      </c>
      <c r="T867" t="s">
        <v>81</v>
      </c>
      <c r="U867" t="s">
        <v>81</v>
      </c>
      <c r="V867">
        <v>8</v>
      </c>
      <c r="W867" t="s">
        <v>2098</v>
      </c>
      <c r="X867" t="s">
        <v>3037</v>
      </c>
      <c r="Y867" t="s">
        <v>3038</v>
      </c>
      <c r="Z867" t="s">
        <v>2612</v>
      </c>
      <c r="AA867" t="s">
        <v>2099</v>
      </c>
      <c r="AB867" t="s">
        <v>2843</v>
      </c>
      <c r="AC867" t="s">
        <v>327</v>
      </c>
      <c r="AD867" t="s">
        <v>328</v>
      </c>
      <c r="AE867"/>
      <c r="AF867"/>
      <c r="AG867"/>
      <c r="AH867" t="s">
        <v>266</v>
      </c>
      <c r="AI867" t="s">
        <v>267</v>
      </c>
      <c r="AJ867" t="s">
        <v>263</v>
      </c>
      <c r="AK867" t="s">
        <v>266</v>
      </c>
      <c r="AL867" t="s">
        <v>1622</v>
      </c>
      <c r="AM867" t="s">
        <v>1623</v>
      </c>
      <c r="AN867"/>
      <c r="AO867"/>
      <c r="AP867" s="13">
        <v>40700</v>
      </c>
      <c r="AQ867" s="13">
        <v>44012</v>
      </c>
      <c r="AR867" s="13">
        <v>43319</v>
      </c>
      <c r="AS867" s="13">
        <v>44012</v>
      </c>
      <c r="AT867" t="s">
        <v>85</v>
      </c>
      <c r="AU867" t="s">
        <v>85</v>
      </c>
      <c r="AV867" t="s">
        <v>85</v>
      </c>
      <c r="AW867"/>
      <c r="AX867"/>
      <c r="AY867"/>
      <c r="AZ867"/>
      <c r="BA867"/>
      <c r="BB867"/>
      <c r="BC867" t="s">
        <v>1109</v>
      </c>
      <c r="BD867">
        <v>1766</v>
      </c>
      <c r="BE867">
        <v>29354</v>
      </c>
      <c r="BF867"/>
      <c r="BG867"/>
      <c r="BH867"/>
      <c r="BI867">
        <v>1027.5</v>
      </c>
      <c r="BJ867">
        <v>0</v>
      </c>
      <c r="BK867">
        <v>1027.5</v>
      </c>
      <c r="BL867">
        <v>0</v>
      </c>
      <c r="BM867">
        <v>0</v>
      </c>
      <c r="BN867">
        <v>0</v>
      </c>
      <c r="BO867">
        <v>875</v>
      </c>
      <c r="BP867">
        <v>1027.5</v>
      </c>
      <c r="BQ867">
        <v>1027.5</v>
      </c>
      <c r="BR867">
        <v>1027.5</v>
      </c>
      <c r="BS867"/>
      <c r="BT867">
        <v>108</v>
      </c>
      <c r="BU867">
        <v>9</v>
      </c>
      <c r="BV867" t="s">
        <v>87</v>
      </c>
      <c r="BW867">
        <v>80147</v>
      </c>
      <c r="BX867">
        <v>2018</v>
      </c>
      <c r="BY867">
        <v>12</v>
      </c>
      <c r="BZ867" t="s">
        <v>2246</v>
      </c>
      <c r="CA867">
        <v>1.5</v>
      </c>
      <c r="CB867" t="s">
        <v>3360</v>
      </c>
    </row>
    <row r="868" spans="1:80" x14ac:dyDescent="0.25">
      <c r="A868" t="s">
        <v>2840</v>
      </c>
      <c r="B868" t="s">
        <v>2841</v>
      </c>
      <c r="C868" t="s">
        <v>1896</v>
      </c>
      <c r="D868" t="s">
        <v>2842</v>
      </c>
      <c r="E868">
        <v>-24920.9</v>
      </c>
      <c r="F868">
        <v>24796.9</v>
      </c>
      <c r="G868">
        <v>0</v>
      </c>
      <c r="H868">
        <v>0</v>
      </c>
      <c r="I868">
        <v>124</v>
      </c>
      <c r="J868">
        <v>0</v>
      </c>
      <c r="K868">
        <v>24920.9</v>
      </c>
      <c r="L868">
        <v>0</v>
      </c>
      <c r="M868">
        <v>0</v>
      </c>
      <c r="N868">
        <v>0</v>
      </c>
      <c r="O868" t="s">
        <v>187</v>
      </c>
      <c r="P868" t="s">
        <v>80</v>
      </c>
      <c r="Q868"/>
      <c r="R868">
        <v>311</v>
      </c>
      <c r="S868">
        <v>15505</v>
      </c>
      <c r="T868" t="s">
        <v>81</v>
      </c>
      <c r="U868" t="s">
        <v>81</v>
      </c>
      <c r="V868">
        <v>8</v>
      </c>
      <c r="W868" t="s">
        <v>2098</v>
      </c>
      <c r="X868" t="s">
        <v>3037</v>
      </c>
      <c r="Y868" t="s">
        <v>3038</v>
      </c>
      <c r="Z868" t="s">
        <v>2612</v>
      </c>
      <c r="AA868" t="s">
        <v>2099</v>
      </c>
      <c r="AB868" t="s">
        <v>2843</v>
      </c>
      <c r="AC868" t="s">
        <v>327</v>
      </c>
      <c r="AD868" t="s">
        <v>328</v>
      </c>
      <c r="AE868"/>
      <c r="AF868"/>
      <c r="AG868"/>
      <c r="AH868" t="s">
        <v>1897</v>
      </c>
      <c r="AI868" t="s">
        <v>1046</v>
      </c>
      <c r="AJ868" t="s">
        <v>171</v>
      </c>
      <c r="AK868" t="s">
        <v>172</v>
      </c>
      <c r="AL868" t="s">
        <v>1618</v>
      </c>
      <c r="AM868" t="s">
        <v>1619</v>
      </c>
      <c r="AN868"/>
      <c r="AO868"/>
      <c r="AP868" s="13">
        <v>42804</v>
      </c>
      <c r="AQ868" s="13">
        <v>43315</v>
      </c>
      <c r="AR868" s="13">
        <v>43319</v>
      </c>
      <c r="AS868" s="13">
        <v>44012</v>
      </c>
      <c r="AT868" t="s">
        <v>86</v>
      </c>
      <c r="AU868" t="s">
        <v>85</v>
      </c>
      <c r="AV868" t="s">
        <v>85</v>
      </c>
      <c r="AW868"/>
      <c r="AX868"/>
      <c r="AY868"/>
      <c r="AZ868"/>
      <c r="BA868"/>
      <c r="BB868"/>
      <c r="BC868" t="s">
        <v>2844</v>
      </c>
      <c r="BD868">
        <v>2881</v>
      </c>
      <c r="BE868">
        <v>50298</v>
      </c>
      <c r="BF868"/>
      <c r="BG868"/>
      <c r="BH868"/>
      <c r="BI868">
        <v>99796.9</v>
      </c>
      <c r="BJ868">
        <v>0</v>
      </c>
      <c r="BK868">
        <v>99796.9</v>
      </c>
      <c r="BL868">
        <v>0</v>
      </c>
      <c r="BM868">
        <v>0</v>
      </c>
      <c r="BN868">
        <v>0</v>
      </c>
      <c r="BO868">
        <v>0</v>
      </c>
      <c r="BP868">
        <v>124</v>
      </c>
      <c r="BQ868">
        <v>0</v>
      </c>
      <c r="BR868">
        <v>24796.9</v>
      </c>
      <c r="BS868"/>
      <c r="BT868">
        <v>17</v>
      </c>
      <c r="BU868">
        <v>1.4</v>
      </c>
      <c r="BV868" t="s">
        <v>164</v>
      </c>
      <c r="BW868">
        <v>80147</v>
      </c>
      <c r="BX868">
        <v>2018</v>
      </c>
      <c r="BY868">
        <v>12</v>
      </c>
      <c r="BZ868" t="s">
        <v>2246</v>
      </c>
      <c r="CA868">
        <v>1.5</v>
      </c>
      <c r="CB868" t="s">
        <v>3360</v>
      </c>
    </row>
    <row r="869" spans="1:80" x14ac:dyDescent="0.25">
      <c r="A869" t="s">
        <v>3596</v>
      </c>
      <c r="B869" t="s">
        <v>3597</v>
      </c>
      <c r="C869" t="s">
        <v>3598</v>
      </c>
      <c r="D869" t="s">
        <v>3599</v>
      </c>
      <c r="E869">
        <v>0</v>
      </c>
      <c r="F869">
        <v>7680</v>
      </c>
      <c r="G869">
        <v>0</v>
      </c>
      <c r="H869">
        <v>0</v>
      </c>
      <c r="I869">
        <v>0</v>
      </c>
      <c r="J869">
        <v>7624.85</v>
      </c>
      <c r="K869">
        <v>55.149999999999636</v>
      </c>
      <c r="L869">
        <v>55.149999999999636</v>
      </c>
      <c r="M869">
        <v>0</v>
      </c>
      <c r="N869">
        <v>55.149999999999636</v>
      </c>
      <c r="O869" t="s">
        <v>187</v>
      </c>
      <c r="P869" t="s">
        <v>80</v>
      </c>
      <c r="Q869"/>
      <c r="R869">
        <v>311</v>
      </c>
      <c r="S869">
        <v>15505</v>
      </c>
      <c r="T869" t="s">
        <v>81</v>
      </c>
      <c r="U869" t="s">
        <v>81</v>
      </c>
      <c r="V869">
        <v>8</v>
      </c>
      <c r="W869" t="s">
        <v>2098</v>
      </c>
      <c r="X869" t="s">
        <v>3037</v>
      </c>
      <c r="Y869" t="s">
        <v>3038</v>
      </c>
      <c r="Z869" t="s">
        <v>2612</v>
      </c>
      <c r="AA869" t="s">
        <v>2099</v>
      </c>
      <c r="AB869" t="s">
        <v>3600</v>
      </c>
      <c r="AC869" t="s">
        <v>327</v>
      </c>
      <c r="AD869" t="s">
        <v>328</v>
      </c>
      <c r="AE869"/>
      <c r="AF869"/>
      <c r="AG869"/>
      <c r="AH869" t="s">
        <v>3598</v>
      </c>
      <c r="AI869" t="s">
        <v>3601</v>
      </c>
      <c r="AJ869" t="s">
        <v>3602</v>
      </c>
      <c r="AK869" t="s">
        <v>3603</v>
      </c>
      <c r="AL869" t="s">
        <v>1618</v>
      </c>
      <c r="AM869" t="s">
        <v>1619</v>
      </c>
      <c r="AN869"/>
      <c r="AO869"/>
      <c r="AP869" s="13">
        <v>43307</v>
      </c>
      <c r="AQ869" s="13">
        <v>44012</v>
      </c>
      <c r="AR869" s="13">
        <v>43319</v>
      </c>
      <c r="AS869" s="13">
        <v>44012</v>
      </c>
      <c r="AT869" t="s">
        <v>85</v>
      </c>
      <c r="AU869" t="s">
        <v>85</v>
      </c>
      <c r="AV869" t="s">
        <v>85</v>
      </c>
      <c r="AW869"/>
      <c r="AX869"/>
      <c r="AY869"/>
      <c r="AZ869"/>
      <c r="BA869"/>
      <c r="BB869">
        <v>13</v>
      </c>
      <c r="BC869" t="s">
        <v>3604</v>
      </c>
      <c r="BD869">
        <v>2986</v>
      </c>
      <c r="BE869">
        <v>53958</v>
      </c>
      <c r="BF869"/>
      <c r="BG869"/>
      <c r="BH869"/>
      <c r="BI869">
        <v>7680</v>
      </c>
      <c r="BJ869">
        <v>0</v>
      </c>
      <c r="BK869">
        <v>7624.85</v>
      </c>
      <c r="BL869">
        <v>55.15</v>
      </c>
      <c r="BM869">
        <v>55.149999999999636</v>
      </c>
      <c r="BN869">
        <v>0</v>
      </c>
      <c r="BO869">
        <v>55</v>
      </c>
      <c r="BP869">
        <v>0</v>
      </c>
      <c r="BQ869">
        <v>7624.85</v>
      </c>
      <c r="BR869">
        <v>7680</v>
      </c>
      <c r="BS869"/>
      <c r="BT869">
        <v>23</v>
      </c>
      <c r="BU869">
        <v>1.9</v>
      </c>
      <c r="BV869" t="s">
        <v>164</v>
      </c>
      <c r="BW869">
        <v>80147</v>
      </c>
      <c r="BX869">
        <v>2018</v>
      </c>
      <c r="BY869">
        <v>12</v>
      </c>
      <c r="BZ869" t="s">
        <v>2246</v>
      </c>
      <c r="CA869">
        <v>1.5</v>
      </c>
      <c r="CB869" t="s">
        <v>3360</v>
      </c>
    </row>
    <row r="870" spans="1:80" x14ac:dyDescent="0.25">
      <c r="A870" t="s">
        <v>3596</v>
      </c>
      <c r="B870" t="s">
        <v>1106</v>
      </c>
      <c r="C870" t="s">
        <v>263</v>
      </c>
      <c r="D870" t="s">
        <v>3599</v>
      </c>
      <c r="E870">
        <v>0</v>
      </c>
      <c r="F870">
        <v>0</v>
      </c>
      <c r="G870">
        <v>1764</v>
      </c>
      <c r="H870">
        <v>0</v>
      </c>
      <c r="I870">
        <v>0</v>
      </c>
      <c r="J870">
        <v>874.62</v>
      </c>
      <c r="K870">
        <v>889.38</v>
      </c>
      <c r="L870">
        <v>889.38</v>
      </c>
      <c r="M870">
        <v>14.74</v>
      </c>
      <c r="N870">
        <v>874.64</v>
      </c>
      <c r="O870" t="s">
        <v>187</v>
      </c>
      <c r="P870" t="s">
        <v>80</v>
      </c>
      <c r="Q870"/>
      <c r="R870">
        <v>311</v>
      </c>
      <c r="S870">
        <v>15505</v>
      </c>
      <c r="T870" t="s">
        <v>81</v>
      </c>
      <c r="U870" t="s">
        <v>81</v>
      </c>
      <c r="V870">
        <v>8</v>
      </c>
      <c r="W870" t="s">
        <v>2098</v>
      </c>
      <c r="X870" t="s">
        <v>3037</v>
      </c>
      <c r="Y870" t="s">
        <v>3038</v>
      </c>
      <c r="Z870" t="s">
        <v>2612</v>
      </c>
      <c r="AA870" t="s">
        <v>2099</v>
      </c>
      <c r="AB870" t="s">
        <v>3600</v>
      </c>
      <c r="AC870" t="s">
        <v>327</v>
      </c>
      <c r="AD870" t="s">
        <v>328</v>
      </c>
      <c r="AE870"/>
      <c r="AF870"/>
      <c r="AG870"/>
      <c r="AH870" t="s">
        <v>266</v>
      </c>
      <c r="AI870" t="s">
        <v>267</v>
      </c>
      <c r="AJ870" t="s">
        <v>263</v>
      </c>
      <c r="AK870" t="s">
        <v>266</v>
      </c>
      <c r="AL870" t="s">
        <v>1622</v>
      </c>
      <c r="AM870" t="s">
        <v>1623</v>
      </c>
      <c r="AN870"/>
      <c r="AO870"/>
      <c r="AP870" s="13">
        <v>40700</v>
      </c>
      <c r="AQ870" s="13">
        <v>44012</v>
      </c>
      <c r="AR870" s="13">
        <v>43319</v>
      </c>
      <c r="AS870" s="13">
        <v>44012</v>
      </c>
      <c r="AT870" t="s">
        <v>85</v>
      </c>
      <c r="AU870" t="s">
        <v>85</v>
      </c>
      <c r="AV870" t="s">
        <v>85</v>
      </c>
      <c r="AW870"/>
      <c r="AX870"/>
      <c r="AY870"/>
      <c r="AZ870"/>
      <c r="BA870"/>
      <c r="BB870"/>
      <c r="BC870" t="s">
        <v>1109</v>
      </c>
      <c r="BD870">
        <v>1766</v>
      </c>
      <c r="BE870">
        <v>29354</v>
      </c>
      <c r="BF870"/>
      <c r="BG870"/>
      <c r="BH870"/>
      <c r="BI870">
        <v>1764</v>
      </c>
      <c r="BJ870">
        <v>14.74</v>
      </c>
      <c r="BK870">
        <v>874.62</v>
      </c>
      <c r="BL870">
        <v>874.64</v>
      </c>
      <c r="BM870">
        <v>889.38</v>
      </c>
      <c r="BN870">
        <v>0</v>
      </c>
      <c r="BO870">
        <v>875</v>
      </c>
      <c r="BP870">
        <v>1764</v>
      </c>
      <c r="BQ870">
        <v>889.36</v>
      </c>
      <c r="BR870">
        <v>1764</v>
      </c>
      <c r="BS870"/>
      <c r="BT870">
        <v>108</v>
      </c>
      <c r="BU870">
        <v>9</v>
      </c>
      <c r="BV870" t="s">
        <v>87</v>
      </c>
      <c r="BW870">
        <v>80147</v>
      </c>
      <c r="BX870">
        <v>2018</v>
      </c>
      <c r="BY870">
        <v>12</v>
      </c>
      <c r="BZ870" t="s">
        <v>2246</v>
      </c>
      <c r="CA870">
        <v>1.5</v>
      </c>
      <c r="CB870" t="s">
        <v>3360</v>
      </c>
    </row>
    <row r="871" spans="1:80" x14ac:dyDescent="0.25">
      <c r="A871" t="s">
        <v>3596</v>
      </c>
      <c r="B871" t="s">
        <v>1680</v>
      </c>
      <c r="C871" t="s">
        <v>1896</v>
      </c>
      <c r="D871" t="s">
        <v>3599</v>
      </c>
      <c r="E871">
        <v>0</v>
      </c>
      <c r="F871">
        <v>0</v>
      </c>
      <c r="G871">
        <v>535.01</v>
      </c>
      <c r="H871">
        <v>0</v>
      </c>
      <c r="I871">
        <v>0</v>
      </c>
      <c r="J871">
        <v>472.97</v>
      </c>
      <c r="K871">
        <v>62.039999999999964</v>
      </c>
      <c r="L871">
        <v>62.039999999999964</v>
      </c>
      <c r="M871">
        <v>0</v>
      </c>
      <c r="N871">
        <v>62.039999999999964</v>
      </c>
      <c r="O871" t="s">
        <v>187</v>
      </c>
      <c r="P871" t="s">
        <v>80</v>
      </c>
      <c r="Q871"/>
      <c r="R871">
        <v>311</v>
      </c>
      <c r="S871">
        <v>15505</v>
      </c>
      <c r="T871" t="s">
        <v>81</v>
      </c>
      <c r="U871" t="s">
        <v>81</v>
      </c>
      <c r="V871">
        <v>8</v>
      </c>
      <c r="W871" t="s">
        <v>2098</v>
      </c>
      <c r="X871" t="s">
        <v>3037</v>
      </c>
      <c r="Y871" t="s">
        <v>3038</v>
      </c>
      <c r="Z871" t="s">
        <v>2612</v>
      </c>
      <c r="AA871" t="s">
        <v>2099</v>
      </c>
      <c r="AB871" t="s">
        <v>3600</v>
      </c>
      <c r="AC871" t="s">
        <v>327</v>
      </c>
      <c r="AD871" t="s">
        <v>328</v>
      </c>
      <c r="AE871"/>
      <c r="AF871"/>
      <c r="AG871"/>
      <c r="AH871" t="s">
        <v>1897</v>
      </c>
      <c r="AI871" t="s">
        <v>1046</v>
      </c>
      <c r="AJ871" t="s">
        <v>171</v>
      </c>
      <c r="AK871" t="s">
        <v>172</v>
      </c>
      <c r="AL871" t="s">
        <v>1618</v>
      </c>
      <c r="AM871" t="s">
        <v>1619</v>
      </c>
      <c r="AN871"/>
      <c r="AO871"/>
      <c r="AP871" s="13">
        <v>41990</v>
      </c>
      <c r="AQ871" s="13">
        <v>44196</v>
      </c>
      <c r="AR871" s="13">
        <v>43319</v>
      </c>
      <c r="AS871" s="13">
        <v>44012</v>
      </c>
      <c r="AT871" t="s">
        <v>85</v>
      </c>
      <c r="AU871" t="s">
        <v>85</v>
      </c>
      <c r="AV871" t="s">
        <v>85</v>
      </c>
      <c r="AW871"/>
      <c r="AX871"/>
      <c r="AY871"/>
      <c r="AZ871"/>
      <c r="BA871"/>
      <c r="BB871"/>
      <c r="BC871" t="s">
        <v>1681</v>
      </c>
      <c r="BD871">
        <v>2881</v>
      </c>
      <c r="BE871">
        <v>42294</v>
      </c>
      <c r="BF871"/>
      <c r="BG871"/>
      <c r="BH871"/>
      <c r="BI871">
        <v>535.01</v>
      </c>
      <c r="BJ871">
        <v>0</v>
      </c>
      <c r="BK871">
        <v>472.97</v>
      </c>
      <c r="BL871">
        <v>62.04</v>
      </c>
      <c r="BM871">
        <v>62.039999999999964</v>
      </c>
      <c r="BN871">
        <v>0</v>
      </c>
      <c r="BO871">
        <v>62</v>
      </c>
      <c r="BP871">
        <v>535.01</v>
      </c>
      <c r="BQ871">
        <v>472.97</v>
      </c>
      <c r="BR871">
        <v>535.01</v>
      </c>
      <c r="BS871"/>
      <c r="BT871">
        <v>72</v>
      </c>
      <c r="BU871">
        <v>6</v>
      </c>
      <c r="BV871" t="s">
        <v>168</v>
      </c>
      <c r="BW871">
        <v>80147</v>
      </c>
      <c r="BX871">
        <v>2018</v>
      </c>
      <c r="BY871">
        <v>12</v>
      </c>
      <c r="BZ871" t="s">
        <v>2246</v>
      </c>
      <c r="CA871">
        <v>1.5</v>
      </c>
      <c r="CB871" t="s">
        <v>3360</v>
      </c>
    </row>
    <row r="872" spans="1:80" x14ac:dyDescent="0.25">
      <c r="A872" t="s">
        <v>2214</v>
      </c>
      <c r="B872" t="s">
        <v>2206</v>
      </c>
      <c r="C872" t="s">
        <v>201</v>
      </c>
      <c r="D872" t="s">
        <v>2215</v>
      </c>
      <c r="E872">
        <v>140547.62</v>
      </c>
      <c r="F872">
        <v>0</v>
      </c>
      <c r="G872">
        <v>399763.8</v>
      </c>
      <c r="H872">
        <v>0</v>
      </c>
      <c r="I872">
        <v>0</v>
      </c>
      <c r="J872">
        <v>438087.05</v>
      </c>
      <c r="K872">
        <v>-38323.25</v>
      </c>
      <c r="L872">
        <v>102224.37</v>
      </c>
      <c r="M872">
        <v>45384.75</v>
      </c>
      <c r="N872">
        <v>56839.619999999995</v>
      </c>
      <c r="O872" t="s">
        <v>187</v>
      </c>
      <c r="P872" t="s">
        <v>80</v>
      </c>
      <c r="Q872"/>
      <c r="R872">
        <v>311</v>
      </c>
      <c r="S872">
        <v>18010</v>
      </c>
      <c r="T872" t="s">
        <v>81</v>
      </c>
      <c r="U872" t="s">
        <v>81</v>
      </c>
      <c r="V872">
        <v>7</v>
      </c>
      <c r="W872" t="s">
        <v>3135</v>
      </c>
      <c r="X872" t="s">
        <v>2999</v>
      </c>
      <c r="Y872" t="s">
        <v>3000</v>
      </c>
      <c r="Z872" t="s">
        <v>3136</v>
      </c>
      <c r="AA872" t="s">
        <v>3137</v>
      </c>
      <c r="AB872" t="s">
        <v>2273</v>
      </c>
      <c r="AC872" t="s">
        <v>82</v>
      </c>
      <c r="AD872" t="s">
        <v>83</v>
      </c>
      <c r="AE872"/>
      <c r="AF872"/>
      <c r="AG872"/>
      <c r="AH872" t="s">
        <v>202</v>
      </c>
      <c r="AI872" t="s">
        <v>203</v>
      </c>
      <c r="AJ872" t="s">
        <v>161</v>
      </c>
      <c r="AK872" t="s">
        <v>162</v>
      </c>
      <c r="AL872" t="s">
        <v>1620</v>
      </c>
      <c r="AM872" t="s">
        <v>1621</v>
      </c>
      <c r="AN872"/>
      <c r="AO872"/>
      <c r="AP872" s="13">
        <v>42522</v>
      </c>
      <c r="AQ872" s="13">
        <v>43646</v>
      </c>
      <c r="AR872" s="13">
        <v>42522</v>
      </c>
      <c r="AS872" s="13">
        <v>43646</v>
      </c>
      <c r="AT872" t="s">
        <v>85</v>
      </c>
      <c r="AU872" t="s">
        <v>85</v>
      </c>
      <c r="AV872" t="s">
        <v>85</v>
      </c>
      <c r="AW872"/>
      <c r="AX872"/>
      <c r="AY872"/>
      <c r="AZ872"/>
      <c r="BA872"/>
      <c r="BB872">
        <v>11</v>
      </c>
      <c r="BC872" t="s">
        <v>2268</v>
      </c>
      <c r="BD872">
        <v>1053</v>
      </c>
      <c r="BE872">
        <v>47278</v>
      </c>
      <c r="BF872"/>
      <c r="BG872"/>
      <c r="BH872"/>
      <c r="BI872">
        <v>1000000</v>
      </c>
      <c r="BJ872">
        <v>95651.35</v>
      </c>
      <c r="BK872">
        <v>897775.63</v>
      </c>
      <c r="BL872">
        <v>6573.02</v>
      </c>
      <c r="BM872">
        <v>102224.37</v>
      </c>
      <c r="BN872">
        <v>0</v>
      </c>
      <c r="BO872">
        <v>260193</v>
      </c>
      <c r="BP872">
        <v>399763.8</v>
      </c>
      <c r="BQ872">
        <v>483471.8</v>
      </c>
      <c r="BR872">
        <v>399763.8</v>
      </c>
      <c r="BS872"/>
      <c r="BT872">
        <v>36</v>
      </c>
      <c r="BU872">
        <v>3</v>
      </c>
      <c r="BV872" t="s">
        <v>164</v>
      </c>
      <c r="BW872">
        <v>71826</v>
      </c>
      <c r="BX872">
        <v>2018</v>
      </c>
      <c r="BY872">
        <v>12</v>
      </c>
      <c r="BZ872" t="s">
        <v>2246</v>
      </c>
      <c r="CA872">
        <v>1.5</v>
      </c>
      <c r="CB872" t="s">
        <v>3360</v>
      </c>
    </row>
    <row r="873" spans="1:80" x14ac:dyDescent="0.25">
      <c r="A873" t="s">
        <v>2367</v>
      </c>
      <c r="B873" t="s">
        <v>2347</v>
      </c>
      <c r="C873" t="s">
        <v>201</v>
      </c>
      <c r="D873" t="s">
        <v>2368</v>
      </c>
      <c r="E873">
        <v>219695.57</v>
      </c>
      <c r="F873">
        <v>0</v>
      </c>
      <c r="G873">
        <v>0</v>
      </c>
      <c r="H873">
        <v>0</v>
      </c>
      <c r="I873">
        <v>0</v>
      </c>
      <c r="J873">
        <v>98172.68</v>
      </c>
      <c r="K873">
        <v>-98172.68</v>
      </c>
      <c r="L873">
        <v>121522.89000000001</v>
      </c>
      <c r="M873">
        <v>6773.79</v>
      </c>
      <c r="N873">
        <v>114749.10000000002</v>
      </c>
      <c r="O873" t="s">
        <v>187</v>
      </c>
      <c r="P873" t="s">
        <v>80</v>
      </c>
      <c r="Q873"/>
      <c r="R873">
        <v>311</v>
      </c>
      <c r="S873">
        <v>18010</v>
      </c>
      <c r="T873" t="s">
        <v>81</v>
      </c>
      <c r="U873" t="s">
        <v>81</v>
      </c>
      <c r="V873">
        <v>7</v>
      </c>
      <c r="W873" t="s">
        <v>3135</v>
      </c>
      <c r="X873" t="s">
        <v>2999</v>
      </c>
      <c r="Y873" t="s">
        <v>3000</v>
      </c>
      <c r="Z873" t="s">
        <v>3136</v>
      </c>
      <c r="AA873" t="s">
        <v>3137</v>
      </c>
      <c r="AB873" t="s">
        <v>2369</v>
      </c>
      <c r="AC873" t="s">
        <v>82</v>
      </c>
      <c r="AD873" t="s">
        <v>83</v>
      </c>
      <c r="AE873"/>
      <c r="AF873"/>
      <c r="AG873"/>
      <c r="AH873" t="s">
        <v>202</v>
      </c>
      <c r="AI873" t="s">
        <v>203</v>
      </c>
      <c r="AJ873" t="s">
        <v>161</v>
      </c>
      <c r="AK873" t="s">
        <v>162</v>
      </c>
      <c r="AL873" t="s">
        <v>1620</v>
      </c>
      <c r="AM873" t="s">
        <v>1621</v>
      </c>
      <c r="AN873"/>
      <c r="AO873"/>
      <c r="AP873" s="13">
        <v>42683</v>
      </c>
      <c r="AQ873" s="13">
        <v>44143</v>
      </c>
      <c r="AR873" s="13">
        <v>42684</v>
      </c>
      <c r="AS873" s="13">
        <v>44145</v>
      </c>
      <c r="AT873" t="s">
        <v>85</v>
      </c>
      <c r="AU873" t="s">
        <v>85</v>
      </c>
      <c r="AV873" t="s">
        <v>85</v>
      </c>
      <c r="AW873"/>
      <c r="AX873"/>
      <c r="AY873"/>
      <c r="AZ873"/>
      <c r="BA873"/>
      <c r="BB873"/>
      <c r="BC873" t="s">
        <v>2350</v>
      </c>
      <c r="BD873">
        <v>1053</v>
      </c>
      <c r="BE873">
        <v>48218</v>
      </c>
      <c r="BF873"/>
      <c r="BG873"/>
      <c r="BH873"/>
      <c r="BI873">
        <v>310510.34000000003</v>
      </c>
      <c r="BJ873">
        <v>6773.79</v>
      </c>
      <c r="BK873">
        <v>188987.45</v>
      </c>
      <c r="BL873">
        <v>114749.1</v>
      </c>
      <c r="BM873">
        <v>121522.89000000001</v>
      </c>
      <c r="BN873">
        <v>0</v>
      </c>
      <c r="BO873">
        <v>576211</v>
      </c>
      <c r="BP873">
        <v>0</v>
      </c>
      <c r="BQ873">
        <v>104946.46999999999</v>
      </c>
      <c r="BR873">
        <v>0</v>
      </c>
      <c r="BS873"/>
      <c r="BT873">
        <v>48</v>
      </c>
      <c r="BU873">
        <v>4</v>
      </c>
      <c r="BV873" t="s">
        <v>168</v>
      </c>
      <c r="BW873">
        <v>72887</v>
      </c>
      <c r="BX873">
        <v>2018</v>
      </c>
      <c r="BY873">
        <v>12</v>
      </c>
      <c r="BZ873" t="s">
        <v>2246</v>
      </c>
      <c r="CA873">
        <v>1.5</v>
      </c>
      <c r="CB873" t="s">
        <v>3360</v>
      </c>
    </row>
    <row r="874" spans="1:80" x14ac:dyDescent="0.25">
      <c r="A874" t="s">
        <v>2370</v>
      </c>
      <c r="B874" t="s">
        <v>2352</v>
      </c>
      <c r="C874" t="s">
        <v>201</v>
      </c>
      <c r="D874" t="s">
        <v>2371</v>
      </c>
      <c r="E874">
        <v>203505.92000000001</v>
      </c>
      <c r="F874">
        <v>0</v>
      </c>
      <c r="G874">
        <v>79567.81</v>
      </c>
      <c r="H874">
        <v>0</v>
      </c>
      <c r="I874">
        <v>0</v>
      </c>
      <c r="J874">
        <v>186682.67</v>
      </c>
      <c r="K874">
        <v>-107114.86000000002</v>
      </c>
      <c r="L874">
        <v>96391.06</v>
      </c>
      <c r="M874">
        <v>18141.5</v>
      </c>
      <c r="N874">
        <v>78249.56</v>
      </c>
      <c r="O874" t="s">
        <v>187</v>
      </c>
      <c r="P874" t="s">
        <v>80</v>
      </c>
      <c r="Q874"/>
      <c r="R874">
        <v>311</v>
      </c>
      <c r="S874">
        <v>18010</v>
      </c>
      <c r="T874" t="s">
        <v>81</v>
      </c>
      <c r="U874" t="s">
        <v>81</v>
      </c>
      <c r="V874">
        <v>7</v>
      </c>
      <c r="W874" t="s">
        <v>3135</v>
      </c>
      <c r="X874" t="s">
        <v>2999</v>
      </c>
      <c r="Y874" t="s">
        <v>3000</v>
      </c>
      <c r="Z874" t="s">
        <v>3136</v>
      </c>
      <c r="AA874" t="s">
        <v>3137</v>
      </c>
      <c r="AB874" t="s">
        <v>2372</v>
      </c>
      <c r="AC874" t="s">
        <v>82</v>
      </c>
      <c r="AD874" t="s">
        <v>83</v>
      </c>
      <c r="AE874"/>
      <c r="AF874"/>
      <c r="AG874"/>
      <c r="AH874" t="s">
        <v>202</v>
      </c>
      <c r="AI874" t="s">
        <v>203</v>
      </c>
      <c r="AJ874" t="s">
        <v>161</v>
      </c>
      <c r="AK874" t="s">
        <v>162</v>
      </c>
      <c r="AL874" t="s">
        <v>1620</v>
      </c>
      <c r="AM874" t="s">
        <v>1621</v>
      </c>
      <c r="AN874"/>
      <c r="AO874"/>
      <c r="AP874" s="13">
        <v>42683</v>
      </c>
      <c r="AQ874" s="13">
        <v>44143</v>
      </c>
      <c r="AR874" s="13">
        <v>42684</v>
      </c>
      <c r="AS874" s="13">
        <v>44145</v>
      </c>
      <c r="AT874" t="s">
        <v>85</v>
      </c>
      <c r="AU874" t="s">
        <v>85</v>
      </c>
      <c r="AV874" t="s">
        <v>85</v>
      </c>
      <c r="AW874"/>
      <c r="AX874"/>
      <c r="AY874"/>
      <c r="AZ874"/>
      <c r="BA874"/>
      <c r="BB874"/>
      <c r="BC874" t="s">
        <v>2350</v>
      </c>
      <c r="BD874">
        <v>1053</v>
      </c>
      <c r="BE874">
        <v>48219</v>
      </c>
      <c r="BF874"/>
      <c r="BG874"/>
      <c r="BH874"/>
      <c r="BI874">
        <v>397839.06</v>
      </c>
      <c r="BJ874">
        <v>18141.5</v>
      </c>
      <c r="BK874">
        <v>301448</v>
      </c>
      <c r="BL874">
        <v>78249.56</v>
      </c>
      <c r="BM874">
        <v>96391.06</v>
      </c>
      <c r="BN874">
        <v>0</v>
      </c>
      <c r="BO874">
        <v>471787</v>
      </c>
      <c r="BP874">
        <v>79567.81</v>
      </c>
      <c r="BQ874">
        <v>204824.17</v>
      </c>
      <c r="BR874">
        <v>79567.81</v>
      </c>
      <c r="BS874"/>
      <c r="BT874">
        <v>48</v>
      </c>
      <c r="BU874">
        <v>4</v>
      </c>
      <c r="BV874" t="s">
        <v>168</v>
      </c>
      <c r="BW874">
        <v>72888</v>
      </c>
      <c r="BX874">
        <v>2018</v>
      </c>
      <c r="BY874">
        <v>12</v>
      </c>
      <c r="BZ874" t="s">
        <v>2246</v>
      </c>
      <c r="CA874">
        <v>1.5</v>
      </c>
      <c r="CB874" t="s">
        <v>3360</v>
      </c>
    </row>
    <row r="875" spans="1:80" x14ac:dyDescent="0.25">
      <c r="A875" t="s">
        <v>2216</v>
      </c>
      <c r="B875" t="s">
        <v>2217</v>
      </c>
      <c r="C875" t="s">
        <v>1896</v>
      </c>
      <c r="D875" t="s">
        <v>2218</v>
      </c>
      <c r="E875">
        <v>-21133.22</v>
      </c>
      <c r="F875">
        <v>20947</v>
      </c>
      <c r="G875">
        <v>0</v>
      </c>
      <c r="H875">
        <v>0</v>
      </c>
      <c r="I875">
        <v>186.22</v>
      </c>
      <c r="J875">
        <v>0</v>
      </c>
      <c r="K875">
        <v>21133.22</v>
      </c>
      <c r="L875">
        <v>0</v>
      </c>
      <c r="M875">
        <v>0</v>
      </c>
      <c r="N875">
        <v>0</v>
      </c>
      <c r="O875" t="s">
        <v>187</v>
      </c>
      <c r="P875" t="s">
        <v>80</v>
      </c>
      <c r="Q875"/>
      <c r="R875">
        <v>311</v>
      </c>
      <c r="S875">
        <v>18010</v>
      </c>
      <c r="T875" t="s">
        <v>81</v>
      </c>
      <c r="U875" t="s">
        <v>81</v>
      </c>
      <c r="V875">
        <v>7</v>
      </c>
      <c r="W875" t="s">
        <v>3135</v>
      </c>
      <c r="X875" t="s">
        <v>2999</v>
      </c>
      <c r="Y875" t="s">
        <v>3000</v>
      </c>
      <c r="Z875" t="s">
        <v>3136</v>
      </c>
      <c r="AA875" t="s">
        <v>3137</v>
      </c>
      <c r="AB875" t="s">
        <v>2274</v>
      </c>
      <c r="AC875" t="s">
        <v>82</v>
      </c>
      <c r="AD875" t="s">
        <v>83</v>
      </c>
      <c r="AE875"/>
      <c r="AF875"/>
      <c r="AG875"/>
      <c r="AH875" t="s">
        <v>1897</v>
      </c>
      <c r="AI875" t="s">
        <v>1046</v>
      </c>
      <c r="AJ875" t="s">
        <v>171</v>
      </c>
      <c r="AK875" t="s">
        <v>172</v>
      </c>
      <c r="AL875" t="s">
        <v>1618</v>
      </c>
      <c r="AM875" t="s">
        <v>1619</v>
      </c>
      <c r="AN875"/>
      <c r="AO875"/>
      <c r="AP875" s="13">
        <v>42480</v>
      </c>
      <c r="AQ875" s="13">
        <v>43315</v>
      </c>
      <c r="AR875" s="13">
        <v>42587</v>
      </c>
      <c r="AS875" s="13">
        <v>43315</v>
      </c>
      <c r="AT875" t="s">
        <v>86</v>
      </c>
      <c r="AU875" t="s">
        <v>86</v>
      </c>
      <c r="AV875" t="s">
        <v>85</v>
      </c>
      <c r="AW875"/>
      <c r="AX875"/>
      <c r="AY875"/>
      <c r="AZ875"/>
      <c r="BA875"/>
      <c r="BB875"/>
      <c r="BC875" t="s">
        <v>2275</v>
      </c>
      <c r="BD875">
        <v>2881</v>
      </c>
      <c r="BE875">
        <v>47258</v>
      </c>
      <c r="BF875"/>
      <c r="BG875"/>
      <c r="BH875"/>
      <c r="BI875">
        <v>211792</v>
      </c>
      <c r="BJ875">
        <v>0</v>
      </c>
      <c r="BK875">
        <v>211792</v>
      </c>
      <c r="BL875">
        <v>0</v>
      </c>
      <c r="BM875">
        <v>0</v>
      </c>
      <c r="BN875">
        <v>0</v>
      </c>
      <c r="BO875">
        <v>0</v>
      </c>
      <c r="BP875">
        <v>186.22</v>
      </c>
      <c r="BQ875">
        <v>0</v>
      </c>
      <c r="BR875">
        <v>20947</v>
      </c>
      <c r="BS875"/>
      <c r="BT875">
        <v>28</v>
      </c>
      <c r="BU875">
        <v>2.2999999999999998</v>
      </c>
      <c r="BV875" t="s">
        <v>164</v>
      </c>
      <c r="BW875">
        <v>71707</v>
      </c>
      <c r="BX875">
        <v>2018</v>
      </c>
      <c r="BY875">
        <v>12</v>
      </c>
      <c r="BZ875" t="s">
        <v>2246</v>
      </c>
      <c r="CA875">
        <v>1.5</v>
      </c>
      <c r="CB875" t="s">
        <v>3360</v>
      </c>
    </row>
    <row r="876" spans="1:80" x14ac:dyDescent="0.25">
      <c r="A876" t="s">
        <v>2570</v>
      </c>
      <c r="B876" t="s">
        <v>3222</v>
      </c>
      <c r="C876" t="s">
        <v>861</v>
      </c>
      <c r="D876" t="s">
        <v>2571</v>
      </c>
      <c r="E876">
        <v>0</v>
      </c>
      <c r="F876">
        <v>50000</v>
      </c>
      <c r="G876">
        <v>0</v>
      </c>
      <c r="H876">
        <v>0</v>
      </c>
      <c r="I876">
        <v>0</v>
      </c>
      <c r="J876">
        <v>49934.879999999997</v>
      </c>
      <c r="K876">
        <v>65.120000000002619</v>
      </c>
      <c r="L876">
        <v>65.120000000002619</v>
      </c>
      <c r="M876">
        <v>65.12</v>
      </c>
      <c r="N876">
        <v>2.6147972675971687E-12</v>
      </c>
      <c r="O876" t="s">
        <v>187</v>
      </c>
      <c r="P876" t="s">
        <v>80</v>
      </c>
      <c r="Q876"/>
      <c r="R876">
        <v>311</v>
      </c>
      <c r="S876">
        <v>17050</v>
      </c>
      <c r="T876" t="s">
        <v>81</v>
      </c>
      <c r="U876" t="s">
        <v>81</v>
      </c>
      <c r="V876">
        <v>7</v>
      </c>
      <c r="W876" t="s">
        <v>1926</v>
      </c>
      <c r="X876" t="s">
        <v>2999</v>
      </c>
      <c r="Y876" t="s">
        <v>3000</v>
      </c>
      <c r="Z876" t="s">
        <v>3075</v>
      </c>
      <c r="AA876" t="s">
        <v>3076</v>
      </c>
      <c r="AB876" t="s">
        <v>2572</v>
      </c>
      <c r="AC876" t="s">
        <v>82</v>
      </c>
      <c r="AD876" t="s">
        <v>83</v>
      </c>
      <c r="AE876"/>
      <c r="AF876"/>
      <c r="AG876"/>
      <c r="AH876" t="s">
        <v>862</v>
      </c>
      <c r="AI876" t="s">
        <v>863</v>
      </c>
      <c r="AJ876" t="s">
        <v>861</v>
      </c>
      <c r="AK876" t="s">
        <v>862</v>
      </c>
      <c r="AL876" t="s">
        <v>1622</v>
      </c>
      <c r="AM876" t="s">
        <v>1623</v>
      </c>
      <c r="AN876"/>
      <c r="AO876"/>
      <c r="AP876" s="13">
        <v>43173</v>
      </c>
      <c r="AQ876" s="13">
        <v>43495</v>
      </c>
      <c r="AR876" s="13">
        <v>42773</v>
      </c>
      <c r="AS876" s="13">
        <v>43536</v>
      </c>
      <c r="AT876" t="s">
        <v>85</v>
      </c>
      <c r="AU876" t="s">
        <v>85</v>
      </c>
      <c r="AV876" t="s">
        <v>85</v>
      </c>
      <c r="AW876"/>
      <c r="AX876"/>
      <c r="AY876"/>
      <c r="AZ876"/>
      <c r="BA876"/>
      <c r="BB876">
        <v>13</v>
      </c>
      <c r="BC876" t="s">
        <v>3223</v>
      </c>
      <c r="BD876">
        <v>1767</v>
      </c>
      <c r="BE876">
        <v>53098</v>
      </c>
      <c r="BF876"/>
      <c r="BG876"/>
      <c r="BH876"/>
      <c r="BI876">
        <v>50000</v>
      </c>
      <c r="BJ876">
        <v>65.12</v>
      </c>
      <c r="BK876">
        <v>49934.879999999997</v>
      </c>
      <c r="BL876">
        <v>0</v>
      </c>
      <c r="BM876">
        <v>65.120000000002619</v>
      </c>
      <c r="BN876">
        <v>0</v>
      </c>
      <c r="BO876">
        <v>0</v>
      </c>
      <c r="BP876">
        <v>0</v>
      </c>
      <c r="BQ876">
        <v>50000</v>
      </c>
      <c r="BR876">
        <v>50000</v>
      </c>
      <c r="BS876"/>
      <c r="BT876">
        <v>10</v>
      </c>
      <c r="BU876">
        <v>0.8</v>
      </c>
      <c r="BV876" t="s">
        <v>211</v>
      </c>
      <c r="BW876">
        <v>74287</v>
      </c>
      <c r="BX876">
        <v>2018</v>
      </c>
      <c r="BY876">
        <v>12</v>
      </c>
      <c r="BZ876" t="s">
        <v>2246</v>
      </c>
      <c r="CA876">
        <v>1.5</v>
      </c>
      <c r="CB876" t="s">
        <v>3360</v>
      </c>
    </row>
    <row r="877" spans="1:80" x14ac:dyDescent="0.25">
      <c r="A877" t="s">
        <v>2570</v>
      </c>
      <c r="B877" t="s">
        <v>3224</v>
      </c>
      <c r="C877" t="s">
        <v>800</v>
      </c>
      <c r="D877" t="s">
        <v>2571</v>
      </c>
      <c r="E877">
        <v>0</v>
      </c>
      <c r="F877">
        <v>41600</v>
      </c>
      <c r="G877">
        <v>0</v>
      </c>
      <c r="H877">
        <v>0</v>
      </c>
      <c r="I877">
        <v>0</v>
      </c>
      <c r="J877">
        <v>41600</v>
      </c>
      <c r="K877">
        <v>0</v>
      </c>
      <c r="L877">
        <v>0</v>
      </c>
      <c r="M877">
        <v>0</v>
      </c>
      <c r="N877">
        <v>0</v>
      </c>
      <c r="O877" t="s">
        <v>187</v>
      </c>
      <c r="P877" t="s">
        <v>80</v>
      </c>
      <c r="Q877"/>
      <c r="R877">
        <v>311</v>
      </c>
      <c r="S877">
        <v>17050</v>
      </c>
      <c r="T877" t="s">
        <v>81</v>
      </c>
      <c r="U877" t="s">
        <v>81</v>
      </c>
      <c r="V877">
        <v>7</v>
      </c>
      <c r="W877" t="s">
        <v>1926</v>
      </c>
      <c r="X877" t="s">
        <v>2999</v>
      </c>
      <c r="Y877" t="s">
        <v>3000</v>
      </c>
      <c r="Z877" t="s">
        <v>3075</v>
      </c>
      <c r="AA877" t="s">
        <v>3076</v>
      </c>
      <c r="AB877" t="s">
        <v>2572</v>
      </c>
      <c r="AC877" t="s">
        <v>82</v>
      </c>
      <c r="AD877" t="s">
        <v>83</v>
      </c>
      <c r="AE877"/>
      <c r="AF877"/>
      <c r="AG877"/>
      <c r="AH877" t="s">
        <v>800</v>
      </c>
      <c r="AI877" t="s">
        <v>801</v>
      </c>
      <c r="AJ877" t="s">
        <v>800</v>
      </c>
      <c r="AK877" t="s">
        <v>800</v>
      </c>
      <c r="AL877" t="s">
        <v>1622</v>
      </c>
      <c r="AM877" t="s">
        <v>1623</v>
      </c>
      <c r="AN877"/>
      <c r="AO877"/>
      <c r="AP877" s="13">
        <v>43257</v>
      </c>
      <c r="AQ877" s="13">
        <v>43449</v>
      </c>
      <c r="AR877" s="13">
        <v>42773</v>
      </c>
      <c r="AS877" s="13">
        <v>43536</v>
      </c>
      <c r="AT877" t="s">
        <v>86</v>
      </c>
      <c r="AU877" t="s">
        <v>85</v>
      </c>
      <c r="AV877" t="s">
        <v>85</v>
      </c>
      <c r="AW877"/>
      <c r="AX877"/>
      <c r="AY877"/>
      <c r="AZ877"/>
      <c r="BA877"/>
      <c r="BB877"/>
      <c r="BC877" t="s">
        <v>3225</v>
      </c>
      <c r="BD877">
        <v>1784</v>
      </c>
      <c r="BE877">
        <v>53298</v>
      </c>
      <c r="BF877"/>
      <c r="BG877"/>
      <c r="BH877"/>
      <c r="BI877">
        <v>41600</v>
      </c>
      <c r="BJ877">
        <v>0</v>
      </c>
      <c r="BK877">
        <v>41600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41600</v>
      </c>
      <c r="BR877">
        <v>41600</v>
      </c>
      <c r="BS877"/>
      <c r="BT877">
        <v>6</v>
      </c>
      <c r="BU877">
        <v>0.5</v>
      </c>
      <c r="BV877" t="s">
        <v>211</v>
      </c>
      <c r="BW877">
        <v>74287</v>
      </c>
      <c r="BX877">
        <v>2018</v>
      </c>
      <c r="BY877">
        <v>12</v>
      </c>
      <c r="BZ877" t="s">
        <v>2246</v>
      </c>
      <c r="CA877">
        <v>1.5</v>
      </c>
      <c r="CB877" t="s">
        <v>3360</v>
      </c>
    </row>
    <row r="878" spans="1:80" x14ac:dyDescent="0.25">
      <c r="A878" t="s">
        <v>2570</v>
      </c>
      <c r="B878" t="s">
        <v>2845</v>
      </c>
      <c r="C878" t="s">
        <v>998</v>
      </c>
      <c r="D878" t="s">
        <v>2571</v>
      </c>
      <c r="E878">
        <v>-41035</v>
      </c>
      <c r="F878">
        <v>99500</v>
      </c>
      <c r="G878">
        <v>0</v>
      </c>
      <c r="H878">
        <v>0</v>
      </c>
      <c r="I878">
        <v>-2000</v>
      </c>
      <c r="J878">
        <v>56465</v>
      </c>
      <c r="K878">
        <v>41035</v>
      </c>
      <c r="L878">
        <v>0</v>
      </c>
      <c r="M878">
        <v>0</v>
      </c>
      <c r="N878">
        <v>0</v>
      </c>
      <c r="O878" t="s">
        <v>187</v>
      </c>
      <c r="P878" t="s">
        <v>80</v>
      </c>
      <c r="Q878"/>
      <c r="R878">
        <v>311</v>
      </c>
      <c r="S878">
        <v>17050</v>
      </c>
      <c r="T878" t="s">
        <v>81</v>
      </c>
      <c r="U878" t="s">
        <v>81</v>
      </c>
      <c r="V878">
        <v>7</v>
      </c>
      <c r="W878" t="s">
        <v>1926</v>
      </c>
      <c r="X878" t="s">
        <v>2999</v>
      </c>
      <c r="Y878" t="s">
        <v>3000</v>
      </c>
      <c r="Z878" t="s">
        <v>3075</v>
      </c>
      <c r="AA878" t="s">
        <v>3076</v>
      </c>
      <c r="AB878" t="s">
        <v>2572</v>
      </c>
      <c r="AC878" t="s">
        <v>82</v>
      </c>
      <c r="AD878" t="s">
        <v>83</v>
      </c>
      <c r="AE878"/>
      <c r="AF878"/>
      <c r="AG878"/>
      <c r="AH878" t="s">
        <v>998</v>
      </c>
      <c r="AI878" t="s">
        <v>999</v>
      </c>
      <c r="AJ878" t="s">
        <v>1000</v>
      </c>
      <c r="AK878" t="s">
        <v>1001</v>
      </c>
      <c r="AL878" t="s">
        <v>1618</v>
      </c>
      <c r="AM878" t="s">
        <v>1619</v>
      </c>
      <c r="AN878"/>
      <c r="AO878"/>
      <c r="AP878" s="13">
        <v>42773</v>
      </c>
      <c r="AQ878" s="13">
        <v>43266</v>
      </c>
      <c r="AR878" s="13">
        <v>42773</v>
      </c>
      <c r="AS878" s="13">
        <v>43536</v>
      </c>
      <c r="AT878" t="s">
        <v>86</v>
      </c>
      <c r="AU878" t="s">
        <v>85</v>
      </c>
      <c r="AV878" t="s">
        <v>85</v>
      </c>
      <c r="AW878"/>
      <c r="AX878"/>
      <c r="AY878"/>
      <c r="AZ878"/>
      <c r="BA878"/>
      <c r="BB878"/>
      <c r="BC878" t="s">
        <v>2846</v>
      </c>
      <c r="BD878">
        <v>2904</v>
      </c>
      <c r="BE878">
        <v>51898</v>
      </c>
      <c r="BF878"/>
      <c r="BG878"/>
      <c r="BH878"/>
      <c r="BI878">
        <v>99500</v>
      </c>
      <c r="BJ878">
        <v>0</v>
      </c>
      <c r="BK878">
        <v>99500</v>
      </c>
      <c r="BL878">
        <v>0</v>
      </c>
      <c r="BM878">
        <v>0</v>
      </c>
      <c r="BN878">
        <v>0</v>
      </c>
      <c r="BO878">
        <v>0</v>
      </c>
      <c r="BP878">
        <v>-2000</v>
      </c>
      <c r="BQ878">
        <v>56465</v>
      </c>
      <c r="BR878">
        <v>99500</v>
      </c>
      <c r="BS878"/>
      <c r="BT878">
        <v>16</v>
      </c>
      <c r="BU878">
        <v>1.3</v>
      </c>
      <c r="BV878" t="s">
        <v>164</v>
      </c>
      <c r="BW878">
        <v>74287</v>
      </c>
      <c r="BX878">
        <v>2018</v>
      </c>
      <c r="BY878">
        <v>12</v>
      </c>
      <c r="BZ878" t="s">
        <v>2246</v>
      </c>
      <c r="CA878">
        <v>1.5</v>
      </c>
      <c r="CB878" t="s">
        <v>3360</v>
      </c>
    </row>
    <row r="879" spans="1:80" x14ac:dyDescent="0.25">
      <c r="A879" t="s">
        <v>2570</v>
      </c>
      <c r="B879" t="s">
        <v>2540</v>
      </c>
      <c r="C879" t="s">
        <v>201</v>
      </c>
      <c r="D879" t="s">
        <v>2571</v>
      </c>
      <c r="E879">
        <v>7973.4</v>
      </c>
      <c r="F879">
        <v>0</v>
      </c>
      <c r="G879">
        <v>70216.639999999999</v>
      </c>
      <c r="H879">
        <v>0</v>
      </c>
      <c r="I879">
        <v>0</v>
      </c>
      <c r="J879">
        <v>66167.039999999994</v>
      </c>
      <c r="K879">
        <v>4049.6000000000058</v>
      </c>
      <c r="L879">
        <v>12023.000000000005</v>
      </c>
      <c r="M879">
        <v>9500</v>
      </c>
      <c r="N879">
        <v>2523.0000000000055</v>
      </c>
      <c r="O879" t="s">
        <v>187</v>
      </c>
      <c r="P879" t="s">
        <v>80</v>
      </c>
      <c r="Q879"/>
      <c r="R879">
        <v>311</v>
      </c>
      <c r="S879">
        <v>17050</v>
      </c>
      <c r="T879" t="s">
        <v>81</v>
      </c>
      <c r="U879" t="s">
        <v>81</v>
      </c>
      <c r="V879">
        <v>7</v>
      </c>
      <c r="W879" t="s">
        <v>1926</v>
      </c>
      <c r="X879" t="s">
        <v>2999</v>
      </c>
      <c r="Y879" t="s">
        <v>3000</v>
      </c>
      <c r="Z879" t="s">
        <v>3075</v>
      </c>
      <c r="AA879" t="s">
        <v>3076</v>
      </c>
      <c r="AB879" t="s">
        <v>2572</v>
      </c>
      <c r="AC879" t="s">
        <v>82</v>
      </c>
      <c r="AD879" t="s">
        <v>83</v>
      </c>
      <c r="AE879"/>
      <c r="AF879"/>
      <c r="AG879"/>
      <c r="AH879" t="s">
        <v>202</v>
      </c>
      <c r="AI879" t="s">
        <v>203</v>
      </c>
      <c r="AJ879" t="s">
        <v>161</v>
      </c>
      <c r="AK879" t="s">
        <v>162</v>
      </c>
      <c r="AL879" t="s">
        <v>1620</v>
      </c>
      <c r="AM879" t="s">
        <v>1621</v>
      </c>
      <c r="AN879"/>
      <c r="AO879"/>
      <c r="AP879" s="13">
        <v>42795</v>
      </c>
      <c r="AQ879" s="13">
        <v>43536</v>
      </c>
      <c r="AR879" s="13">
        <v>42773</v>
      </c>
      <c r="AS879" s="13">
        <v>43536</v>
      </c>
      <c r="AT879" t="s">
        <v>85</v>
      </c>
      <c r="AU879" t="s">
        <v>85</v>
      </c>
      <c r="AV879" t="s">
        <v>85</v>
      </c>
      <c r="AW879"/>
      <c r="AX879"/>
      <c r="AY879"/>
      <c r="AZ879"/>
      <c r="BA879"/>
      <c r="BB879">
        <v>11</v>
      </c>
      <c r="BC879" t="s">
        <v>2543</v>
      </c>
      <c r="BD879">
        <v>1053</v>
      </c>
      <c r="BE879">
        <v>49458</v>
      </c>
      <c r="BF879"/>
      <c r="BG879"/>
      <c r="BH879"/>
      <c r="BI879">
        <v>206519.54</v>
      </c>
      <c r="BJ879">
        <v>9500</v>
      </c>
      <c r="BK879">
        <v>194496.54</v>
      </c>
      <c r="BL879">
        <v>2523</v>
      </c>
      <c r="BM879">
        <v>12023</v>
      </c>
      <c r="BN879">
        <v>0</v>
      </c>
      <c r="BO879">
        <v>2523</v>
      </c>
      <c r="BP879">
        <v>70216.639999999999</v>
      </c>
      <c r="BQ879">
        <v>75667.039999999994</v>
      </c>
      <c r="BR879">
        <v>70216.639999999999</v>
      </c>
      <c r="BS879"/>
      <c r="BT879">
        <v>24</v>
      </c>
      <c r="BU879">
        <v>2</v>
      </c>
      <c r="BV879" t="s">
        <v>164</v>
      </c>
      <c r="BW879">
        <v>74287</v>
      </c>
      <c r="BX879">
        <v>2018</v>
      </c>
      <c r="BY879">
        <v>12</v>
      </c>
      <c r="BZ879" t="s">
        <v>2246</v>
      </c>
      <c r="CA879">
        <v>1.5</v>
      </c>
      <c r="CB879" t="s">
        <v>3360</v>
      </c>
    </row>
    <row r="880" spans="1:80" x14ac:dyDescent="0.25">
      <c r="A880" t="s">
        <v>2847</v>
      </c>
      <c r="B880" t="s">
        <v>2784</v>
      </c>
      <c r="C880" t="s">
        <v>201</v>
      </c>
      <c r="D880" t="s">
        <v>2848</v>
      </c>
      <c r="E880">
        <v>145633.32999999999</v>
      </c>
      <c r="F880">
        <v>0</v>
      </c>
      <c r="G880">
        <v>400000</v>
      </c>
      <c r="H880">
        <v>0</v>
      </c>
      <c r="I880">
        <v>-10.72</v>
      </c>
      <c r="J880">
        <v>310019.15999999997</v>
      </c>
      <c r="K880">
        <v>89970.120000000054</v>
      </c>
      <c r="L880">
        <v>235603.45000000004</v>
      </c>
      <c r="M880">
        <v>93817.609999999986</v>
      </c>
      <c r="N880">
        <v>141785.84000000005</v>
      </c>
      <c r="O880" t="s">
        <v>241</v>
      </c>
      <c r="P880" t="s">
        <v>80</v>
      </c>
      <c r="Q880" t="s">
        <v>3035</v>
      </c>
      <c r="R880">
        <v>311</v>
      </c>
      <c r="S880">
        <v>18010</v>
      </c>
      <c r="T880" t="s">
        <v>81</v>
      </c>
      <c r="U880" t="s">
        <v>81</v>
      </c>
      <c r="V880">
        <v>7</v>
      </c>
      <c r="W880" t="s">
        <v>3135</v>
      </c>
      <c r="X880" t="s">
        <v>2999</v>
      </c>
      <c r="Y880" t="s">
        <v>3000</v>
      </c>
      <c r="Z880" t="s">
        <v>3136</v>
      </c>
      <c r="AA880" t="s">
        <v>3137</v>
      </c>
      <c r="AB880" t="s">
        <v>2849</v>
      </c>
      <c r="AC880" t="s">
        <v>82</v>
      </c>
      <c r="AD880" t="s">
        <v>83</v>
      </c>
      <c r="AE880"/>
      <c r="AF880"/>
      <c r="AG880"/>
      <c r="AH880" t="s">
        <v>202</v>
      </c>
      <c r="AI880" t="s">
        <v>203</v>
      </c>
      <c r="AJ880" t="s">
        <v>161</v>
      </c>
      <c r="AK880" t="s">
        <v>162</v>
      </c>
      <c r="AL880" t="s">
        <v>1620</v>
      </c>
      <c r="AM880" t="s">
        <v>1621</v>
      </c>
      <c r="AN880"/>
      <c r="AO880"/>
      <c r="AP880" s="13">
        <v>42928</v>
      </c>
      <c r="AQ880" s="13">
        <v>44196</v>
      </c>
      <c r="AR880" s="13">
        <v>42993</v>
      </c>
      <c r="AS880" s="13">
        <v>44196</v>
      </c>
      <c r="AT880" t="s">
        <v>85</v>
      </c>
      <c r="AU880" t="s">
        <v>85</v>
      </c>
      <c r="AV880" t="s">
        <v>85</v>
      </c>
      <c r="AW880" t="s">
        <v>194</v>
      </c>
      <c r="AX880"/>
      <c r="AY880"/>
      <c r="AZ880"/>
      <c r="BA880"/>
      <c r="BB880"/>
      <c r="BC880" t="s">
        <v>2787</v>
      </c>
      <c r="BD880">
        <v>1053</v>
      </c>
      <c r="BE880">
        <v>50738</v>
      </c>
      <c r="BF880"/>
      <c r="BG880"/>
      <c r="BH880"/>
      <c r="BI880">
        <v>600000</v>
      </c>
      <c r="BJ880">
        <v>93817.61</v>
      </c>
      <c r="BK880">
        <v>364396.55</v>
      </c>
      <c r="BL880">
        <v>141785.84</v>
      </c>
      <c r="BM880">
        <v>235603.45</v>
      </c>
      <c r="BN880">
        <v>0</v>
      </c>
      <c r="BO880">
        <v>742614</v>
      </c>
      <c r="BP880">
        <v>399989.28</v>
      </c>
      <c r="BQ880">
        <v>403836.76999999996</v>
      </c>
      <c r="BR880">
        <v>400000</v>
      </c>
      <c r="BS880"/>
      <c r="BT880">
        <v>41</v>
      </c>
      <c r="BU880">
        <v>3.4</v>
      </c>
      <c r="BV880" t="s">
        <v>168</v>
      </c>
      <c r="BW880">
        <v>76087</v>
      </c>
      <c r="BX880">
        <v>2018</v>
      </c>
      <c r="BY880">
        <v>12</v>
      </c>
      <c r="BZ880" t="s">
        <v>2246</v>
      </c>
      <c r="CA880">
        <v>1.5</v>
      </c>
      <c r="CB880" t="s">
        <v>3360</v>
      </c>
    </row>
    <row r="881" spans="1:80" x14ac:dyDescent="0.25">
      <c r="A881" t="s">
        <v>2850</v>
      </c>
      <c r="B881" t="s">
        <v>1054</v>
      </c>
      <c r="C881" t="s">
        <v>88</v>
      </c>
      <c r="D881" t="s">
        <v>2852</v>
      </c>
      <c r="E881">
        <v>0</v>
      </c>
      <c r="F881">
        <v>0</v>
      </c>
      <c r="G881">
        <v>90430.66</v>
      </c>
      <c r="H881">
        <v>0</v>
      </c>
      <c r="I881">
        <v>0</v>
      </c>
      <c r="J881">
        <v>89363.3</v>
      </c>
      <c r="K881">
        <v>1067.3600000000006</v>
      </c>
      <c r="L881">
        <v>1067.3600000000006</v>
      </c>
      <c r="M881">
        <v>1047.54</v>
      </c>
      <c r="N881">
        <v>19.820000000000618</v>
      </c>
      <c r="O881" t="s">
        <v>187</v>
      </c>
      <c r="P881" t="s">
        <v>80</v>
      </c>
      <c r="Q881"/>
      <c r="R881">
        <v>311</v>
      </c>
      <c r="S881">
        <v>18010</v>
      </c>
      <c r="T881" t="s">
        <v>81</v>
      </c>
      <c r="U881" t="s">
        <v>81</v>
      </c>
      <c r="V881">
        <v>7</v>
      </c>
      <c r="W881" t="s">
        <v>3135</v>
      </c>
      <c r="X881" t="s">
        <v>2999</v>
      </c>
      <c r="Y881" t="s">
        <v>3000</v>
      </c>
      <c r="Z881" t="s">
        <v>3136</v>
      </c>
      <c r="AA881" t="s">
        <v>3137</v>
      </c>
      <c r="AB881" t="s">
        <v>2853</v>
      </c>
      <c r="AC881" t="s">
        <v>82</v>
      </c>
      <c r="AD881" t="s">
        <v>83</v>
      </c>
      <c r="AE881"/>
      <c r="AF881"/>
      <c r="AG881"/>
      <c r="AH881" t="s">
        <v>88</v>
      </c>
      <c r="AI881" t="s">
        <v>95</v>
      </c>
      <c r="AJ881" t="s">
        <v>88</v>
      </c>
      <c r="AK881" t="s">
        <v>88</v>
      </c>
      <c r="AL881" t="s">
        <v>1620</v>
      </c>
      <c r="AM881" t="s">
        <v>1621</v>
      </c>
      <c r="AN881"/>
      <c r="AO881"/>
      <c r="AP881" s="13">
        <v>38957</v>
      </c>
      <c r="AQ881" s="13">
        <v>43830</v>
      </c>
      <c r="AR881" s="13">
        <v>43076</v>
      </c>
      <c r="AS881" s="13">
        <v>43830</v>
      </c>
      <c r="AT881" t="s">
        <v>85</v>
      </c>
      <c r="AU881" t="s">
        <v>85</v>
      </c>
      <c r="AV881" t="s">
        <v>85</v>
      </c>
      <c r="AW881" t="s">
        <v>194</v>
      </c>
      <c r="AX881"/>
      <c r="AY881"/>
      <c r="AZ881"/>
      <c r="BA881"/>
      <c r="BB881"/>
      <c r="BC881" t="s">
        <v>1055</v>
      </c>
      <c r="BD881">
        <v>1005</v>
      </c>
      <c r="BE881">
        <v>10708</v>
      </c>
      <c r="BF881"/>
      <c r="BG881"/>
      <c r="BH881"/>
      <c r="BI881">
        <v>90430.66</v>
      </c>
      <c r="BJ881">
        <v>1047.54</v>
      </c>
      <c r="BK881">
        <v>89363.3</v>
      </c>
      <c r="BL881">
        <v>19.82</v>
      </c>
      <c r="BM881">
        <v>1067.3600000000006</v>
      </c>
      <c r="BN881">
        <v>0</v>
      </c>
      <c r="BO881">
        <v>117</v>
      </c>
      <c r="BP881">
        <v>90430.66</v>
      </c>
      <c r="BQ881">
        <v>90410.84</v>
      </c>
      <c r="BR881">
        <v>90430.66</v>
      </c>
      <c r="BS881"/>
      <c r="BT881">
        <v>160</v>
      </c>
      <c r="BU881">
        <v>13.3</v>
      </c>
      <c r="BV881" t="s">
        <v>87</v>
      </c>
      <c r="BW881">
        <v>77067</v>
      </c>
      <c r="BX881">
        <v>2018</v>
      </c>
      <c r="BY881">
        <v>12</v>
      </c>
      <c r="BZ881" t="s">
        <v>2246</v>
      </c>
      <c r="CA881">
        <v>1.5</v>
      </c>
      <c r="CB881" t="s">
        <v>3360</v>
      </c>
    </row>
    <row r="882" spans="1:80" x14ac:dyDescent="0.25">
      <c r="A882" t="s">
        <v>2850</v>
      </c>
      <c r="B882" t="s">
        <v>2851</v>
      </c>
      <c r="C882" t="s">
        <v>88</v>
      </c>
      <c r="D882" t="s">
        <v>2852</v>
      </c>
      <c r="E882">
        <v>250000</v>
      </c>
      <c r="F882">
        <v>26225</v>
      </c>
      <c r="G882">
        <v>0</v>
      </c>
      <c r="H882">
        <v>0</v>
      </c>
      <c r="I882">
        <v>0</v>
      </c>
      <c r="J882">
        <v>115945.01</v>
      </c>
      <c r="K882">
        <v>-89720.01</v>
      </c>
      <c r="L882">
        <v>160279.99</v>
      </c>
      <c r="M882">
        <v>7909.75</v>
      </c>
      <c r="N882">
        <v>152370.23999999999</v>
      </c>
      <c r="O882" t="s">
        <v>187</v>
      </c>
      <c r="P882" t="s">
        <v>80</v>
      </c>
      <c r="Q882"/>
      <c r="R882">
        <v>311</v>
      </c>
      <c r="S882">
        <v>18010</v>
      </c>
      <c r="T882" t="s">
        <v>81</v>
      </c>
      <c r="U882" t="s">
        <v>81</v>
      </c>
      <c r="V882">
        <v>7</v>
      </c>
      <c r="W882" t="s">
        <v>3135</v>
      </c>
      <c r="X882" t="s">
        <v>2999</v>
      </c>
      <c r="Y882" t="s">
        <v>3000</v>
      </c>
      <c r="Z882" t="s">
        <v>3136</v>
      </c>
      <c r="AA882" t="s">
        <v>3137</v>
      </c>
      <c r="AB882" t="s">
        <v>2853</v>
      </c>
      <c r="AC882" t="s">
        <v>82</v>
      </c>
      <c r="AD882" t="s">
        <v>83</v>
      </c>
      <c r="AE882"/>
      <c r="AF882"/>
      <c r="AG882"/>
      <c r="AH882" t="s">
        <v>88</v>
      </c>
      <c r="AI882" t="s">
        <v>95</v>
      </c>
      <c r="AJ882" t="s">
        <v>88</v>
      </c>
      <c r="AK882" t="s">
        <v>88</v>
      </c>
      <c r="AL882" t="s">
        <v>1620</v>
      </c>
      <c r="AM882" t="s">
        <v>1621</v>
      </c>
      <c r="AN882"/>
      <c r="AO882"/>
      <c r="AP882" s="13">
        <v>43010</v>
      </c>
      <c r="AQ882" s="13">
        <v>43830</v>
      </c>
      <c r="AR882" s="13">
        <v>43076</v>
      </c>
      <c r="AS882" s="13">
        <v>43830</v>
      </c>
      <c r="AT882" t="s">
        <v>85</v>
      </c>
      <c r="AU882" t="s">
        <v>85</v>
      </c>
      <c r="AV882" t="s">
        <v>85</v>
      </c>
      <c r="AW882"/>
      <c r="AX882"/>
      <c r="AY882"/>
      <c r="AZ882"/>
      <c r="BA882"/>
      <c r="BB882"/>
      <c r="BC882" t="s">
        <v>2854</v>
      </c>
      <c r="BD882">
        <v>1005</v>
      </c>
      <c r="BE882">
        <v>51139</v>
      </c>
      <c r="BF882"/>
      <c r="BG882"/>
      <c r="BH882"/>
      <c r="BI882">
        <v>276225</v>
      </c>
      <c r="BJ882">
        <v>7909.75</v>
      </c>
      <c r="BK882">
        <v>115945.01</v>
      </c>
      <c r="BL882">
        <v>152370.23999999999</v>
      </c>
      <c r="BM882">
        <v>160279.99</v>
      </c>
      <c r="BN882">
        <v>0</v>
      </c>
      <c r="BO882">
        <v>152370</v>
      </c>
      <c r="BP882">
        <v>0</v>
      </c>
      <c r="BQ882">
        <v>123854.76</v>
      </c>
      <c r="BR882">
        <v>26225</v>
      </c>
      <c r="BS882"/>
      <c r="BT882">
        <v>26</v>
      </c>
      <c r="BU882">
        <v>2.2000000000000002</v>
      </c>
      <c r="BV882" t="s">
        <v>164</v>
      </c>
      <c r="BW882">
        <v>77067</v>
      </c>
      <c r="BX882">
        <v>2018</v>
      </c>
      <c r="BY882">
        <v>12</v>
      </c>
      <c r="BZ882" t="s">
        <v>2246</v>
      </c>
      <c r="CA882">
        <v>1.5</v>
      </c>
      <c r="CB882" t="s">
        <v>3360</v>
      </c>
    </row>
    <row r="883" spans="1:80" x14ac:dyDescent="0.25">
      <c r="A883" t="s">
        <v>3226</v>
      </c>
      <c r="B883" t="s">
        <v>2820</v>
      </c>
      <c r="C883" t="s">
        <v>201</v>
      </c>
      <c r="D883" t="s">
        <v>3227</v>
      </c>
      <c r="E883">
        <v>0</v>
      </c>
      <c r="F883">
        <v>0</v>
      </c>
      <c r="G883">
        <v>532988.56999999995</v>
      </c>
      <c r="H883">
        <v>0</v>
      </c>
      <c r="I883">
        <v>0</v>
      </c>
      <c r="J883">
        <v>354783.99</v>
      </c>
      <c r="K883">
        <v>178204.57999999996</v>
      </c>
      <c r="L883">
        <v>178204.57999999996</v>
      </c>
      <c r="M883">
        <v>105962.94</v>
      </c>
      <c r="N883">
        <v>72241.639999999956</v>
      </c>
      <c r="O883" t="s">
        <v>187</v>
      </c>
      <c r="P883" t="s">
        <v>80</v>
      </c>
      <c r="Q883"/>
      <c r="R883">
        <v>311</v>
      </c>
      <c r="S883">
        <v>18510</v>
      </c>
      <c r="T883" t="s">
        <v>81</v>
      </c>
      <c r="U883" t="s">
        <v>81</v>
      </c>
      <c r="V883">
        <v>7</v>
      </c>
      <c r="W883" t="s">
        <v>1926</v>
      </c>
      <c r="X883" t="s">
        <v>2999</v>
      </c>
      <c r="Y883" t="s">
        <v>3000</v>
      </c>
      <c r="Z883" t="s">
        <v>3075</v>
      </c>
      <c r="AA883" t="s">
        <v>3076</v>
      </c>
      <c r="AB883" t="s">
        <v>3228</v>
      </c>
      <c r="AC883" t="s">
        <v>82</v>
      </c>
      <c r="AD883" t="s">
        <v>83</v>
      </c>
      <c r="AE883"/>
      <c r="AF883"/>
      <c r="AG883"/>
      <c r="AH883" t="s">
        <v>202</v>
      </c>
      <c r="AI883" t="s">
        <v>203</v>
      </c>
      <c r="AJ883" t="s">
        <v>161</v>
      </c>
      <c r="AK883" t="s">
        <v>162</v>
      </c>
      <c r="AL883" t="s">
        <v>1620</v>
      </c>
      <c r="AM883" t="s">
        <v>1621</v>
      </c>
      <c r="AN883"/>
      <c r="AO883"/>
      <c r="AP883" s="13">
        <v>43010</v>
      </c>
      <c r="AQ883" s="13">
        <v>44196</v>
      </c>
      <c r="AR883" s="13">
        <v>43117</v>
      </c>
      <c r="AS883" s="13">
        <v>44043</v>
      </c>
      <c r="AT883" t="s">
        <v>85</v>
      </c>
      <c r="AU883" t="s">
        <v>85</v>
      </c>
      <c r="AV883" t="s">
        <v>85</v>
      </c>
      <c r="AW883"/>
      <c r="AX883"/>
      <c r="AY883"/>
      <c r="AZ883"/>
      <c r="BA883"/>
      <c r="BB883">
        <v>2</v>
      </c>
      <c r="BC883" t="s">
        <v>2787</v>
      </c>
      <c r="BD883">
        <v>1053</v>
      </c>
      <c r="BE883">
        <v>51019</v>
      </c>
      <c r="BF883"/>
      <c r="BG883"/>
      <c r="BH883"/>
      <c r="BI883">
        <v>532988.56999999995</v>
      </c>
      <c r="BJ883">
        <v>108548.69</v>
      </c>
      <c r="BK883">
        <v>354783.99</v>
      </c>
      <c r="BL883">
        <v>69655.89</v>
      </c>
      <c r="BM883">
        <v>178204.57999999996</v>
      </c>
      <c r="BN883">
        <v>0</v>
      </c>
      <c r="BO883">
        <v>1025857</v>
      </c>
      <c r="BP883">
        <v>532988.56999999995</v>
      </c>
      <c r="BQ883">
        <v>460746.93</v>
      </c>
      <c r="BR883">
        <v>532988.56999999995</v>
      </c>
      <c r="BS883"/>
      <c r="BT883">
        <v>38</v>
      </c>
      <c r="BU883">
        <v>3.2</v>
      </c>
      <c r="BV883" t="s">
        <v>168</v>
      </c>
      <c r="BW883">
        <v>77607</v>
      </c>
      <c r="BX883">
        <v>2018</v>
      </c>
      <c r="BY883">
        <v>12</v>
      </c>
      <c r="BZ883" t="s">
        <v>2246</v>
      </c>
      <c r="CA883">
        <v>1.5</v>
      </c>
      <c r="CB883" t="s">
        <v>3360</v>
      </c>
    </row>
    <row r="884" spans="1:80" x14ac:dyDescent="0.25">
      <c r="A884" t="s">
        <v>3229</v>
      </c>
      <c r="B884" t="s">
        <v>3230</v>
      </c>
      <c r="C884" t="s">
        <v>207</v>
      </c>
      <c r="D884" t="s">
        <v>3231</v>
      </c>
      <c r="E884">
        <v>0</v>
      </c>
      <c r="F884">
        <v>153114.74</v>
      </c>
      <c r="G884">
        <v>0</v>
      </c>
      <c r="H884">
        <v>0</v>
      </c>
      <c r="I884">
        <v>0</v>
      </c>
      <c r="J884">
        <v>52307.34</v>
      </c>
      <c r="K884">
        <v>100807.4</v>
      </c>
      <c r="L884">
        <v>100807.4</v>
      </c>
      <c r="M884">
        <v>1302.43</v>
      </c>
      <c r="N884">
        <v>99504.97</v>
      </c>
      <c r="O884" t="s">
        <v>187</v>
      </c>
      <c r="P884" t="s">
        <v>80</v>
      </c>
      <c r="Q884"/>
      <c r="R884">
        <v>311</v>
      </c>
      <c r="S884">
        <v>15020</v>
      </c>
      <c r="T884" t="s">
        <v>81</v>
      </c>
      <c r="U884" t="s">
        <v>81</v>
      </c>
      <c r="V884">
        <v>7</v>
      </c>
      <c r="W884" t="s">
        <v>1985</v>
      </c>
      <c r="X884" t="s">
        <v>2999</v>
      </c>
      <c r="Y884" t="s">
        <v>3000</v>
      </c>
      <c r="Z884" t="s">
        <v>3138</v>
      </c>
      <c r="AA884" t="s">
        <v>3139</v>
      </c>
      <c r="AB884" t="s">
        <v>3232</v>
      </c>
      <c r="AC884" t="s">
        <v>82</v>
      </c>
      <c r="AD884" t="s">
        <v>83</v>
      </c>
      <c r="AE884"/>
      <c r="AF884"/>
      <c r="AG884"/>
      <c r="AH884" t="s">
        <v>208</v>
      </c>
      <c r="AI884" t="s">
        <v>209</v>
      </c>
      <c r="AJ884" t="s">
        <v>207</v>
      </c>
      <c r="AK884" t="s">
        <v>208</v>
      </c>
      <c r="AL884" t="s">
        <v>1620</v>
      </c>
      <c r="AM884" t="s">
        <v>1621</v>
      </c>
      <c r="AN884"/>
      <c r="AO884"/>
      <c r="AP884" s="13">
        <v>43180</v>
      </c>
      <c r="AQ884" s="13">
        <v>44196</v>
      </c>
      <c r="AR884" s="13">
        <v>43214</v>
      </c>
      <c r="AS884" s="13">
        <v>44287</v>
      </c>
      <c r="AT884" t="s">
        <v>85</v>
      </c>
      <c r="AU884" t="s">
        <v>85</v>
      </c>
      <c r="AV884" t="s">
        <v>85</v>
      </c>
      <c r="AW884"/>
      <c r="AX884"/>
      <c r="AY884"/>
      <c r="AZ884"/>
      <c r="BA884"/>
      <c r="BB884"/>
      <c r="BC884" t="s">
        <v>3233</v>
      </c>
      <c r="BD884">
        <v>1012</v>
      </c>
      <c r="BE884">
        <v>53038</v>
      </c>
      <c r="BF884"/>
      <c r="BG884"/>
      <c r="BH884"/>
      <c r="BI884">
        <v>153114.74</v>
      </c>
      <c r="BJ884">
        <v>1420.38</v>
      </c>
      <c r="BK884">
        <v>52307.34</v>
      </c>
      <c r="BL884">
        <v>99387.02</v>
      </c>
      <c r="BM884">
        <v>100807.4</v>
      </c>
      <c r="BN884">
        <v>0</v>
      </c>
      <c r="BO884">
        <v>99505</v>
      </c>
      <c r="BP884">
        <v>0</v>
      </c>
      <c r="BQ884">
        <v>53609.77</v>
      </c>
      <c r="BR884">
        <v>153114.74</v>
      </c>
      <c r="BS884"/>
      <c r="BT884">
        <v>33</v>
      </c>
      <c r="BU884">
        <v>2.8</v>
      </c>
      <c r="BV884" t="s">
        <v>164</v>
      </c>
      <c r="BW884">
        <v>78727</v>
      </c>
      <c r="BX884">
        <v>2018</v>
      </c>
      <c r="BY884">
        <v>12</v>
      </c>
      <c r="BZ884" t="s">
        <v>2246</v>
      </c>
      <c r="CA884">
        <v>1.5</v>
      </c>
      <c r="CB884" t="s">
        <v>3360</v>
      </c>
    </row>
    <row r="885" spans="1:80" x14ac:dyDescent="0.25">
      <c r="A885" t="s">
        <v>3605</v>
      </c>
      <c r="B885" t="s">
        <v>3557</v>
      </c>
      <c r="C885" t="s">
        <v>635</v>
      </c>
      <c r="D885" t="s">
        <v>3606</v>
      </c>
      <c r="E885">
        <v>0</v>
      </c>
      <c r="F885">
        <v>0</v>
      </c>
      <c r="G885">
        <v>300000</v>
      </c>
      <c r="H885">
        <v>0</v>
      </c>
      <c r="I885">
        <v>0</v>
      </c>
      <c r="J885">
        <v>144913.53</v>
      </c>
      <c r="K885">
        <v>155086.47</v>
      </c>
      <c r="L885">
        <v>155086.47</v>
      </c>
      <c r="M885">
        <v>120657.80000000002</v>
      </c>
      <c r="N885">
        <v>34428.669999999984</v>
      </c>
      <c r="O885" t="s">
        <v>241</v>
      </c>
      <c r="P885" t="s">
        <v>80</v>
      </c>
      <c r="Q885" t="s">
        <v>3035</v>
      </c>
      <c r="R885">
        <v>311</v>
      </c>
      <c r="S885">
        <v>17020</v>
      </c>
      <c r="T885" t="s">
        <v>81</v>
      </c>
      <c r="U885" t="s">
        <v>81</v>
      </c>
      <c r="V885">
        <v>7</v>
      </c>
      <c r="W885" t="s">
        <v>1926</v>
      </c>
      <c r="X885" t="s">
        <v>2999</v>
      </c>
      <c r="Y885" t="s">
        <v>3000</v>
      </c>
      <c r="Z885" t="s">
        <v>3075</v>
      </c>
      <c r="AA885" t="s">
        <v>3076</v>
      </c>
      <c r="AB885" t="s">
        <v>3607</v>
      </c>
      <c r="AC885" t="s">
        <v>82</v>
      </c>
      <c r="AD885" t="s">
        <v>83</v>
      </c>
      <c r="AE885"/>
      <c r="AF885"/>
      <c r="AG885"/>
      <c r="AH885" t="s">
        <v>635</v>
      </c>
      <c r="AI885" t="s">
        <v>203</v>
      </c>
      <c r="AJ885" t="s">
        <v>161</v>
      </c>
      <c r="AK885" t="s">
        <v>162</v>
      </c>
      <c r="AL885" t="s">
        <v>1620</v>
      </c>
      <c r="AM885" t="s">
        <v>1621</v>
      </c>
      <c r="AN885"/>
      <c r="AO885"/>
      <c r="AP885" s="13">
        <v>43325</v>
      </c>
      <c r="AQ885" s="13">
        <v>44055</v>
      </c>
      <c r="AR885" s="13">
        <v>43325</v>
      </c>
      <c r="AS885" s="13">
        <v>44055</v>
      </c>
      <c r="AT885" t="s">
        <v>85</v>
      </c>
      <c r="AU885" t="s">
        <v>85</v>
      </c>
      <c r="AV885" t="s">
        <v>85</v>
      </c>
      <c r="AW885"/>
      <c r="AX885"/>
      <c r="AY885"/>
      <c r="AZ885"/>
      <c r="BA885"/>
      <c r="BB885"/>
      <c r="BC885" t="s">
        <v>3560</v>
      </c>
      <c r="BD885">
        <v>1053</v>
      </c>
      <c r="BE885">
        <v>54018</v>
      </c>
      <c r="BF885"/>
      <c r="BG885"/>
      <c r="BH885"/>
      <c r="BI885">
        <v>300000</v>
      </c>
      <c r="BJ885">
        <v>120657.8</v>
      </c>
      <c r="BK885">
        <v>144913.53</v>
      </c>
      <c r="BL885">
        <v>34428.67</v>
      </c>
      <c r="BM885">
        <v>155086.47</v>
      </c>
      <c r="BN885">
        <v>0</v>
      </c>
      <c r="BO885">
        <v>1134869</v>
      </c>
      <c r="BP885">
        <v>300000</v>
      </c>
      <c r="BQ885">
        <v>265571.33</v>
      </c>
      <c r="BR885">
        <v>300000</v>
      </c>
      <c r="BS885"/>
      <c r="BT885">
        <v>24</v>
      </c>
      <c r="BU885">
        <v>2</v>
      </c>
      <c r="BV885" t="s">
        <v>164</v>
      </c>
      <c r="BW885">
        <v>80188</v>
      </c>
      <c r="BX885">
        <v>2018</v>
      </c>
      <c r="BY885">
        <v>12</v>
      </c>
      <c r="BZ885" t="s">
        <v>2246</v>
      </c>
      <c r="CA885">
        <v>1.5</v>
      </c>
      <c r="CB885" t="s">
        <v>3360</v>
      </c>
    </row>
    <row r="886" spans="1:80" x14ac:dyDescent="0.25">
      <c r="A886" t="s">
        <v>3608</v>
      </c>
      <c r="B886" t="s">
        <v>3609</v>
      </c>
      <c r="C886" t="s">
        <v>635</v>
      </c>
      <c r="D886" t="s">
        <v>3610</v>
      </c>
      <c r="E886">
        <v>0</v>
      </c>
      <c r="F886">
        <v>49389.81</v>
      </c>
      <c r="G886">
        <v>0</v>
      </c>
      <c r="H886">
        <v>0</v>
      </c>
      <c r="I886">
        <v>0</v>
      </c>
      <c r="J886">
        <v>91907.38</v>
      </c>
      <c r="K886">
        <v>-42517.570000000007</v>
      </c>
      <c r="L886">
        <v>-42517.570000000007</v>
      </c>
      <c r="M886">
        <v>127975.51</v>
      </c>
      <c r="N886">
        <v>-170493.08000000002</v>
      </c>
      <c r="O886" t="s">
        <v>187</v>
      </c>
      <c r="P886" t="s">
        <v>80</v>
      </c>
      <c r="Q886"/>
      <c r="R886">
        <v>311</v>
      </c>
      <c r="S886">
        <v>18010</v>
      </c>
      <c r="T886" t="s">
        <v>81</v>
      </c>
      <c r="U886" t="s">
        <v>81</v>
      </c>
      <c r="V886">
        <v>7</v>
      </c>
      <c r="W886" t="s">
        <v>3135</v>
      </c>
      <c r="X886" t="s">
        <v>2999</v>
      </c>
      <c r="Y886" t="s">
        <v>3000</v>
      </c>
      <c r="Z886" t="s">
        <v>3136</v>
      </c>
      <c r="AA886" t="s">
        <v>3137</v>
      </c>
      <c r="AB886" t="s">
        <v>3611</v>
      </c>
      <c r="AC886" t="s">
        <v>82</v>
      </c>
      <c r="AD886" t="s">
        <v>83</v>
      </c>
      <c r="AE886"/>
      <c r="AF886"/>
      <c r="AG886"/>
      <c r="AH886" t="s">
        <v>635</v>
      </c>
      <c r="AI886" t="s">
        <v>203</v>
      </c>
      <c r="AJ886" t="s">
        <v>161</v>
      </c>
      <c r="AK886" t="s">
        <v>162</v>
      </c>
      <c r="AL886" t="s">
        <v>1620</v>
      </c>
      <c r="AM886" t="s">
        <v>1621</v>
      </c>
      <c r="AN886"/>
      <c r="AO886"/>
      <c r="AP886" s="13">
        <v>43353</v>
      </c>
      <c r="AQ886" s="13">
        <v>43830</v>
      </c>
      <c r="AR886" s="13">
        <v>43313</v>
      </c>
      <c r="AS886" s="13">
        <v>44834</v>
      </c>
      <c r="AT886" t="s">
        <v>85</v>
      </c>
      <c r="AU886" t="s">
        <v>85</v>
      </c>
      <c r="AV886" t="s">
        <v>85</v>
      </c>
      <c r="AW886"/>
      <c r="AX886"/>
      <c r="AY886"/>
      <c r="AZ886"/>
      <c r="BA886"/>
      <c r="BB886"/>
      <c r="BC886" t="s">
        <v>3612</v>
      </c>
      <c r="BD886">
        <v>1053</v>
      </c>
      <c r="BE886">
        <v>54338</v>
      </c>
      <c r="BF886" t="s">
        <v>3612</v>
      </c>
      <c r="BG886" t="s">
        <v>1082</v>
      </c>
      <c r="BH886" t="s">
        <v>58</v>
      </c>
      <c r="BI886">
        <v>300000</v>
      </c>
      <c r="BJ886">
        <v>127975.51</v>
      </c>
      <c r="BK886">
        <v>91907.38</v>
      </c>
      <c r="BL886">
        <v>80117.11</v>
      </c>
      <c r="BM886">
        <v>208092.62</v>
      </c>
      <c r="BN886">
        <v>-250610</v>
      </c>
      <c r="BO886">
        <v>-170493</v>
      </c>
      <c r="BP886">
        <v>0</v>
      </c>
      <c r="BQ886">
        <v>219882.89</v>
      </c>
      <c r="BR886">
        <v>49389.81</v>
      </c>
      <c r="BS886"/>
      <c r="BT886">
        <v>15</v>
      </c>
      <c r="BU886">
        <v>1.2</v>
      </c>
      <c r="BV886" t="s">
        <v>164</v>
      </c>
      <c r="BW886">
        <v>80427</v>
      </c>
      <c r="BX886">
        <v>2018</v>
      </c>
      <c r="BY886">
        <v>12</v>
      </c>
      <c r="BZ886" t="s">
        <v>2246</v>
      </c>
      <c r="CA886">
        <v>1.5</v>
      </c>
      <c r="CB886" t="s">
        <v>3360</v>
      </c>
    </row>
    <row r="887" spans="1:80" x14ac:dyDescent="0.25">
      <c r="A887" t="s">
        <v>3613</v>
      </c>
      <c r="B887" t="s">
        <v>3219</v>
      </c>
      <c r="C887" t="s">
        <v>635</v>
      </c>
      <c r="D887" t="s">
        <v>3614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66481.34</v>
      </c>
      <c r="K887">
        <v>-66481.34</v>
      </c>
      <c r="L887">
        <v>-66481.34</v>
      </c>
      <c r="M887">
        <v>127176.51</v>
      </c>
      <c r="N887">
        <v>-193657.84999999998</v>
      </c>
      <c r="O887" t="s">
        <v>187</v>
      </c>
      <c r="P887" t="s">
        <v>80</v>
      </c>
      <c r="Q887"/>
      <c r="R887">
        <v>311</v>
      </c>
      <c r="S887">
        <v>18010</v>
      </c>
      <c r="T887" t="s">
        <v>81</v>
      </c>
      <c r="U887" t="s">
        <v>81</v>
      </c>
      <c r="V887">
        <v>7</v>
      </c>
      <c r="W887" t="s">
        <v>3135</v>
      </c>
      <c r="X887" t="s">
        <v>2999</v>
      </c>
      <c r="Y887" t="s">
        <v>3000</v>
      </c>
      <c r="Z887" t="s">
        <v>3136</v>
      </c>
      <c r="AA887" t="s">
        <v>3137</v>
      </c>
      <c r="AB887" t="s">
        <v>3615</v>
      </c>
      <c r="AC887" t="s">
        <v>82</v>
      </c>
      <c r="AD887" t="s">
        <v>83</v>
      </c>
      <c r="AE887"/>
      <c r="AF887"/>
      <c r="AG887"/>
      <c r="AH887" t="s">
        <v>635</v>
      </c>
      <c r="AI887" t="s">
        <v>203</v>
      </c>
      <c r="AJ887" t="s">
        <v>161</v>
      </c>
      <c r="AK887" t="s">
        <v>162</v>
      </c>
      <c r="AL887" t="s">
        <v>1620</v>
      </c>
      <c r="AM887" t="s">
        <v>1621</v>
      </c>
      <c r="AN887"/>
      <c r="AO887"/>
      <c r="AP887" s="13">
        <v>43117</v>
      </c>
      <c r="AQ887" s="13">
        <v>43799</v>
      </c>
      <c r="AR887" s="13">
        <v>43399</v>
      </c>
      <c r="AS887" s="13">
        <v>43799</v>
      </c>
      <c r="AT887" t="s">
        <v>85</v>
      </c>
      <c r="AU887" t="s">
        <v>85</v>
      </c>
      <c r="AV887" t="s">
        <v>85</v>
      </c>
      <c r="AW887"/>
      <c r="AX887"/>
      <c r="AY887"/>
      <c r="AZ887"/>
      <c r="BA887"/>
      <c r="BB887"/>
      <c r="BC887" t="s">
        <v>3220</v>
      </c>
      <c r="BD887">
        <v>1053</v>
      </c>
      <c r="BE887">
        <v>52418</v>
      </c>
      <c r="BF887" t="s">
        <v>3221</v>
      </c>
      <c r="BG887" t="s">
        <v>1082</v>
      </c>
      <c r="BH887" t="s">
        <v>58</v>
      </c>
      <c r="BI887">
        <v>250000</v>
      </c>
      <c r="BJ887">
        <v>127176.51</v>
      </c>
      <c r="BK887">
        <v>66481.34</v>
      </c>
      <c r="BL887">
        <v>56342.15</v>
      </c>
      <c r="BM887">
        <v>183518.66</v>
      </c>
      <c r="BN887">
        <v>-250000</v>
      </c>
      <c r="BO887">
        <v>-234855</v>
      </c>
      <c r="BP887">
        <v>0</v>
      </c>
      <c r="BQ887">
        <v>193657.84999999998</v>
      </c>
      <c r="BR887">
        <v>0</v>
      </c>
      <c r="BS887"/>
      <c r="BT887">
        <v>22</v>
      </c>
      <c r="BU887">
        <v>1.8</v>
      </c>
      <c r="BV887" t="s">
        <v>164</v>
      </c>
      <c r="BW887">
        <v>81327</v>
      </c>
      <c r="BX887">
        <v>2018</v>
      </c>
      <c r="BY887">
        <v>12</v>
      </c>
      <c r="BZ887" t="s">
        <v>2246</v>
      </c>
      <c r="CA887">
        <v>1.5</v>
      </c>
      <c r="CB887" t="s">
        <v>3360</v>
      </c>
    </row>
    <row r="888" spans="1:80" x14ac:dyDescent="0.25">
      <c r="A888" t="s">
        <v>3616</v>
      </c>
      <c r="B888" t="s">
        <v>3562</v>
      </c>
      <c r="C888" t="s">
        <v>201</v>
      </c>
      <c r="D888" t="s">
        <v>3617</v>
      </c>
      <c r="E888">
        <v>0</v>
      </c>
      <c r="F888">
        <v>0</v>
      </c>
      <c r="G888">
        <v>250000</v>
      </c>
      <c r="H888">
        <v>0</v>
      </c>
      <c r="I888">
        <v>0</v>
      </c>
      <c r="J888">
        <v>15325</v>
      </c>
      <c r="K888">
        <v>234675</v>
      </c>
      <c r="L888">
        <v>234675</v>
      </c>
      <c r="M888">
        <v>15700</v>
      </c>
      <c r="N888">
        <v>218975</v>
      </c>
      <c r="O888" t="s">
        <v>187</v>
      </c>
      <c r="P888" t="s">
        <v>80</v>
      </c>
      <c r="Q888"/>
      <c r="R888">
        <v>311</v>
      </c>
      <c r="S888">
        <v>14510</v>
      </c>
      <c r="T888" t="s">
        <v>81</v>
      </c>
      <c r="U888" t="s">
        <v>81</v>
      </c>
      <c r="V888">
        <v>7</v>
      </c>
      <c r="W888" t="s">
        <v>1985</v>
      </c>
      <c r="X888" t="s">
        <v>2999</v>
      </c>
      <c r="Y888" t="s">
        <v>3000</v>
      </c>
      <c r="Z888" t="s">
        <v>3138</v>
      </c>
      <c r="AA888" t="s">
        <v>3139</v>
      </c>
      <c r="AB888" t="s">
        <v>3618</v>
      </c>
      <c r="AC888" t="s">
        <v>82</v>
      </c>
      <c r="AD888" t="s">
        <v>83</v>
      </c>
      <c r="AE888"/>
      <c r="AF888"/>
      <c r="AG888"/>
      <c r="AH888" t="s">
        <v>202</v>
      </c>
      <c r="AI888" t="s">
        <v>203</v>
      </c>
      <c r="AJ888" t="s">
        <v>161</v>
      </c>
      <c r="AK888" t="s">
        <v>162</v>
      </c>
      <c r="AL888" t="s">
        <v>1620</v>
      </c>
      <c r="AM888" t="s">
        <v>1621</v>
      </c>
      <c r="AN888"/>
      <c r="AO888"/>
      <c r="AP888" s="13">
        <v>43424</v>
      </c>
      <c r="AQ888" s="13">
        <v>44196</v>
      </c>
      <c r="AR888" s="13">
        <v>43424</v>
      </c>
      <c r="AS888" s="13">
        <v>44519</v>
      </c>
      <c r="AT888" t="s">
        <v>85</v>
      </c>
      <c r="AU888" t="s">
        <v>85</v>
      </c>
      <c r="AV888" t="s">
        <v>85</v>
      </c>
      <c r="AW888"/>
      <c r="AX888"/>
      <c r="AY888"/>
      <c r="AZ888"/>
      <c r="BA888"/>
      <c r="BB888"/>
      <c r="BC888" t="s">
        <v>3565</v>
      </c>
      <c r="BD888">
        <v>1053</v>
      </c>
      <c r="BE888">
        <v>55238</v>
      </c>
      <c r="BF888"/>
      <c r="BG888"/>
      <c r="BH888"/>
      <c r="BI888">
        <v>250000</v>
      </c>
      <c r="BJ888">
        <v>15700</v>
      </c>
      <c r="BK888">
        <v>15325</v>
      </c>
      <c r="BL888">
        <v>218975</v>
      </c>
      <c r="BM888">
        <v>234675</v>
      </c>
      <c r="BN888">
        <v>0</v>
      </c>
      <c r="BO888">
        <v>2468975</v>
      </c>
      <c r="BP888">
        <v>250000</v>
      </c>
      <c r="BQ888">
        <v>31025</v>
      </c>
      <c r="BR888">
        <v>250000</v>
      </c>
      <c r="BS888"/>
      <c r="BT888">
        <v>25</v>
      </c>
      <c r="BU888">
        <v>2.1</v>
      </c>
      <c r="BV888" t="s">
        <v>164</v>
      </c>
      <c r="BW888">
        <v>81928</v>
      </c>
      <c r="BX888">
        <v>2018</v>
      </c>
      <c r="BY888">
        <v>12</v>
      </c>
      <c r="BZ888" t="s">
        <v>2246</v>
      </c>
      <c r="CA888">
        <v>1.5</v>
      </c>
      <c r="CB888" t="s">
        <v>3360</v>
      </c>
    </row>
    <row r="889" spans="1:80" x14ac:dyDescent="0.25">
      <c r="A889" t="s">
        <v>1357</v>
      </c>
      <c r="B889" t="s">
        <v>1358</v>
      </c>
      <c r="C889" t="s">
        <v>155</v>
      </c>
      <c r="D889" t="s">
        <v>1359</v>
      </c>
      <c r="E889">
        <v>463.71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463.71</v>
      </c>
      <c r="M889">
        <v>14.2</v>
      </c>
      <c r="N889">
        <v>449.51</v>
      </c>
      <c r="O889" t="s">
        <v>187</v>
      </c>
      <c r="P889" t="s">
        <v>80</v>
      </c>
      <c r="Q889"/>
      <c r="R889">
        <v>311</v>
      </c>
      <c r="S889">
        <v>22010</v>
      </c>
      <c r="T889" t="s">
        <v>81</v>
      </c>
      <c r="U889" t="s">
        <v>81</v>
      </c>
      <c r="V889">
        <v>2</v>
      </c>
      <c r="W889" t="s">
        <v>2085</v>
      </c>
      <c r="X889" t="s">
        <v>2997</v>
      </c>
      <c r="Y889" t="s">
        <v>2998</v>
      </c>
      <c r="Z889" t="s">
        <v>2573</v>
      </c>
      <c r="AA889" t="s">
        <v>2574</v>
      </c>
      <c r="AB889" t="s">
        <v>1360</v>
      </c>
      <c r="AC889" t="s">
        <v>165</v>
      </c>
      <c r="AD889" t="s">
        <v>166</v>
      </c>
      <c r="AE889"/>
      <c r="AF889"/>
      <c r="AG889"/>
      <c r="AH889" t="s">
        <v>156</v>
      </c>
      <c r="AI889" t="s">
        <v>214</v>
      </c>
      <c r="AJ889" t="s">
        <v>155</v>
      </c>
      <c r="AK889" t="s">
        <v>156</v>
      </c>
      <c r="AL889" t="s">
        <v>1618</v>
      </c>
      <c r="AM889" t="s">
        <v>1619</v>
      </c>
      <c r="AN889"/>
      <c r="AO889"/>
      <c r="AP889" s="13">
        <v>37257</v>
      </c>
      <c r="AQ889" s="13">
        <v>44196</v>
      </c>
      <c r="AR889" s="13">
        <v>37257</v>
      </c>
      <c r="AS889" s="13">
        <v>44196</v>
      </c>
      <c r="AT889" t="s">
        <v>85</v>
      </c>
      <c r="AU889" t="s">
        <v>85</v>
      </c>
      <c r="AV889" t="s">
        <v>85</v>
      </c>
      <c r="AW889"/>
      <c r="AX889"/>
      <c r="AY889"/>
      <c r="AZ889"/>
      <c r="BA889"/>
      <c r="BB889"/>
      <c r="BC889" t="s">
        <v>163</v>
      </c>
      <c r="BD889">
        <v>2986</v>
      </c>
      <c r="BE889">
        <v>9920</v>
      </c>
      <c r="BF889"/>
      <c r="BG889"/>
      <c r="BH889"/>
      <c r="BI889">
        <v>9743.32</v>
      </c>
      <c r="BJ889">
        <v>14.2</v>
      </c>
      <c r="BK889">
        <v>9279.2900000000009</v>
      </c>
      <c r="BL889">
        <v>449.83</v>
      </c>
      <c r="BM889">
        <v>464.02999999999884</v>
      </c>
      <c r="BN889">
        <v>0</v>
      </c>
      <c r="BO889">
        <v>450</v>
      </c>
      <c r="BP889">
        <v>0</v>
      </c>
      <c r="BQ889">
        <v>14.2</v>
      </c>
      <c r="BR889">
        <v>0</v>
      </c>
      <c r="BS889"/>
      <c r="BT889">
        <v>227</v>
      </c>
      <c r="BU889">
        <v>18.899999999999999</v>
      </c>
      <c r="BV889" t="s">
        <v>87</v>
      </c>
      <c r="BW889">
        <v>16804</v>
      </c>
      <c r="BX889">
        <v>2018</v>
      </c>
      <c r="BY889">
        <v>12</v>
      </c>
      <c r="BZ889" t="s">
        <v>2246</v>
      </c>
      <c r="CA889">
        <v>1.5</v>
      </c>
      <c r="CB889" t="s">
        <v>3360</v>
      </c>
    </row>
    <row r="890" spans="1:80" x14ac:dyDescent="0.25">
      <c r="A890" t="s">
        <v>1361</v>
      </c>
      <c r="B890" t="s">
        <v>1362</v>
      </c>
      <c r="C890" t="s">
        <v>155</v>
      </c>
      <c r="D890" t="s">
        <v>1685</v>
      </c>
      <c r="E890">
        <v>20345.330000000002</v>
      </c>
      <c r="F890">
        <v>0</v>
      </c>
      <c r="G890">
        <v>0</v>
      </c>
      <c r="H890">
        <v>0</v>
      </c>
      <c r="I890">
        <v>0</v>
      </c>
      <c r="J890">
        <v>19651.240000000002</v>
      </c>
      <c r="K890">
        <v>-19651.240000000002</v>
      </c>
      <c r="L890">
        <v>694.09000000000015</v>
      </c>
      <c r="M890">
        <v>178.6</v>
      </c>
      <c r="N890">
        <v>515.49000000000012</v>
      </c>
      <c r="O890" t="s">
        <v>187</v>
      </c>
      <c r="P890" t="s">
        <v>80</v>
      </c>
      <c r="Q890"/>
      <c r="R890">
        <v>311</v>
      </c>
      <c r="S890">
        <v>24020</v>
      </c>
      <c r="T890" t="s">
        <v>81</v>
      </c>
      <c r="U890" t="s">
        <v>81</v>
      </c>
      <c r="V890">
        <v>2</v>
      </c>
      <c r="W890" t="s">
        <v>1971</v>
      </c>
      <c r="X890" t="s">
        <v>2997</v>
      </c>
      <c r="Y890" t="s">
        <v>2998</v>
      </c>
      <c r="Z890" t="s">
        <v>2495</v>
      </c>
      <c r="AA890" t="s">
        <v>1972</v>
      </c>
      <c r="AB890" t="s">
        <v>1686</v>
      </c>
      <c r="AC890" t="s">
        <v>93</v>
      </c>
      <c r="AD890" t="s">
        <v>94</v>
      </c>
      <c r="AE890"/>
      <c r="AF890"/>
      <c r="AG890"/>
      <c r="AH890" t="s">
        <v>156</v>
      </c>
      <c r="AI890" t="s">
        <v>214</v>
      </c>
      <c r="AJ890" t="s">
        <v>155</v>
      </c>
      <c r="AK890" t="s">
        <v>156</v>
      </c>
      <c r="AL890" t="s">
        <v>1618</v>
      </c>
      <c r="AM890" t="s">
        <v>1619</v>
      </c>
      <c r="AN890"/>
      <c r="AO890"/>
      <c r="AP890" s="13">
        <v>36161</v>
      </c>
      <c r="AQ890" s="13">
        <v>43100</v>
      </c>
      <c r="AR890" s="13">
        <v>36161</v>
      </c>
      <c r="AS890" s="13">
        <v>44196</v>
      </c>
      <c r="AT890" t="s">
        <v>86</v>
      </c>
      <c r="AU890" t="s">
        <v>85</v>
      </c>
      <c r="AV890" t="s">
        <v>85</v>
      </c>
      <c r="AW890"/>
      <c r="AX890"/>
      <c r="AY890"/>
      <c r="AZ890"/>
      <c r="BA890"/>
      <c r="BB890"/>
      <c r="BC890" t="s">
        <v>163</v>
      </c>
      <c r="BD890">
        <v>2986</v>
      </c>
      <c r="BE890">
        <v>363</v>
      </c>
      <c r="BF890"/>
      <c r="BG890"/>
      <c r="BH890"/>
      <c r="BI890">
        <v>744085.43</v>
      </c>
      <c r="BJ890">
        <v>178.6</v>
      </c>
      <c r="BK890">
        <v>743391.4</v>
      </c>
      <c r="BL890">
        <v>515.42999999999995</v>
      </c>
      <c r="BM890">
        <v>694.03000000002794</v>
      </c>
      <c r="BN890">
        <v>0</v>
      </c>
      <c r="BO890">
        <v>515</v>
      </c>
      <c r="BP890">
        <v>0</v>
      </c>
      <c r="BQ890">
        <v>19829.84</v>
      </c>
      <c r="BR890">
        <v>0</v>
      </c>
      <c r="BS890"/>
      <c r="BT890">
        <v>227</v>
      </c>
      <c r="BU890">
        <v>18.899999999999999</v>
      </c>
      <c r="BV890" t="s">
        <v>87</v>
      </c>
      <c r="BW890">
        <v>8929</v>
      </c>
      <c r="BX890">
        <v>2018</v>
      </c>
      <c r="BY890">
        <v>12</v>
      </c>
      <c r="BZ890" t="s">
        <v>2246</v>
      </c>
      <c r="CA890">
        <v>1.5</v>
      </c>
      <c r="CB890" t="s">
        <v>3360</v>
      </c>
    </row>
    <row r="891" spans="1:80" x14ac:dyDescent="0.25">
      <c r="A891" t="s">
        <v>2575</v>
      </c>
      <c r="B891" t="s">
        <v>506</v>
      </c>
      <c r="C891" t="s">
        <v>212</v>
      </c>
      <c r="D891" t="s">
        <v>2576</v>
      </c>
      <c r="E891">
        <v>8601.34</v>
      </c>
      <c r="F891">
        <v>0</v>
      </c>
      <c r="G891">
        <v>0</v>
      </c>
      <c r="H891">
        <v>0</v>
      </c>
      <c r="I891">
        <v>0</v>
      </c>
      <c r="J891">
        <v>8568.0499999999993</v>
      </c>
      <c r="K891">
        <v>-8568.0499999999993</v>
      </c>
      <c r="L891">
        <v>33.290000000000873</v>
      </c>
      <c r="M891">
        <v>0</v>
      </c>
      <c r="N891">
        <v>33.290000000000873</v>
      </c>
      <c r="O891" t="s">
        <v>187</v>
      </c>
      <c r="P891" t="s">
        <v>80</v>
      </c>
      <c r="Q891"/>
      <c r="R891">
        <v>311</v>
      </c>
      <c r="S891">
        <v>15540</v>
      </c>
      <c r="T891" t="s">
        <v>81</v>
      </c>
      <c r="U891" t="s">
        <v>81</v>
      </c>
      <c r="V891">
        <v>8</v>
      </c>
      <c r="W891" t="s">
        <v>3036</v>
      </c>
      <c r="X891" t="s">
        <v>3037</v>
      </c>
      <c r="Y891" t="s">
        <v>3038</v>
      </c>
      <c r="Z891" t="s">
        <v>3039</v>
      </c>
      <c r="AA891" t="s">
        <v>3040</v>
      </c>
      <c r="AB891" t="s">
        <v>2577</v>
      </c>
      <c r="AC891" t="s">
        <v>327</v>
      </c>
      <c r="AD891" t="s">
        <v>328</v>
      </c>
      <c r="AE891"/>
      <c r="AF891"/>
      <c r="AG891"/>
      <c r="AH891" t="s">
        <v>212</v>
      </c>
      <c r="AI891" t="s">
        <v>213</v>
      </c>
      <c r="AJ891" t="s">
        <v>161</v>
      </c>
      <c r="AK891" t="s">
        <v>162</v>
      </c>
      <c r="AL891" t="s">
        <v>1620</v>
      </c>
      <c r="AM891" t="s">
        <v>1621</v>
      </c>
      <c r="AN891"/>
      <c r="AO891"/>
      <c r="AP891" s="13">
        <v>40057</v>
      </c>
      <c r="AQ891" s="13">
        <v>43952</v>
      </c>
      <c r="AR891" s="13">
        <v>42857</v>
      </c>
      <c r="AS891" s="13">
        <v>43159</v>
      </c>
      <c r="AT891" t="s">
        <v>85</v>
      </c>
      <c r="AU891" t="s">
        <v>86</v>
      </c>
      <c r="AV891" t="s">
        <v>85</v>
      </c>
      <c r="AW891"/>
      <c r="AX891"/>
      <c r="AY891"/>
      <c r="AZ891"/>
      <c r="BA891"/>
      <c r="BB891"/>
      <c r="BC891" t="s">
        <v>507</v>
      </c>
      <c r="BD891">
        <v>3034</v>
      </c>
      <c r="BE891">
        <v>22531</v>
      </c>
      <c r="BF891"/>
      <c r="BG891"/>
      <c r="BH891"/>
      <c r="BI891">
        <v>88332</v>
      </c>
      <c r="BJ891">
        <v>0</v>
      </c>
      <c r="BK891">
        <v>88298.71</v>
      </c>
      <c r="BL891">
        <v>33.29</v>
      </c>
      <c r="BM891">
        <v>33.289999999993597</v>
      </c>
      <c r="BN891">
        <v>0</v>
      </c>
      <c r="BO891">
        <v>36096</v>
      </c>
      <c r="BP891">
        <v>0</v>
      </c>
      <c r="BQ891">
        <v>8568.0499999999993</v>
      </c>
      <c r="BR891">
        <v>0</v>
      </c>
      <c r="BS891"/>
      <c r="BT891">
        <v>128</v>
      </c>
      <c r="BU891">
        <v>10.7</v>
      </c>
      <c r="BV891" t="s">
        <v>87</v>
      </c>
      <c r="BW891">
        <v>74898</v>
      </c>
      <c r="BX891">
        <v>2018</v>
      </c>
      <c r="BY891">
        <v>12</v>
      </c>
      <c r="BZ891" t="s">
        <v>2246</v>
      </c>
      <c r="CA891">
        <v>1.5</v>
      </c>
      <c r="CB891" t="s">
        <v>3360</v>
      </c>
    </row>
    <row r="892" spans="1:80" x14ac:dyDescent="0.25">
      <c r="A892" t="s">
        <v>2373</v>
      </c>
      <c r="B892" t="s">
        <v>2374</v>
      </c>
      <c r="C892" t="s">
        <v>212</v>
      </c>
      <c r="D892" t="s">
        <v>2375</v>
      </c>
      <c r="E892">
        <v>71155.66</v>
      </c>
      <c r="F892">
        <v>0</v>
      </c>
      <c r="G892">
        <v>0</v>
      </c>
      <c r="H892">
        <v>0</v>
      </c>
      <c r="I892">
        <v>0</v>
      </c>
      <c r="J892">
        <v>70723.100000000006</v>
      </c>
      <c r="K892">
        <v>-70723.100000000006</v>
      </c>
      <c r="L892">
        <v>432.55999999999767</v>
      </c>
      <c r="M892">
        <v>297.16000000000003</v>
      </c>
      <c r="N892">
        <v>135.39999999999765</v>
      </c>
      <c r="O892" t="s">
        <v>187</v>
      </c>
      <c r="P892" t="s">
        <v>80</v>
      </c>
      <c r="Q892"/>
      <c r="R892">
        <v>311</v>
      </c>
      <c r="S892">
        <v>15563</v>
      </c>
      <c r="T892" t="s">
        <v>81</v>
      </c>
      <c r="U892" t="s">
        <v>81</v>
      </c>
      <c r="V892">
        <v>8</v>
      </c>
      <c r="W892" t="s">
        <v>3036</v>
      </c>
      <c r="X892" t="s">
        <v>3037</v>
      </c>
      <c r="Y892" t="s">
        <v>3038</v>
      </c>
      <c r="Z892" t="s">
        <v>3039</v>
      </c>
      <c r="AA892" t="s">
        <v>3040</v>
      </c>
      <c r="AB892" t="s">
        <v>2376</v>
      </c>
      <c r="AC892" t="s">
        <v>327</v>
      </c>
      <c r="AD892" t="s">
        <v>328</v>
      </c>
      <c r="AE892"/>
      <c r="AF892"/>
      <c r="AG892"/>
      <c r="AH892" t="s">
        <v>212</v>
      </c>
      <c r="AI892" t="s">
        <v>213</v>
      </c>
      <c r="AJ892" t="s">
        <v>161</v>
      </c>
      <c r="AK892" t="s">
        <v>162</v>
      </c>
      <c r="AL892" t="s">
        <v>1620</v>
      </c>
      <c r="AM892" t="s">
        <v>1621</v>
      </c>
      <c r="AN892"/>
      <c r="AO892"/>
      <c r="AP892" s="13">
        <v>42691</v>
      </c>
      <c r="AQ892" s="13">
        <v>43468</v>
      </c>
      <c r="AR892" s="13">
        <v>42675</v>
      </c>
      <c r="AS892" s="13">
        <v>43468</v>
      </c>
      <c r="AT892" t="s">
        <v>85</v>
      </c>
      <c r="AU892" t="s">
        <v>85</v>
      </c>
      <c r="AV892" t="s">
        <v>85</v>
      </c>
      <c r="AW892"/>
      <c r="AX892"/>
      <c r="AY892"/>
      <c r="AZ892"/>
      <c r="BA892"/>
      <c r="BB892"/>
      <c r="BC892" t="s">
        <v>2377</v>
      </c>
      <c r="BD892">
        <v>3034</v>
      </c>
      <c r="BE892">
        <v>48298</v>
      </c>
      <c r="BF892"/>
      <c r="BG892"/>
      <c r="BH892"/>
      <c r="BI892">
        <v>222511.38</v>
      </c>
      <c r="BJ892">
        <v>297.16000000000003</v>
      </c>
      <c r="BK892">
        <v>222078.82</v>
      </c>
      <c r="BL892">
        <v>135.4</v>
      </c>
      <c r="BM892">
        <v>432.55999999999767</v>
      </c>
      <c r="BN892">
        <v>0</v>
      </c>
      <c r="BO892">
        <v>135</v>
      </c>
      <c r="BP892">
        <v>0</v>
      </c>
      <c r="BQ892">
        <v>71020.260000000009</v>
      </c>
      <c r="BR892">
        <v>0</v>
      </c>
      <c r="BS892"/>
      <c r="BT892">
        <v>26</v>
      </c>
      <c r="BU892">
        <v>2.2000000000000002</v>
      </c>
      <c r="BV892" t="s">
        <v>164</v>
      </c>
      <c r="BW892">
        <v>72968</v>
      </c>
      <c r="BX892">
        <v>2018</v>
      </c>
      <c r="BY892">
        <v>12</v>
      </c>
      <c r="BZ892" t="s">
        <v>2246</v>
      </c>
      <c r="CA892">
        <v>1.5</v>
      </c>
      <c r="CB892" t="s">
        <v>3360</v>
      </c>
    </row>
    <row r="893" spans="1:80" x14ac:dyDescent="0.25">
      <c r="A893" t="s">
        <v>2578</v>
      </c>
      <c r="B893" t="s">
        <v>2581</v>
      </c>
      <c r="C893" t="s">
        <v>204</v>
      </c>
      <c r="D893" t="s">
        <v>2579</v>
      </c>
      <c r="E893">
        <v>2881.13</v>
      </c>
      <c r="F893">
        <v>0</v>
      </c>
      <c r="G893">
        <v>0.02</v>
      </c>
      <c r="H893">
        <v>0</v>
      </c>
      <c r="I893">
        <v>-2881.15</v>
      </c>
      <c r="J893">
        <v>0</v>
      </c>
      <c r="K893">
        <v>-2881.13</v>
      </c>
      <c r="L893">
        <v>0</v>
      </c>
      <c r="M893">
        <v>0</v>
      </c>
      <c r="N893">
        <v>0</v>
      </c>
      <c r="O893" t="s">
        <v>241</v>
      </c>
      <c r="P893" t="s">
        <v>80</v>
      </c>
      <c r="Q893" t="s">
        <v>3374</v>
      </c>
      <c r="R893">
        <v>311</v>
      </c>
      <c r="S893">
        <v>15512</v>
      </c>
      <c r="T893" t="s">
        <v>81</v>
      </c>
      <c r="U893" t="s">
        <v>81</v>
      </c>
      <c r="V893">
        <v>8</v>
      </c>
      <c r="W893" t="s">
        <v>3234</v>
      </c>
      <c r="X893" t="s">
        <v>3037</v>
      </c>
      <c r="Y893" t="s">
        <v>3038</v>
      </c>
      <c r="Z893" t="s">
        <v>3235</v>
      </c>
      <c r="AA893" t="s">
        <v>3236</v>
      </c>
      <c r="AB893" t="s">
        <v>2580</v>
      </c>
      <c r="AC893" t="s">
        <v>327</v>
      </c>
      <c r="AD893" t="s">
        <v>328</v>
      </c>
      <c r="AE893"/>
      <c r="AF893"/>
      <c r="AG893"/>
      <c r="AH893" t="s">
        <v>205</v>
      </c>
      <c r="AI893" t="s">
        <v>206</v>
      </c>
      <c r="AJ893" t="s">
        <v>204</v>
      </c>
      <c r="AK893" t="s">
        <v>205</v>
      </c>
      <c r="AL893" t="s">
        <v>1622</v>
      </c>
      <c r="AM893" t="s">
        <v>1623</v>
      </c>
      <c r="AN893"/>
      <c r="AO893"/>
      <c r="AP893" s="13">
        <v>42695</v>
      </c>
      <c r="AQ893" s="13">
        <v>43982</v>
      </c>
      <c r="AR893" s="13">
        <v>42705</v>
      </c>
      <c r="AS893" s="13">
        <v>43722</v>
      </c>
      <c r="AT893" t="s">
        <v>85</v>
      </c>
      <c r="AU893" t="s">
        <v>85</v>
      </c>
      <c r="AV893" t="s">
        <v>85</v>
      </c>
      <c r="AW893"/>
      <c r="AX893"/>
      <c r="AY893"/>
      <c r="AZ893"/>
      <c r="BA893"/>
      <c r="BB893">
        <v>13</v>
      </c>
      <c r="BC893" t="s">
        <v>2582</v>
      </c>
      <c r="BD893">
        <v>1763</v>
      </c>
      <c r="BE893">
        <v>49198</v>
      </c>
      <c r="BF893"/>
      <c r="BG893"/>
      <c r="BH893"/>
      <c r="BI893">
        <v>128366.04</v>
      </c>
      <c r="BJ893">
        <v>0</v>
      </c>
      <c r="BK893">
        <v>128366.04</v>
      </c>
      <c r="BL893">
        <v>0</v>
      </c>
      <c r="BM893">
        <v>0</v>
      </c>
      <c r="BN893">
        <v>0</v>
      </c>
      <c r="BO893">
        <v>0</v>
      </c>
      <c r="BP893">
        <v>-2881.13</v>
      </c>
      <c r="BQ893">
        <v>0</v>
      </c>
      <c r="BR893">
        <v>0.02</v>
      </c>
      <c r="BS893"/>
      <c r="BT893">
        <v>42</v>
      </c>
      <c r="BU893">
        <v>3.5</v>
      </c>
      <c r="BV893" t="s">
        <v>168</v>
      </c>
      <c r="BW893">
        <v>73547</v>
      </c>
      <c r="BX893">
        <v>2018</v>
      </c>
      <c r="BY893">
        <v>12</v>
      </c>
      <c r="BZ893" t="s">
        <v>2246</v>
      </c>
      <c r="CA893">
        <v>1.5</v>
      </c>
      <c r="CB893" t="s">
        <v>3360</v>
      </c>
    </row>
    <row r="894" spans="1:80" x14ac:dyDescent="0.25">
      <c r="A894" t="s">
        <v>2578</v>
      </c>
      <c r="B894" t="s">
        <v>1631</v>
      </c>
      <c r="C894" t="s">
        <v>137</v>
      </c>
      <c r="D894" t="s">
        <v>2579</v>
      </c>
      <c r="E894">
        <v>0</v>
      </c>
      <c r="F894">
        <v>0</v>
      </c>
      <c r="G894">
        <v>8257.9699999999993</v>
      </c>
      <c r="H894">
        <v>0</v>
      </c>
      <c r="I894">
        <v>0</v>
      </c>
      <c r="J894">
        <v>0</v>
      </c>
      <c r="K894">
        <v>8257.9699999999993</v>
      </c>
      <c r="L894">
        <v>8257.9699999999993</v>
      </c>
      <c r="M894">
        <v>0</v>
      </c>
      <c r="N894">
        <v>8257.9699999999993</v>
      </c>
      <c r="O894" t="s">
        <v>187</v>
      </c>
      <c r="P894" t="s">
        <v>80</v>
      </c>
      <c r="Q894"/>
      <c r="R894">
        <v>311</v>
      </c>
      <c r="S894">
        <v>15512</v>
      </c>
      <c r="T894" t="s">
        <v>81</v>
      </c>
      <c r="U894" t="s">
        <v>81</v>
      </c>
      <c r="V894">
        <v>8</v>
      </c>
      <c r="W894" t="s">
        <v>3234</v>
      </c>
      <c r="X894" t="s">
        <v>3037</v>
      </c>
      <c r="Y894" t="s">
        <v>3038</v>
      </c>
      <c r="Z894" t="s">
        <v>3235</v>
      </c>
      <c r="AA894" t="s">
        <v>3236</v>
      </c>
      <c r="AB894" t="s">
        <v>2580</v>
      </c>
      <c r="AC894" t="s">
        <v>327</v>
      </c>
      <c r="AD894" t="s">
        <v>328</v>
      </c>
      <c r="AE894"/>
      <c r="AF894"/>
      <c r="AG894"/>
      <c r="AH894" t="s">
        <v>137</v>
      </c>
      <c r="AI894" t="s">
        <v>138</v>
      </c>
      <c r="AJ894" t="s">
        <v>137</v>
      </c>
      <c r="AK894" t="s">
        <v>137</v>
      </c>
      <c r="AL894" t="s">
        <v>1620</v>
      </c>
      <c r="AM894" t="s">
        <v>1621</v>
      </c>
      <c r="AN894"/>
      <c r="AO894"/>
      <c r="AP894" s="13">
        <v>41901</v>
      </c>
      <c r="AQ894" s="13">
        <v>43555</v>
      </c>
      <c r="AR894" s="13">
        <v>42705</v>
      </c>
      <c r="AS894" s="13">
        <v>43722</v>
      </c>
      <c r="AT894" t="s">
        <v>85</v>
      </c>
      <c r="AU894" t="s">
        <v>85</v>
      </c>
      <c r="AV894" t="s">
        <v>85</v>
      </c>
      <c r="AW894"/>
      <c r="AX894"/>
      <c r="AY894"/>
      <c r="AZ894"/>
      <c r="BA894"/>
      <c r="BB894"/>
      <c r="BC894" t="s">
        <v>1632</v>
      </c>
      <c r="BD894">
        <v>1050</v>
      </c>
      <c r="BE894">
        <v>42514</v>
      </c>
      <c r="BF894"/>
      <c r="BG894"/>
      <c r="BH894"/>
      <c r="BI894">
        <v>8257.9699999999993</v>
      </c>
      <c r="BJ894">
        <v>0</v>
      </c>
      <c r="BK894">
        <v>0</v>
      </c>
      <c r="BL894">
        <v>8257.9699999999993</v>
      </c>
      <c r="BM894">
        <v>8257.9699999999993</v>
      </c>
      <c r="BN894">
        <v>0</v>
      </c>
      <c r="BO894">
        <v>8258</v>
      </c>
      <c r="BP894">
        <v>8257.9699999999993</v>
      </c>
      <c r="BQ894">
        <v>0</v>
      </c>
      <c r="BR894">
        <v>8257.9699999999993</v>
      </c>
      <c r="BS894"/>
      <c r="BT894">
        <v>54</v>
      </c>
      <c r="BU894">
        <v>4.5</v>
      </c>
      <c r="BV894" t="s">
        <v>168</v>
      </c>
      <c r="BW894">
        <v>73547</v>
      </c>
      <c r="BX894">
        <v>2018</v>
      </c>
      <c r="BY894">
        <v>12</v>
      </c>
      <c r="BZ894" t="s">
        <v>2246</v>
      </c>
      <c r="CA894">
        <v>1.5</v>
      </c>
      <c r="CB894" t="s">
        <v>3360</v>
      </c>
    </row>
    <row r="895" spans="1:80" x14ac:dyDescent="0.25">
      <c r="A895" t="s">
        <v>2578</v>
      </c>
      <c r="B895" t="s">
        <v>406</v>
      </c>
      <c r="C895" t="s">
        <v>212</v>
      </c>
      <c r="D895" t="s">
        <v>2579</v>
      </c>
      <c r="E895">
        <v>20000</v>
      </c>
      <c r="F895">
        <v>0</v>
      </c>
      <c r="G895">
        <v>0</v>
      </c>
      <c r="H895">
        <v>0</v>
      </c>
      <c r="I895">
        <v>0</v>
      </c>
      <c r="J895">
        <v>16202.69</v>
      </c>
      <c r="K895">
        <v>-16202.69</v>
      </c>
      <c r="L895">
        <v>3797.3099999999995</v>
      </c>
      <c r="M895">
        <v>0</v>
      </c>
      <c r="N895">
        <v>3797.3099999999995</v>
      </c>
      <c r="O895" t="s">
        <v>187</v>
      </c>
      <c r="P895" t="s">
        <v>80</v>
      </c>
      <c r="Q895"/>
      <c r="R895">
        <v>311</v>
      </c>
      <c r="S895">
        <v>15512</v>
      </c>
      <c r="T895" t="s">
        <v>81</v>
      </c>
      <c r="U895" t="s">
        <v>81</v>
      </c>
      <c r="V895">
        <v>8</v>
      </c>
      <c r="W895" t="s">
        <v>3234</v>
      </c>
      <c r="X895" t="s">
        <v>3037</v>
      </c>
      <c r="Y895" t="s">
        <v>3038</v>
      </c>
      <c r="Z895" t="s">
        <v>3235</v>
      </c>
      <c r="AA895" t="s">
        <v>3236</v>
      </c>
      <c r="AB895" t="s">
        <v>2580</v>
      </c>
      <c r="AC895" t="s">
        <v>327</v>
      </c>
      <c r="AD895" t="s">
        <v>328</v>
      </c>
      <c r="AE895"/>
      <c r="AF895"/>
      <c r="AG895"/>
      <c r="AH895" t="s">
        <v>212</v>
      </c>
      <c r="AI895" t="s">
        <v>213</v>
      </c>
      <c r="AJ895" t="s">
        <v>161</v>
      </c>
      <c r="AK895" t="s">
        <v>162</v>
      </c>
      <c r="AL895" t="s">
        <v>1620</v>
      </c>
      <c r="AM895" t="s">
        <v>1621</v>
      </c>
      <c r="AN895"/>
      <c r="AO895"/>
      <c r="AP895" s="13">
        <v>38625</v>
      </c>
      <c r="AQ895" s="13">
        <v>43792</v>
      </c>
      <c r="AR895" s="13">
        <v>42705</v>
      </c>
      <c r="AS895" s="13">
        <v>43722</v>
      </c>
      <c r="AT895" t="s">
        <v>85</v>
      </c>
      <c r="AU895" t="s">
        <v>85</v>
      </c>
      <c r="AV895" t="s">
        <v>85</v>
      </c>
      <c r="AW895" t="s">
        <v>194</v>
      </c>
      <c r="AX895"/>
      <c r="AY895"/>
      <c r="AZ895"/>
      <c r="BA895"/>
      <c r="BB895"/>
      <c r="BC895" t="s">
        <v>407</v>
      </c>
      <c r="BD895">
        <v>3034</v>
      </c>
      <c r="BE895">
        <v>8267</v>
      </c>
      <c r="BF895"/>
      <c r="BG895"/>
      <c r="BH895"/>
      <c r="BI895">
        <v>20000</v>
      </c>
      <c r="BJ895">
        <v>0</v>
      </c>
      <c r="BK895">
        <v>16202.69</v>
      </c>
      <c r="BL895">
        <v>3797.31</v>
      </c>
      <c r="BM895">
        <v>3797.3099999999995</v>
      </c>
      <c r="BN895">
        <v>0</v>
      </c>
      <c r="BO895">
        <v>28414</v>
      </c>
      <c r="BP895">
        <v>0</v>
      </c>
      <c r="BQ895">
        <v>16202.69</v>
      </c>
      <c r="BR895">
        <v>0</v>
      </c>
      <c r="BS895"/>
      <c r="BT895">
        <v>170</v>
      </c>
      <c r="BU895">
        <v>14.2</v>
      </c>
      <c r="BV895" t="s">
        <v>87</v>
      </c>
      <c r="BW895">
        <v>73547</v>
      </c>
      <c r="BX895">
        <v>2018</v>
      </c>
      <c r="BY895">
        <v>12</v>
      </c>
      <c r="BZ895" t="s">
        <v>2246</v>
      </c>
      <c r="CA895">
        <v>1.5</v>
      </c>
      <c r="CB895" t="s">
        <v>3360</v>
      </c>
    </row>
    <row r="896" spans="1:80" x14ac:dyDescent="0.25">
      <c r="A896" t="s">
        <v>2578</v>
      </c>
      <c r="B896" t="s">
        <v>526</v>
      </c>
      <c r="C896" t="s">
        <v>212</v>
      </c>
      <c r="D896" t="s">
        <v>2579</v>
      </c>
      <c r="E896">
        <v>223.46</v>
      </c>
      <c r="F896">
        <v>0</v>
      </c>
      <c r="G896">
        <v>0</v>
      </c>
      <c r="H896">
        <v>0</v>
      </c>
      <c r="I896">
        <v>0</v>
      </c>
      <c r="J896">
        <v>223.46</v>
      </c>
      <c r="K896">
        <v>-223.46</v>
      </c>
      <c r="L896">
        <v>0</v>
      </c>
      <c r="M896">
        <v>0</v>
      </c>
      <c r="N896">
        <v>0</v>
      </c>
      <c r="O896" t="s">
        <v>187</v>
      </c>
      <c r="P896" t="s">
        <v>80</v>
      </c>
      <c r="Q896"/>
      <c r="R896">
        <v>311</v>
      </c>
      <c r="S896">
        <v>15512</v>
      </c>
      <c r="T896" t="s">
        <v>81</v>
      </c>
      <c r="U896" t="s">
        <v>81</v>
      </c>
      <c r="V896">
        <v>8</v>
      </c>
      <c r="W896" t="s">
        <v>3234</v>
      </c>
      <c r="X896" t="s">
        <v>3037</v>
      </c>
      <c r="Y896" t="s">
        <v>3038</v>
      </c>
      <c r="Z896" t="s">
        <v>3235</v>
      </c>
      <c r="AA896" t="s">
        <v>3236</v>
      </c>
      <c r="AB896" t="s">
        <v>2580</v>
      </c>
      <c r="AC896" t="s">
        <v>327</v>
      </c>
      <c r="AD896" t="s">
        <v>328</v>
      </c>
      <c r="AE896"/>
      <c r="AF896"/>
      <c r="AG896"/>
      <c r="AH896" t="s">
        <v>212</v>
      </c>
      <c r="AI896" t="s">
        <v>213</v>
      </c>
      <c r="AJ896" t="s">
        <v>161</v>
      </c>
      <c r="AK896" t="s">
        <v>162</v>
      </c>
      <c r="AL896" t="s">
        <v>1620</v>
      </c>
      <c r="AM896" t="s">
        <v>1621</v>
      </c>
      <c r="AN896"/>
      <c r="AO896"/>
      <c r="AP896" s="13">
        <v>39370</v>
      </c>
      <c r="AQ896" s="13">
        <v>43462</v>
      </c>
      <c r="AR896" s="13">
        <v>42705</v>
      </c>
      <c r="AS896" s="13">
        <v>43722</v>
      </c>
      <c r="AT896" t="s">
        <v>86</v>
      </c>
      <c r="AU896" t="s">
        <v>85</v>
      </c>
      <c r="AV896" t="s">
        <v>85</v>
      </c>
      <c r="AW896" t="s">
        <v>194</v>
      </c>
      <c r="AX896"/>
      <c r="AY896"/>
      <c r="AZ896"/>
      <c r="BA896"/>
      <c r="BB896"/>
      <c r="BC896" t="s">
        <v>527</v>
      </c>
      <c r="BD896">
        <v>1053</v>
      </c>
      <c r="BE896">
        <v>13501</v>
      </c>
      <c r="BF896"/>
      <c r="BG896"/>
      <c r="BH896"/>
      <c r="BI896">
        <v>254.38</v>
      </c>
      <c r="BJ896">
        <v>0</v>
      </c>
      <c r="BK896">
        <v>254.38</v>
      </c>
      <c r="BL896">
        <v>0</v>
      </c>
      <c r="BM896">
        <v>0</v>
      </c>
      <c r="BN896">
        <v>0</v>
      </c>
      <c r="BO896">
        <v>26</v>
      </c>
      <c r="BP896">
        <v>0</v>
      </c>
      <c r="BQ896">
        <v>223.46</v>
      </c>
      <c r="BR896">
        <v>0</v>
      </c>
      <c r="BS896"/>
      <c r="BT896">
        <v>134</v>
      </c>
      <c r="BU896">
        <v>11.2</v>
      </c>
      <c r="BV896" t="s">
        <v>87</v>
      </c>
      <c r="BW896">
        <v>73547</v>
      </c>
      <c r="BX896">
        <v>2018</v>
      </c>
      <c r="BY896">
        <v>12</v>
      </c>
      <c r="BZ896" t="s">
        <v>2246</v>
      </c>
      <c r="CA896">
        <v>1.5</v>
      </c>
      <c r="CB896" t="s">
        <v>3360</v>
      </c>
    </row>
    <row r="897" spans="1:80" x14ac:dyDescent="0.25">
      <c r="A897" t="s">
        <v>2578</v>
      </c>
      <c r="B897" t="s">
        <v>590</v>
      </c>
      <c r="C897" t="s">
        <v>212</v>
      </c>
      <c r="D897" t="s">
        <v>2579</v>
      </c>
      <c r="E897">
        <v>1234.54</v>
      </c>
      <c r="F897">
        <v>0</v>
      </c>
      <c r="G897">
        <v>0</v>
      </c>
      <c r="H897">
        <v>0</v>
      </c>
      <c r="I897">
        <v>0</v>
      </c>
      <c r="J897">
        <v>1234.54</v>
      </c>
      <c r="K897">
        <v>-1234.54</v>
      </c>
      <c r="L897">
        <v>0</v>
      </c>
      <c r="M897">
        <v>0</v>
      </c>
      <c r="N897">
        <v>0</v>
      </c>
      <c r="O897" t="s">
        <v>187</v>
      </c>
      <c r="P897" t="s">
        <v>80</v>
      </c>
      <c r="Q897"/>
      <c r="R897">
        <v>311</v>
      </c>
      <c r="S897">
        <v>15512</v>
      </c>
      <c r="T897" t="s">
        <v>81</v>
      </c>
      <c r="U897" t="s">
        <v>81</v>
      </c>
      <c r="V897">
        <v>8</v>
      </c>
      <c r="W897" t="s">
        <v>3234</v>
      </c>
      <c r="X897" t="s">
        <v>3037</v>
      </c>
      <c r="Y897" t="s">
        <v>3038</v>
      </c>
      <c r="Z897" t="s">
        <v>3235</v>
      </c>
      <c r="AA897" t="s">
        <v>3236</v>
      </c>
      <c r="AB897" t="s">
        <v>2580</v>
      </c>
      <c r="AC897" t="s">
        <v>327</v>
      </c>
      <c r="AD897" t="s">
        <v>328</v>
      </c>
      <c r="AE897"/>
      <c r="AF897"/>
      <c r="AG897"/>
      <c r="AH897" t="s">
        <v>212</v>
      </c>
      <c r="AI897" t="s">
        <v>213</v>
      </c>
      <c r="AJ897" t="s">
        <v>161</v>
      </c>
      <c r="AK897" t="s">
        <v>162</v>
      </c>
      <c r="AL897" t="s">
        <v>1620</v>
      </c>
      <c r="AM897" t="s">
        <v>1621</v>
      </c>
      <c r="AN897"/>
      <c r="AO897"/>
      <c r="AP897" s="13">
        <v>39715</v>
      </c>
      <c r="AQ897" s="13">
        <v>43392</v>
      </c>
      <c r="AR897" s="13">
        <v>42705</v>
      </c>
      <c r="AS897" s="13">
        <v>43722</v>
      </c>
      <c r="AT897" t="s">
        <v>86</v>
      </c>
      <c r="AU897" t="s">
        <v>85</v>
      </c>
      <c r="AV897" t="s">
        <v>85</v>
      </c>
      <c r="AW897" t="s">
        <v>194</v>
      </c>
      <c r="AX897"/>
      <c r="AY897"/>
      <c r="AZ897"/>
      <c r="BA897"/>
      <c r="BB897"/>
      <c r="BC897" t="s">
        <v>591</v>
      </c>
      <c r="BD897">
        <v>3034</v>
      </c>
      <c r="BE897">
        <v>18811</v>
      </c>
      <c r="BF897"/>
      <c r="BG897"/>
      <c r="BH897"/>
      <c r="BI897">
        <v>1234.54</v>
      </c>
      <c r="BJ897">
        <v>0</v>
      </c>
      <c r="BK897">
        <v>1234.54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1234.54</v>
      </c>
      <c r="BR897">
        <v>0</v>
      </c>
      <c r="BS897"/>
      <c r="BT897">
        <v>121</v>
      </c>
      <c r="BU897">
        <v>10.1</v>
      </c>
      <c r="BV897" t="s">
        <v>87</v>
      </c>
      <c r="BW897">
        <v>73547</v>
      </c>
      <c r="BX897">
        <v>2018</v>
      </c>
      <c r="BY897">
        <v>12</v>
      </c>
      <c r="BZ897" t="s">
        <v>2246</v>
      </c>
      <c r="CA897">
        <v>1.5</v>
      </c>
      <c r="CB897" t="s">
        <v>3360</v>
      </c>
    </row>
    <row r="898" spans="1:80" x14ac:dyDescent="0.25">
      <c r="A898" t="s">
        <v>2578</v>
      </c>
      <c r="B898" t="s">
        <v>585</v>
      </c>
      <c r="C898" t="s">
        <v>212</v>
      </c>
      <c r="D898" t="s">
        <v>2579</v>
      </c>
      <c r="E898">
        <v>60.6</v>
      </c>
      <c r="F898">
        <v>0</v>
      </c>
      <c r="G898">
        <v>0</v>
      </c>
      <c r="H898">
        <v>0</v>
      </c>
      <c r="I898">
        <v>0</v>
      </c>
      <c r="J898">
        <v>60.6</v>
      </c>
      <c r="K898">
        <v>-60.6</v>
      </c>
      <c r="L898">
        <v>0</v>
      </c>
      <c r="M898">
        <v>0</v>
      </c>
      <c r="N898">
        <v>0</v>
      </c>
      <c r="O898" t="s">
        <v>187</v>
      </c>
      <c r="P898" t="s">
        <v>80</v>
      </c>
      <c r="Q898"/>
      <c r="R898">
        <v>311</v>
      </c>
      <c r="S898">
        <v>15512</v>
      </c>
      <c r="T898" t="s">
        <v>81</v>
      </c>
      <c r="U898" t="s">
        <v>81</v>
      </c>
      <c r="V898">
        <v>8</v>
      </c>
      <c r="W898" t="s">
        <v>3234</v>
      </c>
      <c r="X898" t="s">
        <v>3037</v>
      </c>
      <c r="Y898" t="s">
        <v>3038</v>
      </c>
      <c r="Z898" t="s">
        <v>3235</v>
      </c>
      <c r="AA898" t="s">
        <v>3236</v>
      </c>
      <c r="AB898" t="s">
        <v>2580</v>
      </c>
      <c r="AC898" t="s">
        <v>327</v>
      </c>
      <c r="AD898" t="s">
        <v>328</v>
      </c>
      <c r="AE898"/>
      <c r="AF898"/>
      <c r="AG898"/>
      <c r="AH898" t="s">
        <v>212</v>
      </c>
      <c r="AI898" t="s">
        <v>213</v>
      </c>
      <c r="AJ898" t="s">
        <v>161</v>
      </c>
      <c r="AK898" t="s">
        <v>162</v>
      </c>
      <c r="AL898" t="s">
        <v>1620</v>
      </c>
      <c r="AM898" t="s">
        <v>1621</v>
      </c>
      <c r="AN898"/>
      <c r="AO898"/>
      <c r="AP898" s="13">
        <v>40770</v>
      </c>
      <c r="AQ898" s="13">
        <v>43392</v>
      </c>
      <c r="AR898" s="13">
        <v>42705</v>
      </c>
      <c r="AS898" s="13">
        <v>43722</v>
      </c>
      <c r="AT898" t="s">
        <v>86</v>
      </c>
      <c r="AU898" t="s">
        <v>85</v>
      </c>
      <c r="AV898" t="s">
        <v>85</v>
      </c>
      <c r="AW898"/>
      <c r="AX898"/>
      <c r="AY898"/>
      <c r="AZ898"/>
      <c r="BA898"/>
      <c r="BB898"/>
      <c r="BC898" t="s">
        <v>586</v>
      </c>
      <c r="BD898">
        <v>3034</v>
      </c>
      <c r="BE898">
        <v>28894</v>
      </c>
      <c r="BF898"/>
      <c r="BG898"/>
      <c r="BH898"/>
      <c r="BI898">
        <v>12598.68</v>
      </c>
      <c r="BJ898">
        <v>0</v>
      </c>
      <c r="BK898">
        <v>12598.68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60.6</v>
      </c>
      <c r="BR898">
        <v>0</v>
      </c>
      <c r="BS898"/>
      <c r="BT898">
        <v>86</v>
      </c>
      <c r="BU898">
        <v>7.2</v>
      </c>
      <c r="BV898" t="s">
        <v>87</v>
      </c>
      <c r="BW898">
        <v>73547</v>
      </c>
      <c r="BX898">
        <v>2018</v>
      </c>
      <c r="BY898">
        <v>12</v>
      </c>
      <c r="BZ898" t="s">
        <v>2246</v>
      </c>
      <c r="CA898">
        <v>1.5</v>
      </c>
      <c r="CB898" t="s">
        <v>3360</v>
      </c>
    </row>
    <row r="899" spans="1:80" x14ac:dyDescent="0.25">
      <c r="A899" t="s">
        <v>2578</v>
      </c>
      <c r="B899" t="s">
        <v>575</v>
      </c>
      <c r="C899" t="s">
        <v>212</v>
      </c>
      <c r="D899" t="s">
        <v>2579</v>
      </c>
      <c r="E899">
        <v>6425.46</v>
      </c>
      <c r="F899">
        <v>0</v>
      </c>
      <c r="G899">
        <v>0</v>
      </c>
      <c r="H899">
        <v>0</v>
      </c>
      <c r="I899">
        <v>0</v>
      </c>
      <c r="J899">
        <v>5451.16</v>
      </c>
      <c r="K899">
        <v>-5451.16</v>
      </c>
      <c r="L899">
        <v>974.30000000000018</v>
      </c>
      <c r="M899">
        <v>0</v>
      </c>
      <c r="N899">
        <v>974.30000000000018</v>
      </c>
      <c r="O899" t="s">
        <v>187</v>
      </c>
      <c r="P899" t="s">
        <v>80</v>
      </c>
      <c r="Q899"/>
      <c r="R899">
        <v>311</v>
      </c>
      <c r="S899">
        <v>15512</v>
      </c>
      <c r="T899" t="s">
        <v>81</v>
      </c>
      <c r="U899" t="s">
        <v>81</v>
      </c>
      <c r="V899">
        <v>8</v>
      </c>
      <c r="W899" t="s">
        <v>3234</v>
      </c>
      <c r="X899" t="s">
        <v>3037</v>
      </c>
      <c r="Y899" t="s">
        <v>3038</v>
      </c>
      <c r="Z899" t="s">
        <v>3235</v>
      </c>
      <c r="AA899" t="s">
        <v>3236</v>
      </c>
      <c r="AB899" t="s">
        <v>2580</v>
      </c>
      <c r="AC899" t="s">
        <v>327</v>
      </c>
      <c r="AD899" t="s">
        <v>328</v>
      </c>
      <c r="AE899"/>
      <c r="AF899"/>
      <c r="AG899"/>
      <c r="AH899" t="s">
        <v>212</v>
      </c>
      <c r="AI899" t="s">
        <v>213</v>
      </c>
      <c r="AJ899" t="s">
        <v>161</v>
      </c>
      <c r="AK899" t="s">
        <v>162</v>
      </c>
      <c r="AL899" t="s">
        <v>1620</v>
      </c>
      <c r="AM899" t="s">
        <v>1621</v>
      </c>
      <c r="AN899"/>
      <c r="AO899"/>
      <c r="AP899" s="13">
        <v>41078</v>
      </c>
      <c r="AQ899" s="13">
        <v>43496</v>
      </c>
      <c r="AR899" s="13">
        <v>42705</v>
      </c>
      <c r="AS899" s="13">
        <v>43722</v>
      </c>
      <c r="AT899" t="s">
        <v>85</v>
      </c>
      <c r="AU899" t="s">
        <v>85</v>
      </c>
      <c r="AV899" t="s">
        <v>85</v>
      </c>
      <c r="AW899"/>
      <c r="AX899"/>
      <c r="AY899"/>
      <c r="AZ899"/>
      <c r="BA899"/>
      <c r="BB899"/>
      <c r="BC899" t="s">
        <v>437</v>
      </c>
      <c r="BD899">
        <v>3034</v>
      </c>
      <c r="BE899">
        <v>32374</v>
      </c>
      <c r="BF899"/>
      <c r="BG899"/>
      <c r="BH899"/>
      <c r="BI899">
        <v>37397.51</v>
      </c>
      <c r="BJ899">
        <v>974.32</v>
      </c>
      <c r="BK899">
        <v>36423.19</v>
      </c>
      <c r="BL899">
        <v>0</v>
      </c>
      <c r="BM899">
        <v>974.31999999999971</v>
      </c>
      <c r="BN899">
        <v>0</v>
      </c>
      <c r="BO899">
        <v>974</v>
      </c>
      <c r="BP899">
        <v>0</v>
      </c>
      <c r="BQ899">
        <v>5451.16</v>
      </c>
      <c r="BR899">
        <v>0</v>
      </c>
      <c r="BS899"/>
      <c r="BT899">
        <v>79</v>
      </c>
      <c r="BU899">
        <v>6.6</v>
      </c>
      <c r="BV899" t="s">
        <v>87</v>
      </c>
      <c r="BW899">
        <v>73547</v>
      </c>
      <c r="BX899">
        <v>2018</v>
      </c>
      <c r="BY899">
        <v>12</v>
      </c>
      <c r="BZ899" t="s">
        <v>2246</v>
      </c>
      <c r="CA899">
        <v>1.5</v>
      </c>
      <c r="CB899" t="s">
        <v>3360</v>
      </c>
    </row>
    <row r="900" spans="1:80" x14ac:dyDescent="0.25">
      <c r="A900" t="s">
        <v>2578</v>
      </c>
      <c r="B900" t="s">
        <v>508</v>
      </c>
      <c r="C900" t="s">
        <v>212</v>
      </c>
      <c r="D900" t="s">
        <v>2579</v>
      </c>
      <c r="E900">
        <v>10613.53</v>
      </c>
      <c r="F900">
        <v>0</v>
      </c>
      <c r="G900">
        <v>0</v>
      </c>
      <c r="H900">
        <v>0</v>
      </c>
      <c r="I900">
        <v>0</v>
      </c>
      <c r="J900">
        <v>10613.53</v>
      </c>
      <c r="K900">
        <v>-10613.53</v>
      </c>
      <c r="L900">
        <v>0</v>
      </c>
      <c r="M900">
        <v>0</v>
      </c>
      <c r="N900">
        <v>0</v>
      </c>
      <c r="O900" t="s">
        <v>187</v>
      </c>
      <c r="P900" t="s">
        <v>80</v>
      </c>
      <c r="Q900"/>
      <c r="R900">
        <v>311</v>
      </c>
      <c r="S900">
        <v>15512</v>
      </c>
      <c r="T900" t="s">
        <v>81</v>
      </c>
      <c r="U900" t="s">
        <v>81</v>
      </c>
      <c r="V900">
        <v>8</v>
      </c>
      <c r="W900" t="s">
        <v>3234</v>
      </c>
      <c r="X900" t="s">
        <v>3037</v>
      </c>
      <c r="Y900" t="s">
        <v>3038</v>
      </c>
      <c r="Z900" t="s">
        <v>3235</v>
      </c>
      <c r="AA900" t="s">
        <v>3236</v>
      </c>
      <c r="AB900" t="s">
        <v>2580</v>
      </c>
      <c r="AC900" t="s">
        <v>327</v>
      </c>
      <c r="AD900" t="s">
        <v>328</v>
      </c>
      <c r="AE900"/>
      <c r="AF900"/>
      <c r="AG900"/>
      <c r="AH900" t="s">
        <v>212</v>
      </c>
      <c r="AI900" t="s">
        <v>213</v>
      </c>
      <c r="AJ900" t="s">
        <v>161</v>
      </c>
      <c r="AK900" t="s">
        <v>162</v>
      </c>
      <c r="AL900" t="s">
        <v>1620</v>
      </c>
      <c r="AM900" t="s">
        <v>1621</v>
      </c>
      <c r="AN900"/>
      <c r="AO900"/>
      <c r="AP900" s="13">
        <v>41585</v>
      </c>
      <c r="AQ900" s="13">
        <v>43462</v>
      </c>
      <c r="AR900" s="13">
        <v>42705</v>
      </c>
      <c r="AS900" s="13">
        <v>43722</v>
      </c>
      <c r="AT900" t="s">
        <v>86</v>
      </c>
      <c r="AU900" t="s">
        <v>85</v>
      </c>
      <c r="AV900" t="s">
        <v>85</v>
      </c>
      <c r="AW900"/>
      <c r="AX900"/>
      <c r="AY900"/>
      <c r="AZ900"/>
      <c r="BA900"/>
      <c r="BB900">
        <v>11</v>
      </c>
      <c r="BC900" t="s">
        <v>509</v>
      </c>
      <c r="BD900">
        <v>3034</v>
      </c>
      <c r="BE900">
        <v>37894</v>
      </c>
      <c r="BF900"/>
      <c r="BG900"/>
      <c r="BH900"/>
      <c r="BI900">
        <v>34651.35</v>
      </c>
      <c r="BJ900">
        <v>0</v>
      </c>
      <c r="BK900">
        <v>34651.35</v>
      </c>
      <c r="BL900">
        <v>0</v>
      </c>
      <c r="BM900">
        <v>0</v>
      </c>
      <c r="BN900">
        <v>0</v>
      </c>
      <c r="BO900">
        <v>6092</v>
      </c>
      <c r="BP900">
        <v>0</v>
      </c>
      <c r="BQ900">
        <v>10613.53</v>
      </c>
      <c r="BR900">
        <v>0</v>
      </c>
      <c r="BS900"/>
      <c r="BT900">
        <v>61</v>
      </c>
      <c r="BU900">
        <v>5.0999999999999996</v>
      </c>
      <c r="BV900" t="s">
        <v>168</v>
      </c>
      <c r="BW900">
        <v>73547</v>
      </c>
      <c r="BX900">
        <v>2018</v>
      </c>
      <c r="BY900">
        <v>12</v>
      </c>
      <c r="BZ900" t="s">
        <v>2246</v>
      </c>
      <c r="CA900">
        <v>1.5</v>
      </c>
      <c r="CB900" t="s">
        <v>3360</v>
      </c>
    </row>
    <row r="901" spans="1:80" x14ac:dyDescent="0.25">
      <c r="A901" t="s">
        <v>2578</v>
      </c>
      <c r="B901" t="s">
        <v>576</v>
      </c>
      <c r="C901" t="s">
        <v>212</v>
      </c>
      <c r="D901" t="s">
        <v>2579</v>
      </c>
      <c r="E901">
        <v>3438.01</v>
      </c>
      <c r="F901">
        <v>0</v>
      </c>
      <c r="G901">
        <v>0</v>
      </c>
      <c r="H901">
        <v>0</v>
      </c>
      <c r="I901">
        <v>0</v>
      </c>
      <c r="J901">
        <v>3394.11</v>
      </c>
      <c r="K901">
        <v>-3394.11</v>
      </c>
      <c r="L901">
        <v>43.900000000000091</v>
      </c>
      <c r="M901">
        <v>0</v>
      </c>
      <c r="N901">
        <v>43.900000000000091</v>
      </c>
      <c r="O901" t="s">
        <v>187</v>
      </c>
      <c r="P901" t="s">
        <v>80</v>
      </c>
      <c r="Q901"/>
      <c r="R901">
        <v>311</v>
      </c>
      <c r="S901">
        <v>15512</v>
      </c>
      <c r="T901" t="s">
        <v>81</v>
      </c>
      <c r="U901" t="s">
        <v>81</v>
      </c>
      <c r="V901">
        <v>8</v>
      </c>
      <c r="W901" t="s">
        <v>3234</v>
      </c>
      <c r="X901" t="s">
        <v>3037</v>
      </c>
      <c r="Y901" t="s">
        <v>3038</v>
      </c>
      <c r="Z901" t="s">
        <v>3235</v>
      </c>
      <c r="AA901" t="s">
        <v>3236</v>
      </c>
      <c r="AB901" t="s">
        <v>2580</v>
      </c>
      <c r="AC901" t="s">
        <v>327</v>
      </c>
      <c r="AD901" t="s">
        <v>328</v>
      </c>
      <c r="AE901"/>
      <c r="AF901"/>
      <c r="AG901"/>
      <c r="AH901" t="s">
        <v>212</v>
      </c>
      <c r="AI901" t="s">
        <v>213</v>
      </c>
      <c r="AJ901" t="s">
        <v>161</v>
      </c>
      <c r="AK901" t="s">
        <v>162</v>
      </c>
      <c r="AL901" t="s">
        <v>1620</v>
      </c>
      <c r="AM901" t="s">
        <v>1621</v>
      </c>
      <c r="AN901"/>
      <c r="AO901"/>
      <c r="AP901" s="13">
        <v>41605</v>
      </c>
      <c r="AQ901" s="13">
        <v>43213</v>
      </c>
      <c r="AR901" s="13">
        <v>42705</v>
      </c>
      <c r="AS901" s="13">
        <v>43722</v>
      </c>
      <c r="AT901" t="s">
        <v>86</v>
      </c>
      <c r="AU901" t="s">
        <v>85</v>
      </c>
      <c r="AV901" t="s">
        <v>85</v>
      </c>
      <c r="AW901"/>
      <c r="AX901"/>
      <c r="AY901"/>
      <c r="AZ901"/>
      <c r="BA901"/>
      <c r="BB901"/>
      <c r="BC901" t="s">
        <v>577</v>
      </c>
      <c r="BD901">
        <v>3034</v>
      </c>
      <c r="BE901">
        <v>38134</v>
      </c>
      <c r="BF901"/>
      <c r="BG901"/>
      <c r="BH901"/>
      <c r="BI901">
        <v>44054.7</v>
      </c>
      <c r="BJ901">
        <v>0</v>
      </c>
      <c r="BK901">
        <v>44010.8</v>
      </c>
      <c r="BL901">
        <v>43.9</v>
      </c>
      <c r="BM901">
        <v>43.899999999994179</v>
      </c>
      <c r="BN901">
        <v>0</v>
      </c>
      <c r="BO901">
        <v>44</v>
      </c>
      <c r="BP901">
        <v>0</v>
      </c>
      <c r="BQ901">
        <v>3394.11</v>
      </c>
      <c r="BR901">
        <v>0</v>
      </c>
      <c r="BS901"/>
      <c r="BT901">
        <v>53</v>
      </c>
      <c r="BU901">
        <v>4.4000000000000004</v>
      </c>
      <c r="BV901" t="s">
        <v>168</v>
      </c>
      <c r="BW901">
        <v>73547</v>
      </c>
      <c r="BX901">
        <v>2018</v>
      </c>
      <c r="BY901">
        <v>12</v>
      </c>
      <c r="BZ901" t="s">
        <v>2246</v>
      </c>
      <c r="CA901">
        <v>1.5</v>
      </c>
      <c r="CB901" t="s">
        <v>3360</v>
      </c>
    </row>
    <row r="902" spans="1:80" x14ac:dyDescent="0.25">
      <c r="A902" t="s">
        <v>2578</v>
      </c>
      <c r="B902" t="s">
        <v>1712</v>
      </c>
      <c r="C902" t="s">
        <v>212</v>
      </c>
      <c r="D902" t="s">
        <v>2579</v>
      </c>
      <c r="E902">
        <v>4759.03</v>
      </c>
      <c r="F902">
        <v>0</v>
      </c>
      <c r="G902">
        <v>0</v>
      </c>
      <c r="H902">
        <v>0</v>
      </c>
      <c r="I902">
        <v>0</v>
      </c>
      <c r="J902">
        <v>1469.87</v>
      </c>
      <c r="K902">
        <v>-1469.87</v>
      </c>
      <c r="L902">
        <v>3289.16</v>
      </c>
      <c r="M902">
        <v>0</v>
      </c>
      <c r="N902">
        <v>3289.16</v>
      </c>
      <c r="O902" t="s">
        <v>187</v>
      </c>
      <c r="P902" t="s">
        <v>80</v>
      </c>
      <c r="Q902"/>
      <c r="R902">
        <v>311</v>
      </c>
      <c r="S902">
        <v>15512</v>
      </c>
      <c r="T902" t="s">
        <v>81</v>
      </c>
      <c r="U902" t="s">
        <v>81</v>
      </c>
      <c r="V902">
        <v>8</v>
      </c>
      <c r="W902" t="s">
        <v>3234</v>
      </c>
      <c r="X902" t="s">
        <v>3037</v>
      </c>
      <c r="Y902" t="s">
        <v>3038</v>
      </c>
      <c r="Z902" t="s">
        <v>3235</v>
      </c>
      <c r="AA902" t="s">
        <v>3236</v>
      </c>
      <c r="AB902" t="s">
        <v>2580</v>
      </c>
      <c r="AC902" t="s">
        <v>327</v>
      </c>
      <c r="AD902" t="s">
        <v>328</v>
      </c>
      <c r="AE902"/>
      <c r="AF902"/>
      <c r="AG902"/>
      <c r="AH902" t="s">
        <v>212</v>
      </c>
      <c r="AI902" t="s">
        <v>213</v>
      </c>
      <c r="AJ902" t="s">
        <v>161</v>
      </c>
      <c r="AK902" t="s">
        <v>162</v>
      </c>
      <c r="AL902" t="s">
        <v>1620</v>
      </c>
      <c r="AM902" t="s">
        <v>1621</v>
      </c>
      <c r="AN902"/>
      <c r="AO902"/>
      <c r="AP902" s="13">
        <v>42159</v>
      </c>
      <c r="AQ902" s="13">
        <v>43462</v>
      </c>
      <c r="AR902" s="13">
        <v>42705</v>
      </c>
      <c r="AS902" s="13">
        <v>43722</v>
      </c>
      <c r="AT902" t="s">
        <v>86</v>
      </c>
      <c r="AU902" t="s">
        <v>85</v>
      </c>
      <c r="AV902" t="s">
        <v>85</v>
      </c>
      <c r="AW902"/>
      <c r="AX902"/>
      <c r="AY902"/>
      <c r="AZ902"/>
      <c r="BA902"/>
      <c r="BB902">
        <v>11</v>
      </c>
      <c r="BC902" t="s">
        <v>1713</v>
      </c>
      <c r="BD902">
        <v>3034</v>
      </c>
      <c r="BE902">
        <v>43755</v>
      </c>
      <c r="BF902"/>
      <c r="BG902"/>
      <c r="BH902"/>
      <c r="BI902">
        <v>4787.87</v>
      </c>
      <c r="BJ902">
        <v>0</v>
      </c>
      <c r="BK902">
        <v>1498.71</v>
      </c>
      <c r="BL902">
        <v>3289.16</v>
      </c>
      <c r="BM902">
        <v>3289.16</v>
      </c>
      <c r="BN902">
        <v>0</v>
      </c>
      <c r="BO902">
        <v>3289</v>
      </c>
      <c r="BP902">
        <v>0</v>
      </c>
      <c r="BQ902">
        <v>1469.87</v>
      </c>
      <c r="BR902">
        <v>0</v>
      </c>
      <c r="BS902"/>
      <c r="BT902">
        <v>42</v>
      </c>
      <c r="BU902">
        <v>3.5</v>
      </c>
      <c r="BV902" t="s">
        <v>168</v>
      </c>
      <c r="BW902">
        <v>73547</v>
      </c>
      <c r="BX902">
        <v>2018</v>
      </c>
      <c r="BY902">
        <v>12</v>
      </c>
      <c r="BZ902" t="s">
        <v>2246</v>
      </c>
      <c r="CA902">
        <v>1.5</v>
      </c>
      <c r="CB902" t="s">
        <v>3360</v>
      </c>
    </row>
    <row r="903" spans="1:80" x14ac:dyDescent="0.25">
      <c r="A903" t="s">
        <v>2578</v>
      </c>
      <c r="B903" t="s">
        <v>1898</v>
      </c>
      <c r="C903" t="s">
        <v>212</v>
      </c>
      <c r="D903" t="s">
        <v>2579</v>
      </c>
      <c r="E903">
        <v>391.36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391.36</v>
      </c>
      <c r="M903">
        <v>0</v>
      </c>
      <c r="N903">
        <v>391.36</v>
      </c>
      <c r="O903" t="s">
        <v>187</v>
      </c>
      <c r="P903" t="s">
        <v>80</v>
      </c>
      <c r="Q903"/>
      <c r="R903">
        <v>311</v>
      </c>
      <c r="S903">
        <v>15512</v>
      </c>
      <c r="T903" t="s">
        <v>81</v>
      </c>
      <c r="U903" t="s">
        <v>81</v>
      </c>
      <c r="V903">
        <v>8</v>
      </c>
      <c r="W903" t="s">
        <v>3234</v>
      </c>
      <c r="X903" t="s">
        <v>3037</v>
      </c>
      <c r="Y903" t="s">
        <v>3038</v>
      </c>
      <c r="Z903" t="s">
        <v>3235</v>
      </c>
      <c r="AA903" t="s">
        <v>3236</v>
      </c>
      <c r="AB903" t="s">
        <v>2580</v>
      </c>
      <c r="AC903" t="s">
        <v>327</v>
      </c>
      <c r="AD903" t="s">
        <v>328</v>
      </c>
      <c r="AE903"/>
      <c r="AF903"/>
      <c r="AG903"/>
      <c r="AH903" t="s">
        <v>212</v>
      </c>
      <c r="AI903" t="s">
        <v>213</v>
      </c>
      <c r="AJ903" t="s">
        <v>161</v>
      </c>
      <c r="AK903" t="s">
        <v>162</v>
      </c>
      <c r="AL903" t="s">
        <v>1620</v>
      </c>
      <c r="AM903" t="s">
        <v>1621</v>
      </c>
      <c r="AN903"/>
      <c r="AO903"/>
      <c r="AP903" s="13">
        <v>42276</v>
      </c>
      <c r="AQ903" s="13">
        <v>43231</v>
      </c>
      <c r="AR903" s="13">
        <v>42705</v>
      </c>
      <c r="AS903" s="13">
        <v>43722</v>
      </c>
      <c r="AT903" t="s">
        <v>86</v>
      </c>
      <c r="AU903" t="s">
        <v>85</v>
      </c>
      <c r="AV903" t="s">
        <v>96</v>
      </c>
      <c r="AW903"/>
      <c r="AX903"/>
      <c r="AY903"/>
      <c r="AZ903"/>
      <c r="BA903"/>
      <c r="BB903"/>
      <c r="BC903" t="s">
        <v>1899</v>
      </c>
      <c r="BD903">
        <v>3034</v>
      </c>
      <c r="BE903">
        <v>45997</v>
      </c>
      <c r="BF903"/>
      <c r="BG903"/>
      <c r="BH903"/>
      <c r="BI903">
        <v>130061.14</v>
      </c>
      <c r="BJ903">
        <v>0</v>
      </c>
      <c r="BK903">
        <v>129669.78</v>
      </c>
      <c r="BL903">
        <v>391.36</v>
      </c>
      <c r="BM903">
        <v>391.36000000000058</v>
      </c>
      <c r="BN903">
        <v>0</v>
      </c>
      <c r="BO903">
        <v>391</v>
      </c>
      <c r="BP903">
        <v>0</v>
      </c>
      <c r="BQ903">
        <v>0</v>
      </c>
      <c r="BR903">
        <v>0</v>
      </c>
      <c r="BS903"/>
      <c r="BT903">
        <v>32</v>
      </c>
      <c r="BU903">
        <v>2.7</v>
      </c>
      <c r="BV903" t="s">
        <v>164</v>
      </c>
      <c r="BW903">
        <v>73547</v>
      </c>
      <c r="BX903">
        <v>2018</v>
      </c>
      <c r="BY903">
        <v>12</v>
      </c>
      <c r="BZ903" t="s">
        <v>2246</v>
      </c>
      <c r="CA903">
        <v>1.5</v>
      </c>
      <c r="CB903" t="s">
        <v>3360</v>
      </c>
    </row>
    <row r="904" spans="1:80" x14ac:dyDescent="0.25">
      <c r="A904" t="s">
        <v>2578</v>
      </c>
      <c r="B904" t="s">
        <v>2179</v>
      </c>
      <c r="C904" t="s">
        <v>212</v>
      </c>
      <c r="D904" t="s">
        <v>2579</v>
      </c>
      <c r="E904">
        <v>68653.39</v>
      </c>
      <c r="F904">
        <v>0</v>
      </c>
      <c r="G904">
        <v>0</v>
      </c>
      <c r="H904">
        <v>0</v>
      </c>
      <c r="I904">
        <v>0</v>
      </c>
      <c r="J904">
        <v>57089.05</v>
      </c>
      <c r="K904">
        <v>-57089.05</v>
      </c>
      <c r="L904">
        <v>11564.339999999997</v>
      </c>
      <c r="M904">
        <v>0</v>
      </c>
      <c r="N904">
        <v>11564.339999999997</v>
      </c>
      <c r="O904" t="s">
        <v>187</v>
      </c>
      <c r="P904" t="s">
        <v>80</v>
      </c>
      <c r="Q904"/>
      <c r="R904">
        <v>311</v>
      </c>
      <c r="S904">
        <v>15512</v>
      </c>
      <c r="T904" t="s">
        <v>81</v>
      </c>
      <c r="U904" t="s">
        <v>81</v>
      </c>
      <c r="V904">
        <v>8</v>
      </c>
      <c r="W904" t="s">
        <v>3234</v>
      </c>
      <c r="X904" t="s">
        <v>3037</v>
      </c>
      <c r="Y904" t="s">
        <v>3038</v>
      </c>
      <c r="Z904" t="s">
        <v>3235</v>
      </c>
      <c r="AA904" t="s">
        <v>3236</v>
      </c>
      <c r="AB904" t="s">
        <v>2580</v>
      </c>
      <c r="AC904" t="s">
        <v>327</v>
      </c>
      <c r="AD904" t="s">
        <v>328</v>
      </c>
      <c r="AE904"/>
      <c r="AF904"/>
      <c r="AG904"/>
      <c r="AH904" t="s">
        <v>212</v>
      </c>
      <c r="AI904" t="s">
        <v>213</v>
      </c>
      <c r="AJ904" t="s">
        <v>161</v>
      </c>
      <c r="AK904" t="s">
        <v>162</v>
      </c>
      <c r="AL904" t="s">
        <v>1620</v>
      </c>
      <c r="AM904" t="s">
        <v>1621</v>
      </c>
      <c r="AN904"/>
      <c r="AO904"/>
      <c r="AP904" s="13">
        <v>42633</v>
      </c>
      <c r="AQ904" s="13">
        <v>43362</v>
      </c>
      <c r="AR904" s="13">
        <v>42705</v>
      </c>
      <c r="AS904" s="13">
        <v>43722</v>
      </c>
      <c r="AT904" t="s">
        <v>86</v>
      </c>
      <c r="AU904" t="s">
        <v>85</v>
      </c>
      <c r="AV904" t="s">
        <v>85</v>
      </c>
      <c r="AW904"/>
      <c r="AX904"/>
      <c r="AY904"/>
      <c r="AZ904"/>
      <c r="BA904"/>
      <c r="BB904">
        <v>11</v>
      </c>
      <c r="BC904" t="s">
        <v>2250</v>
      </c>
      <c r="BD904">
        <v>3034</v>
      </c>
      <c r="BE904">
        <v>47798</v>
      </c>
      <c r="BF904"/>
      <c r="BG904"/>
      <c r="BH904"/>
      <c r="BI904">
        <v>193270.93</v>
      </c>
      <c r="BJ904">
        <v>0</v>
      </c>
      <c r="BK904">
        <v>181706.59</v>
      </c>
      <c r="BL904">
        <v>11564.34</v>
      </c>
      <c r="BM904">
        <v>11564.339999999997</v>
      </c>
      <c r="BN904">
        <v>0</v>
      </c>
      <c r="BO904">
        <v>11564</v>
      </c>
      <c r="BP904">
        <v>0</v>
      </c>
      <c r="BQ904">
        <v>57089.05</v>
      </c>
      <c r="BR904">
        <v>0</v>
      </c>
      <c r="BS904"/>
      <c r="BT904">
        <v>24</v>
      </c>
      <c r="BU904">
        <v>2</v>
      </c>
      <c r="BV904" t="s">
        <v>164</v>
      </c>
      <c r="BW904">
        <v>73547</v>
      </c>
      <c r="BX904">
        <v>2018</v>
      </c>
      <c r="BY904">
        <v>12</v>
      </c>
      <c r="BZ904" t="s">
        <v>2246</v>
      </c>
      <c r="CA904">
        <v>1.5</v>
      </c>
      <c r="CB904" t="s">
        <v>3360</v>
      </c>
    </row>
    <row r="905" spans="1:80" x14ac:dyDescent="0.25">
      <c r="A905" t="s">
        <v>2578</v>
      </c>
      <c r="B905" t="s">
        <v>2726</v>
      </c>
      <c r="C905" t="s">
        <v>212</v>
      </c>
      <c r="D905" t="s">
        <v>2579</v>
      </c>
      <c r="E905">
        <v>320348.09000000003</v>
      </c>
      <c r="F905">
        <v>0</v>
      </c>
      <c r="G905">
        <v>0</v>
      </c>
      <c r="H905">
        <v>0</v>
      </c>
      <c r="I905">
        <v>2820.99</v>
      </c>
      <c r="J905">
        <v>100931.77</v>
      </c>
      <c r="K905">
        <v>-98110.78</v>
      </c>
      <c r="L905">
        <v>222237.31000000003</v>
      </c>
      <c r="M905">
        <v>27534.69</v>
      </c>
      <c r="N905">
        <v>194702.62000000002</v>
      </c>
      <c r="O905" t="s">
        <v>187</v>
      </c>
      <c r="P905" t="s">
        <v>80</v>
      </c>
      <c r="Q905"/>
      <c r="R905">
        <v>311</v>
      </c>
      <c r="S905">
        <v>15512</v>
      </c>
      <c r="T905" t="s">
        <v>81</v>
      </c>
      <c r="U905" t="s">
        <v>81</v>
      </c>
      <c r="V905">
        <v>8</v>
      </c>
      <c r="W905" t="s">
        <v>3234</v>
      </c>
      <c r="X905" t="s">
        <v>3037</v>
      </c>
      <c r="Y905" t="s">
        <v>3038</v>
      </c>
      <c r="Z905" t="s">
        <v>3235</v>
      </c>
      <c r="AA905" t="s">
        <v>3236</v>
      </c>
      <c r="AB905" t="s">
        <v>2580</v>
      </c>
      <c r="AC905" t="s">
        <v>327</v>
      </c>
      <c r="AD905" t="s">
        <v>328</v>
      </c>
      <c r="AE905"/>
      <c r="AF905"/>
      <c r="AG905"/>
      <c r="AH905" t="s">
        <v>212</v>
      </c>
      <c r="AI905" t="s">
        <v>213</v>
      </c>
      <c r="AJ905" t="s">
        <v>161</v>
      </c>
      <c r="AK905" t="s">
        <v>162</v>
      </c>
      <c r="AL905" t="s">
        <v>1620</v>
      </c>
      <c r="AM905" t="s">
        <v>1621</v>
      </c>
      <c r="AN905"/>
      <c r="AO905"/>
      <c r="AP905" s="13">
        <v>43003</v>
      </c>
      <c r="AQ905" s="13">
        <v>44098</v>
      </c>
      <c r="AR905" s="13">
        <v>42705</v>
      </c>
      <c r="AS905" s="13">
        <v>43722</v>
      </c>
      <c r="AT905" t="s">
        <v>85</v>
      </c>
      <c r="AU905" t="s">
        <v>85</v>
      </c>
      <c r="AV905" t="s">
        <v>85</v>
      </c>
      <c r="AW905"/>
      <c r="AX905"/>
      <c r="AY905"/>
      <c r="AZ905"/>
      <c r="BA905"/>
      <c r="BB905">
        <v>13</v>
      </c>
      <c r="BC905" t="s">
        <v>2729</v>
      </c>
      <c r="BD905">
        <v>3034</v>
      </c>
      <c r="BE905">
        <v>51118</v>
      </c>
      <c r="BF905"/>
      <c r="BG905"/>
      <c r="BH905"/>
      <c r="BI905">
        <v>390378</v>
      </c>
      <c r="BJ905">
        <v>27534.69</v>
      </c>
      <c r="BK905">
        <v>168140.69</v>
      </c>
      <c r="BL905">
        <v>194702.62</v>
      </c>
      <c r="BM905">
        <v>222237.31</v>
      </c>
      <c r="BN905">
        <v>0</v>
      </c>
      <c r="BO905">
        <v>195113</v>
      </c>
      <c r="BP905">
        <v>2820.99</v>
      </c>
      <c r="BQ905">
        <v>128466.46</v>
      </c>
      <c r="BR905">
        <v>0</v>
      </c>
      <c r="BS905"/>
      <c r="BT905">
        <v>36</v>
      </c>
      <c r="BU905">
        <v>3</v>
      </c>
      <c r="BV905" t="s">
        <v>164</v>
      </c>
      <c r="BW905">
        <v>73547</v>
      </c>
      <c r="BX905">
        <v>2018</v>
      </c>
      <c r="BY905">
        <v>12</v>
      </c>
      <c r="BZ905" t="s">
        <v>2246</v>
      </c>
      <c r="CA905">
        <v>1.5</v>
      </c>
      <c r="CB905" t="s">
        <v>3360</v>
      </c>
    </row>
    <row r="906" spans="1:80" x14ac:dyDescent="0.25">
      <c r="A906" t="s">
        <v>2578</v>
      </c>
      <c r="B906" t="s">
        <v>2730</v>
      </c>
      <c r="C906" t="s">
        <v>212</v>
      </c>
      <c r="D906" t="s">
        <v>2579</v>
      </c>
      <c r="E906">
        <v>348000</v>
      </c>
      <c r="F906">
        <v>0</v>
      </c>
      <c r="G906">
        <v>0</v>
      </c>
      <c r="H906">
        <v>0</v>
      </c>
      <c r="I906">
        <v>0</v>
      </c>
      <c r="J906">
        <v>276989.71000000002</v>
      </c>
      <c r="K906">
        <v>-276989.71000000002</v>
      </c>
      <c r="L906">
        <v>71010.289999999979</v>
      </c>
      <c r="M906">
        <v>7099.62</v>
      </c>
      <c r="N906">
        <v>63910.669999999976</v>
      </c>
      <c r="O906" t="s">
        <v>187</v>
      </c>
      <c r="P906" t="s">
        <v>80</v>
      </c>
      <c r="Q906"/>
      <c r="R906">
        <v>311</v>
      </c>
      <c r="S906">
        <v>15512</v>
      </c>
      <c r="T906" t="s">
        <v>81</v>
      </c>
      <c r="U906" t="s">
        <v>81</v>
      </c>
      <c r="V906">
        <v>8</v>
      </c>
      <c r="W906" t="s">
        <v>3234</v>
      </c>
      <c r="X906" t="s">
        <v>3037</v>
      </c>
      <c r="Y906" t="s">
        <v>3038</v>
      </c>
      <c r="Z906" t="s">
        <v>3235</v>
      </c>
      <c r="AA906" t="s">
        <v>3236</v>
      </c>
      <c r="AB906" t="s">
        <v>2580</v>
      </c>
      <c r="AC906" t="s">
        <v>327</v>
      </c>
      <c r="AD906" t="s">
        <v>328</v>
      </c>
      <c r="AE906"/>
      <c r="AF906"/>
      <c r="AG906"/>
      <c r="AH906" t="s">
        <v>212</v>
      </c>
      <c r="AI906" t="s">
        <v>213</v>
      </c>
      <c r="AJ906" t="s">
        <v>161</v>
      </c>
      <c r="AK906" t="s">
        <v>162</v>
      </c>
      <c r="AL906" t="s">
        <v>1620</v>
      </c>
      <c r="AM906" t="s">
        <v>1621</v>
      </c>
      <c r="AN906"/>
      <c r="AO906"/>
      <c r="AP906" s="13">
        <v>42993</v>
      </c>
      <c r="AQ906" s="13">
        <v>43722</v>
      </c>
      <c r="AR906" s="13">
        <v>42705</v>
      </c>
      <c r="AS906" s="13">
        <v>43722</v>
      </c>
      <c r="AT906" t="s">
        <v>85</v>
      </c>
      <c r="AU906" t="s">
        <v>85</v>
      </c>
      <c r="AV906" t="s">
        <v>85</v>
      </c>
      <c r="AW906"/>
      <c r="AX906"/>
      <c r="AY906"/>
      <c r="AZ906"/>
      <c r="BA906"/>
      <c r="BB906">
        <v>13</v>
      </c>
      <c r="BC906" t="s">
        <v>2731</v>
      </c>
      <c r="BD906">
        <v>3034</v>
      </c>
      <c r="BE906">
        <v>51518</v>
      </c>
      <c r="BF906"/>
      <c r="BG906"/>
      <c r="BH906"/>
      <c r="BI906">
        <v>400000</v>
      </c>
      <c r="BJ906">
        <v>7099.62</v>
      </c>
      <c r="BK906">
        <v>328989.71000000002</v>
      </c>
      <c r="BL906">
        <v>63910.67</v>
      </c>
      <c r="BM906">
        <v>71010.289999999979</v>
      </c>
      <c r="BN906">
        <v>0</v>
      </c>
      <c r="BO906">
        <v>64343</v>
      </c>
      <c r="BP906">
        <v>0</v>
      </c>
      <c r="BQ906">
        <v>284089.33</v>
      </c>
      <c r="BR906">
        <v>0</v>
      </c>
      <c r="BS906"/>
      <c r="BT906">
        <v>24</v>
      </c>
      <c r="BU906">
        <v>2</v>
      </c>
      <c r="BV906" t="s">
        <v>164</v>
      </c>
      <c r="BW906">
        <v>73547</v>
      </c>
      <c r="BX906">
        <v>2018</v>
      </c>
      <c r="BY906">
        <v>12</v>
      </c>
      <c r="BZ906" t="s">
        <v>2246</v>
      </c>
      <c r="CA906">
        <v>1.5</v>
      </c>
      <c r="CB906" t="s">
        <v>3360</v>
      </c>
    </row>
    <row r="907" spans="1:80" x14ac:dyDescent="0.25">
      <c r="A907" t="s">
        <v>2578</v>
      </c>
      <c r="B907" t="s">
        <v>3619</v>
      </c>
      <c r="C907" t="s">
        <v>212</v>
      </c>
      <c r="D907" t="s">
        <v>2579</v>
      </c>
      <c r="E907">
        <v>0</v>
      </c>
      <c r="F907">
        <v>150000</v>
      </c>
      <c r="G907">
        <v>0</v>
      </c>
      <c r="H907">
        <v>0</v>
      </c>
      <c r="I907">
        <v>0</v>
      </c>
      <c r="J907">
        <v>19500</v>
      </c>
      <c r="K907">
        <v>130500</v>
      </c>
      <c r="L907">
        <v>130500</v>
      </c>
      <c r="M907">
        <v>0</v>
      </c>
      <c r="N907">
        <v>130500</v>
      </c>
      <c r="O907" t="s">
        <v>187</v>
      </c>
      <c r="P907" t="s">
        <v>80</v>
      </c>
      <c r="Q907"/>
      <c r="R907">
        <v>311</v>
      </c>
      <c r="S907">
        <v>15512</v>
      </c>
      <c r="T907" t="s">
        <v>81</v>
      </c>
      <c r="U907" t="s">
        <v>81</v>
      </c>
      <c r="V907">
        <v>8</v>
      </c>
      <c r="W907" t="s">
        <v>3234</v>
      </c>
      <c r="X907" t="s">
        <v>3037</v>
      </c>
      <c r="Y907" t="s">
        <v>3038</v>
      </c>
      <c r="Z907" t="s">
        <v>3235</v>
      </c>
      <c r="AA907" t="s">
        <v>3236</v>
      </c>
      <c r="AB907" t="s">
        <v>2580</v>
      </c>
      <c r="AC907" t="s">
        <v>327</v>
      </c>
      <c r="AD907" t="s">
        <v>328</v>
      </c>
      <c r="AE907"/>
      <c r="AF907"/>
      <c r="AG907"/>
      <c r="AH907" t="s">
        <v>212</v>
      </c>
      <c r="AI907" t="s">
        <v>213</v>
      </c>
      <c r="AJ907" t="s">
        <v>161</v>
      </c>
      <c r="AK907" t="s">
        <v>162</v>
      </c>
      <c r="AL907" t="s">
        <v>1620</v>
      </c>
      <c r="AM907" t="s">
        <v>1621</v>
      </c>
      <c r="AN907"/>
      <c r="AO907"/>
      <c r="AP907" s="13">
        <v>43349</v>
      </c>
      <c r="AQ907" s="13">
        <v>43743</v>
      </c>
      <c r="AR907" s="13">
        <v>42705</v>
      </c>
      <c r="AS907" s="13">
        <v>43722</v>
      </c>
      <c r="AT907" t="s">
        <v>85</v>
      </c>
      <c r="AU907" t="s">
        <v>85</v>
      </c>
      <c r="AV907" t="s">
        <v>85</v>
      </c>
      <c r="AW907"/>
      <c r="AX907"/>
      <c r="AY907"/>
      <c r="AZ907"/>
      <c r="BA907"/>
      <c r="BB907">
        <v>13</v>
      </c>
      <c r="BC907" t="s">
        <v>3620</v>
      </c>
      <c r="BD907">
        <v>3034</v>
      </c>
      <c r="BE907">
        <v>54718</v>
      </c>
      <c r="BF907"/>
      <c r="BG907"/>
      <c r="BH907"/>
      <c r="BI907">
        <v>150000</v>
      </c>
      <c r="BJ907">
        <v>0</v>
      </c>
      <c r="BK907">
        <v>19500</v>
      </c>
      <c r="BL907">
        <v>130500</v>
      </c>
      <c r="BM907">
        <v>130500</v>
      </c>
      <c r="BN907">
        <v>0</v>
      </c>
      <c r="BO907">
        <v>130500</v>
      </c>
      <c r="BP907">
        <v>0</v>
      </c>
      <c r="BQ907">
        <v>19500</v>
      </c>
      <c r="BR907">
        <v>150000</v>
      </c>
      <c r="BS907"/>
      <c r="BT907">
        <v>13</v>
      </c>
      <c r="BU907">
        <v>1.1000000000000001</v>
      </c>
      <c r="BV907" t="s">
        <v>164</v>
      </c>
      <c r="BW907">
        <v>73547</v>
      </c>
      <c r="BX907">
        <v>2018</v>
      </c>
      <c r="BY907">
        <v>12</v>
      </c>
      <c r="BZ907" t="s">
        <v>2246</v>
      </c>
      <c r="CA907">
        <v>1.5</v>
      </c>
      <c r="CB907" t="s">
        <v>3360</v>
      </c>
    </row>
    <row r="908" spans="1:80" x14ac:dyDescent="0.25">
      <c r="A908" t="s">
        <v>2578</v>
      </c>
      <c r="B908" t="s">
        <v>3621</v>
      </c>
      <c r="C908" t="s">
        <v>212</v>
      </c>
      <c r="D908" t="s">
        <v>2579</v>
      </c>
      <c r="E908">
        <v>0</v>
      </c>
      <c r="F908">
        <v>39053</v>
      </c>
      <c r="G908">
        <v>0</v>
      </c>
      <c r="H908">
        <v>0</v>
      </c>
      <c r="I908">
        <v>0</v>
      </c>
      <c r="J908">
        <v>5076.8900000000003</v>
      </c>
      <c r="K908">
        <v>33976.11</v>
      </c>
      <c r="L908">
        <v>33976.11</v>
      </c>
      <c r="M908">
        <v>0</v>
      </c>
      <c r="N908">
        <v>33976.11</v>
      </c>
      <c r="O908" t="s">
        <v>187</v>
      </c>
      <c r="P908" t="s">
        <v>80</v>
      </c>
      <c r="Q908"/>
      <c r="R908">
        <v>311</v>
      </c>
      <c r="S908">
        <v>15512</v>
      </c>
      <c r="T908" t="s">
        <v>81</v>
      </c>
      <c r="U908" t="s">
        <v>81</v>
      </c>
      <c r="V908">
        <v>8</v>
      </c>
      <c r="W908" t="s">
        <v>3234</v>
      </c>
      <c r="X908" t="s">
        <v>3037</v>
      </c>
      <c r="Y908" t="s">
        <v>3038</v>
      </c>
      <c r="Z908" t="s">
        <v>3235</v>
      </c>
      <c r="AA908" t="s">
        <v>3236</v>
      </c>
      <c r="AB908" t="s">
        <v>2580</v>
      </c>
      <c r="AC908" t="s">
        <v>327</v>
      </c>
      <c r="AD908" t="s">
        <v>328</v>
      </c>
      <c r="AE908"/>
      <c r="AF908"/>
      <c r="AG908"/>
      <c r="AH908" t="s">
        <v>212</v>
      </c>
      <c r="AI908" t="s">
        <v>213</v>
      </c>
      <c r="AJ908" t="s">
        <v>161</v>
      </c>
      <c r="AK908" t="s">
        <v>162</v>
      </c>
      <c r="AL908" t="s">
        <v>1620</v>
      </c>
      <c r="AM908" t="s">
        <v>1621</v>
      </c>
      <c r="AN908"/>
      <c r="AO908"/>
      <c r="AP908" s="13">
        <v>43374</v>
      </c>
      <c r="AQ908" s="13">
        <v>43799</v>
      </c>
      <c r="AR908" s="13">
        <v>42705</v>
      </c>
      <c r="AS908" s="13">
        <v>43722</v>
      </c>
      <c r="AT908" t="s">
        <v>85</v>
      </c>
      <c r="AU908" t="s">
        <v>85</v>
      </c>
      <c r="AV908" t="s">
        <v>85</v>
      </c>
      <c r="AW908"/>
      <c r="AX908"/>
      <c r="AY908"/>
      <c r="AZ908"/>
      <c r="BA908"/>
      <c r="BB908"/>
      <c r="BC908" t="s">
        <v>3622</v>
      </c>
      <c r="BD908">
        <v>3034</v>
      </c>
      <c r="BE908">
        <v>54738</v>
      </c>
      <c r="BF908"/>
      <c r="BG908"/>
      <c r="BH908"/>
      <c r="BI908">
        <v>39053</v>
      </c>
      <c r="BJ908">
        <v>0</v>
      </c>
      <c r="BK908">
        <v>5076.8900000000003</v>
      </c>
      <c r="BL908">
        <v>33976.11</v>
      </c>
      <c r="BM908">
        <v>33976.11</v>
      </c>
      <c r="BN908">
        <v>0</v>
      </c>
      <c r="BO908">
        <v>33976</v>
      </c>
      <c r="BP908">
        <v>0</v>
      </c>
      <c r="BQ908">
        <v>5076.8900000000003</v>
      </c>
      <c r="BR908">
        <v>39053</v>
      </c>
      <c r="BS908"/>
      <c r="BT908">
        <v>13</v>
      </c>
      <c r="BU908">
        <v>1.1000000000000001</v>
      </c>
      <c r="BV908" t="s">
        <v>164</v>
      </c>
      <c r="BW908">
        <v>73547</v>
      </c>
      <c r="BX908">
        <v>2018</v>
      </c>
      <c r="BY908">
        <v>12</v>
      </c>
      <c r="BZ908" t="s">
        <v>2246</v>
      </c>
      <c r="CA908">
        <v>1.5</v>
      </c>
      <c r="CB908" t="s">
        <v>3360</v>
      </c>
    </row>
    <row r="909" spans="1:80" x14ac:dyDescent="0.25">
      <c r="A909" t="s">
        <v>2583</v>
      </c>
      <c r="B909" t="s">
        <v>477</v>
      </c>
      <c r="C909" t="s">
        <v>212</v>
      </c>
      <c r="D909" t="s">
        <v>2584</v>
      </c>
      <c r="E909">
        <v>18123.28</v>
      </c>
      <c r="F909">
        <v>0</v>
      </c>
      <c r="G909">
        <v>0</v>
      </c>
      <c r="H909">
        <v>0</v>
      </c>
      <c r="I909">
        <v>0</v>
      </c>
      <c r="J909">
        <v>18123.28</v>
      </c>
      <c r="K909">
        <v>-18123.28</v>
      </c>
      <c r="L909">
        <v>0</v>
      </c>
      <c r="M909">
        <v>0</v>
      </c>
      <c r="N909">
        <v>0</v>
      </c>
      <c r="O909" t="s">
        <v>187</v>
      </c>
      <c r="P909" t="s">
        <v>80</v>
      </c>
      <c r="Q909"/>
      <c r="R909">
        <v>311</v>
      </c>
      <c r="S909">
        <v>15563</v>
      </c>
      <c r="T909" t="s">
        <v>81</v>
      </c>
      <c r="U909" t="s">
        <v>81</v>
      </c>
      <c r="V909">
        <v>8</v>
      </c>
      <c r="W909" t="s">
        <v>3036</v>
      </c>
      <c r="X909" t="s">
        <v>3037</v>
      </c>
      <c r="Y909" t="s">
        <v>3038</v>
      </c>
      <c r="Z909" t="s">
        <v>3039</v>
      </c>
      <c r="AA909" t="s">
        <v>3040</v>
      </c>
      <c r="AB909" t="s">
        <v>2585</v>
      </c>
      <c r="AC909" t="s">
        <v>327</v>
      </c>
      <c r="AD909" t="s">
        <v>328</v>
      </c>
      <c r="AE909"/>
      <c r="AF909"/>
      <c r="AG909"/>
      <c r="AH909" t="s">
        <v>212</v>
      </c>
      <c r="AI909" t="s">
        <v>213</v>
      </c>
      <c r="AJ909" t="s">
        <v>161</v>
      </c>
      <c r="AK909" t="s">
        <v>162</v>
      </c>
      <c r="AL909" t="s">
        <v>1620</v>
      </c>
      <c r="AM909" t="s">
        <v>1621</v>
      </c>
      <c r="AN909"/>
      <c r="AO909"/>
      <c r="AP909" s="13">
        <v>40665</v>
      </c>
      <c r="AQ909" s="13">
        <v>43462</v>
      </c>
      <c r="AR909" s="13">
        <v>42716</v>
      </c>
      <c r="AS909" s="13">
        <v>43308</v>
      </c>
      <c r="AT909" t="s">
        <v>86</v>
      </c>
      <c r="AU909" t="s">
        <v>86</v>
      </c>
      <c r="AV909" t="s">
        <v>85</v>
      </c>
      <c r="AW909"/>
      <c r="AX909"/>
      <c r="AY909"/>
      <c r="AZ909"/>
      <c r="BA909"/>
      <c r="BB909">
        <v>11</v>
      </c>
      <c r="BC909" t="s">
        <v>478</v>
      </c>
      <c r="BD909">
        <v>3034</v>
      </c>
      <c r="BE909">
        <v>28012</v>
      </c>
      <c r="BF909"/>
      <c r="BG909"/>
      <c r="BH909"/>
      <c r="BI909">
        <v>24930</v>
      </c>
      <c r="BJ909">
        <v>0</v>
      </c>
      <c r="BK909">
        <v>24930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18123.28</v>
      </c>
      <c r="BR909">
        <v>0</v>
      </c>
      <c r="BS909"/>
      <c r="BT909">
        <v>91</v>
      </c>
      <c r="BU909">
        <v>7.6</v>
      </c>
      <c r="BV909" t="s">
        <v>87</v>
      </c>
      <c r="BW909">
        <v>73387</v>
      </c>
      <c r="BX909">
        <v>2018</v>
      </c>
      <c r="BY909">
        <v>12</v>
      </c>
      <c r="BZ909" t="s">
        <v>2246</v>
      </c>
      <c r="CA909">
        <v>1.5</v>
      </c>
      <c r="CB909" t="s">
        <v>3360</v>
      </c>
    </row>
    <row r="910" spans="1:80" x14ac:dyDescent="0.25">
      <c r="A910" t="s">
        <v>2583</v>
      </c>
      <c r="B910" t="s">
        <v>385</v>
      </c>
      <c r="C910" t="s">
        <v>212</v>
      </c>
      <c r="D910" t="s">
        <v>2584</v>
      </c>
      <c r="E910">
        <v>18708.8</v>
      </c>
      <c r="F910">
        <v>0</v>
      </c>
      <c r="G910">
        <v>0</v>
      </c>
      <c r="H910">
        <v>0</v>
      </c>
      <c r="I910">
        <v>0</v>
      </c>
      <c r="J910">
        <v>18708.8</v>
      </c>
      <c r="K910">
        <v>-18708.8</v>
      </c>
      <c r="L910">
        <v>0</v>
      </c>
      <c r="M910">
        <v>0</v>
      </c>
      <c r="N910">
        <v>0</v>
      </c>
      <c r="O910" t="s">
        <v>187</v>
      </c>
      <c r="P910" t="s">
        <v>80</v>
      </c>
      <c r="Q910"/>
      <c r="R910">
        <v>311</v>
      </c>
      <c r="S910">
        <v>15563</v>
      </c>
      <c r="T910" t="s">
        <v>81</v>
      </c>
      <c r="U910" t="s">
        <v>81</v>
      </c>
      <c r="V910">
        <v>8</v>
      </c>
      <c r="W910" t="s">
        <v>3036</v>
      </c>
      <c r="X910" t="s">
        <v>3037</v>
      </c>
      <c r="Y910" t="s">
        <v>3038</v>
      </c>
      <c r="Z910" t="s">
        <v>3039</v>
      </c>
      <c r="AA910" t="s">
        <v>3040</v>
      </c>
      <c r="AB910" t="s">
        <v>2585</v>
      </c>
      <c r="AC910" t="s">
        <v>327</v>
      </c>
      <c r="AD910" t="s">
        <v>328</v>
      </c>
      <c r="AE910"/>
      <c r="AF910"/>
      <c r="AG910"/>
      <c r="AH910" t="s">
        <v>212</v>
      </c>
      <c r="AI910" t="s">
        <v>213</v>
      </c>
      <c r="AJ910" t="s">
        <v>161</v>
      </c>
      <c r="AK910" t="s">
        <v>162</v>
      </c>
      <c r="AL910" t="s">
        <v>1620</v>
      </c>
      <c r="AM910" t="s">
        <v>1621</v>
      </c>
      <c r="AN910"/>
      <c r="AO910"/>
      <c r="AP910" s="13">
        <v>41136</v>
      </c>
      <c r="AQ910" s="13">
        <v>43792</v>
      </c>
      <c r="AR910" s="13">
        <v>42716</v>
      </c>
      <c r="AS910" s="13">
        <v>43308</v>
      </c>
      <c r="AT910" t="s">
        <v>85</v>
      </c>
      <c r="AU910" t="s">
        <v>86</v>
      </c>
      <c r="AV910" t="s">
        <v>85</v>
      </c>
      <c r="AW910" t="s">
        <v>194</v>
      </c>
      <c r="AX910"/>
      <c r="AY910"/>
      <c r="AZ910"/>
      <c r="BA910"/>
      <c r="BB910"/>
      <c r="BC910" t="s">
        <v>386</v>
      </c>
      <c r="BD910">
        <v>3034</v>
      </c>
      <c r="BE910">
        <v>32734</v>
      </c>
      <c r="BF910"/>
      <c r="BG910"/>
      <c r="BH910"/>
      <c r="BI910">
        <v>47708.800000000003</v>
      </c>
      <c r="BJ910">
        <v>0</v>
      </c>
      <c r="BK910">
        <v>47708.800000000003</v>
      </c>
      <c r="BL910">
        <v>0</v>
      </c>
      <c r="BM910">
        <v>0</v>
      </c>
      <c r="BN910">
        <v>0</v>
      </c>
      <c r="BO910">
        <v>6464</v>
      </c>
      <c r="BP910">
        <v>0</v>
      </c>
      <c r="BQ910">
        <v>18708.8</v>
      </c>
      <c r="BR910">
        <v>0</v>
      </c>
      <c r="BS910"/>
      <c r="BT910">
        <v>87</v>
      </c>
      <c r="BU910">
        <v>7.2</v>
      </c>
      <c r="BV910" t="s">
        <v>87</v>
      </c>
      <c r="BW910">
        <v>73387</v>
      </c>
      <c r="BX910">
        <v>2018</v>
      </c>
      <c r="BY910">
        <v>12</v>
      </c>
      <c r="BZ910" t="s">
        <v>2246</v>
      </c>
      <c r="CA910">
        <v>1.5</v>
      </c>
      <c r="CB910" t="s">
        <v>3360</v>
      </c>
    </row>
    <row r="911" spans="1:80" x14ac:dyDescent="0.25">
      <c r="A911" t="s">
        <v>2586</v>
      </c>
      <c r="B911" t="s">
        <v>2587</v>
      </c>
      <c r="C911" t="s">
        <v>3049</v>
      </c>
      <c r="D911" t="s">
        <v>2588</v>
      </c>
      <c r="E911">
        <v>24727.83</v>
      </c>
      <c r="F911">
        <v>850549.67</v>
      </c>
      <c r="G911">
        <v>0</v>
      </c>
      <c r="H911">
        <v>541.72</v>
      </c>
      <c r="I911">
        <v>0</v>
      </c>
      <c r="J911">
        <v>657981.43000000005</v>
      </c>
      <c r="K911">
        <v>193109.95999999996</v>
      </c>
      <c r="L911">
        <v>217837.78999999998</v>
      </c>
      <c r="M911">
        <v>190037.03</v>
      </c>
      <c r="N911">
        <v>27800.75999999998</v>
      </c>
      <c r="O911" t="s">
        <v>187</v>
      </c>
      <c r="P911" t="s">
        <v>80</v>
      </c>
      <c r="Q911"/>
      <c r="R911">
        <v>311</v>
      </c>
      <c r="S911">
        <v>19800</v>
      </c>
      <c r="T911" t="s">
        <v>81</v>
      </c>
      <c r="U911" t="s">
        <v>81</v>
      </c>
      <c r="V911">
        <v>8</v>
      </c>
      <c r="W911" t="s">
        <v>1954</v>
      </c>
      <c r="X911" t="s">
        <v>3037</v>
      </c>
      <c r="Y911" t="s">
        <v>3038</v>
      </c>
      <c r="Z911" t="s">
        <v>3106</v>
      </c>
      <c r="AA911" t="s">
        <v>3107</v>
      </c>
      <c r="AB911" t="s">
        <v>2589</v>
      </c>
      <c r="AC911" t="s">
        <v>327</v>
      </c>
      <c r="AD911" t="s">
        <v>328</v>
      </c>
      <c r="AE911"/>
      <c r="AF911"/>
      <c r="AG911"/>
      <c r="AH911" t="s">
        <v>3049</v>
      </c>
      <c r="AI911" t="s">
        <v>209</v>
      </c>
      <c r="AJ911" t="s">
        <v>207</v>
      </c>
      <c r="AK911" t="s">
        <v>208</v>
      </c>
      <c r="AL911" t="s">
        <v>1620</v>
      </c>
      <c r="AM911" t="s">
        <v>1621</v>
      </c>
      <c r="AN911"/>
      <c r="AO911"/>
      <c r="AP911" s="13">
        <v>42727</v>
      </c>
      <c r="AQ911" s="13">
        <v>43524</v>
      </c>
      <c r="AR911" s="13">
        <v>42583</v>
      </c>
      <c r="AS911" s="13">
        <v>43830</v>
      </c>
      <c r="AT911" t="s">
        <v>85</v>
      </c>
      <c r="AU911" t="s">
        <v>85</v>
      </c>
      <c r="AV911" t="s">
        <v>85</v>
      </c>
      <c r="AW911"/>
      <c r="AX911"/>
      <c r="AY911"/>
      <c r="AZ911"/>
      <c r="BA911"/>
      <c r="BB911">
        <v>11</v>
      </c>
      <c r="BC911" t="s">
        <v>2590</v>
      </c>
      <c r="BD911">
        <v>1012</v>
      </c>
      <c r="BE911">
        <v>48798</v>
      </c>
      <c r="BF911"/>
      <c r="BG911"/>
      <c r="BH911"/>
      <c r="BI911">
        <v>1923020.44</v>
      </c>
      <c r="BJ911">
        <v>247809.56</v>
      </c>
      <c r="BK911">
        <v>1567182.65</v>
      </c>
      <c r="BL911">
        <v>108028.23</v>
      </c>
      <c r="BM911">
        <v>355837.79000000004</v>
      </c>
      <c r="BN911">
        <v>-138000</v>
      </c>
      <c r="BO911">
        <v>27801</v>
      </c>
      <c r="BP911">
        <v>541.72</v>
      </c>
      <c r="BQ911">
        <v>848018.46000000008</v>
      </c>
      <c r="BR911">
        <v>850549.67</v>
      </c>
      <c r="BS911"/>
      <c r="BT911">
        <v>26</v>
      </c>
      <c r="BU911">
        <v>2.2000000000000002</v>
      </c>
      <c r="BV911" t="s">
        <v>164</v>
      </c>
      <c r="BW911">
        <v>72548</v>
      </c>
      <c r="BX911">
        <v>2018</v>
      </c>
      <c r="BY911">
        <v>12</v>
      </c>
      <c r="BZ911" t="s">
        <v>2246</v>
      </c>
      <c r="CA911">
        <v>1.5</v>
      </c>
      <c r="CB911" t="s">
        <v>3360</v>
      </c>
    </row>
    <row r="912" spans="1:80" x14ac:dyDescent="0.25">
      <c r="A912" t="s">
        <v>2586</v>
      </c>
      <c r="B912" t="s">
        <v>3237</v>
      </c>
      <c r="C912" t="s">
        <v>204</v>
      </c>
      <c r="D912" t="s">
        <v>2588</v>
      </c>
      <c r="E912">
        <v>0</v>
      </c>
      <c r="F912">
        <v>90802.5</v>
      </c>
      <c r="G912">
        <v>0</v>
      </c>
      <c r="H912">
        <v>0</v>
      </c>
      <c r="I912">
        <v>0</v>
      </c>
      <c r="J912">
        <v>74319.66</v>
      </c>
      <c r="K912">
        <v>16482.839999999997</v>
      </c>
      <c r="L912">
        <v>16482.839999999997</v>
      </c>
      <c r="M912">
        <v>16482.84</v>
      </c>
      <c r="N912">
        <v>-3.637978807091713E-12</v>
      </c>
      <c r="O912" t="s">
        <v>187</v>
      </c>
      <c r="P912" t="s">
        <v>80</v>
      </c>
      <c r="Q912"/>
      <c r="R912">
        <v>311</v>
      </c>
      <c r="S912">
        <v>19800</v>
      </c>
      <c r="T912" t="s">
        <v>81</v>
      </c>
      <c r="U912" t="s">
        <v>81</v>
      </c>
      <c r="V912">
        <v>8</v>
      </c>
      <c r="W912" t="s">
        <v>1954</v>
      </c>
      <c r="X912" t="s">
        <v>3037</v>
      </c>
      <c r="Y912" t="s">
        <v>3038</v>
      </c>
      <c r="Z912" t="s">
        <v>3106</v>
      </c>
      <c r="AA912" t="s">
        <v>3107</v>
      </c>
      <c r="AB912" t="s">
        <v>2589</v>
      </c>
      <c r="AC912" t="s">
        <v>327</v>
      </c>
      <c r="AD912" t="s">
        <v>328</v>
      </c>
      <c r="AE912"/>
      <c r="AF912"/>
      <c r="AG912"/>
      <c r="AH912" t="s">
        <v>205</v>
      </c>
      <c r="AI912" t="s">
        <v>206</v>
      </c>
      <c r="AJ912" t="s">
        <v>204</v>
      </c>
      <c r="AK912" t="s">
        <v>205</v>
      </c>
      <c r="AL912" t="s">
        <v>1622</v>
      </c>
      <c r="AM912" t="s">
        <v>1623</v>
      </c>
      <c r="AN912"/>
      <c r="AO912"/>
      <c r="AP912" s="13">
        <v>43138</v>
      </c>
      <c r="AQ912" s="13">
        <v>43469</v>
      </c>
      <c r="AR912" s="13">
        <v>42583</v>
      </c>
      <c r="AS912" s="13">
        <v>43830</v>
      </c>
      <c r="AT912" t="s">
        <v>85</v>
      </c>
      <c r="AU912" t="s">
        <v>85</v>
      </c>
      <c r="AV912" t="s">
        <v>85</v>
      </c>
      <c r="AW912"/>
      <c r="AX912"/>
      <c r="AY912"/>
      <c r="AZ912"/>
      <c r="BA912"/>
      <c r="BB912"/>
      <c r="BC912" t="s">
        <v>3238</v>
      </c>
      <c r="BD912">
        <v>1763</v>
      </c>
      <c r="BE912">
        <v>52499</v>
      </c>
      <c r="BF912"/>
      <c r="BG912"/>
      <c r="BH912"/>
      <c r="BI912">
        <v>90802.5</v>
      </c>
      <c r="BJ912">
        <v>16482.830000000002</v>
      </c>
      <c r="BK912">
        <v>74319.66</v>
      </c>
      <c r="BL912">
        <v>0.01</v>
      </c>
      <c r="BM912">
        <v>16482.839999999997</v>
      </c>
      <c r="BN912">
        <v>0</v>
      </c>
      <c r="BO912">
        <v>0</v>
      </c>
      <c r="BP912">
        <v>0</v>
      </c>
      <c r="BQ912">
        <v>90802.5</v>
      </c>
      <c r="BR912">
        <v>90802.5</v>
      </c>
      <c r="BS912"/>
      <c r="BT912">
        <v>11</v>
      </c>
      <c r="BU912">
        <v>0.9</v>
      </c>
      <c r="BV912" t="s">
        <v>211</v>
      </c>
      <c r="BW912">
        <v>72548</v>
      </c>
      <c r="BX912">
        <v>2018</v>
      </c>
      <c r="BY912">
        <v>12</v>
      </c>
      <c r="BZ912" t="s">
        <v>2246</v>
      </c>
      <c r="CA912">
        <v>1.5</v>
      </c>
      <c r="CB912" t="s">
        <v>3360</v>
      </c>
    </row>
    <row r="913" spans="1:80" x14ac:dyDescent="0.25">
      <c r="A913" t="s">
        <v>2586</v>
      </c>
      <c r="B913" t="s">
        <v>185</v>
      </c>
      <c r="C913" t="s">
        <v>155</v>
      </c>
      <c r="D913" t="s">
        <v>2588</v>
      </c>
      <c r="E913">
        <v>0</v>
      </c>
      <c r="F913">
        <v>13560.12</v>
      </c>
      <c r="G913">
        <v>0</v>
      </c>
      <c r="H913">
        <v>0</v>
      </c>
      <c r="I913">
        <v>0</v>
      </c>
      <c r="J913">
        <v>0</v>
      </c>
      <c r="K913">
        <v>13560.12</v>
      </c>
      <c r="L913">
        <v>13560.12</v>
      </c>
      <c r="M913">
        <v>0</v>
      </c>
      <c r="N913">
        <v>13560.12</v>
      </c>
      <c r="O913" t="s">
        <v>187</v>
      </c>
      <c r="P913" t="s">
        <v>80</v>
      </c>
      <c r="Q913"/>
      <c r="R913">
        <v>311</v>
      </c>
      <c r="S913">
        <v>19800</v>
      </c>
      <c r="T913" t="s">
        <v>81</v>
      </c>
      <c r="U913" t="s">
        <v>81</v>
      </c>
      <c r="V913">
        <v>8</v>
      </c>
      <c r="W913" t="s">
        <v>1954</v>
      </c>
      <c r="X913" t="s">
        <v>3037</v>
      </c>
      <c r="Y913" t="s">
        <v>3038</v>
      </c>
      <c r="Z913" t="s">
        <v>3106</v>
      </c>
      <c r="AA913" t="s">
        <v>3107</v>
      </c>
      <c r="AB913" t="s">
        <v>2589</v>
      </c>
      <c r="AC913" t="s">
        <v>327</v>
      </c>
      <c r="AD913" t="s">
        <v>328</v>
      </c>
      <c r="AE913"/>
      <c r="AF913"/>
      <c r="AG913"/>
      <c r="AH913" t="s">
        <v>156</v>
      </c>
      <c r="AI913" t="s">
        <v>189</v>
      </c>
      <c r="AJ913" t="s">
        <v>155</v>
      </c>
      <c r="AK913" t="s">
        <v>156</v>
      </c>
      <c r="AL913" t="s">
        <v>1618</v>
      </c>
      <c r="AM913" t="s">
        <v>1619</v>
      </c>
      <c r="AN913"/>
      <c r="AO913"/>
      <c r="AP913" s="13">
        <v>39083</v>
      </c>
      <c r="AQ913" s="13">
        <v>44196</v>
      </c>
      <c r="AR913" s="13">
        <v>42583</v>
      </c>
      <c r="AS913" s="13">
        <v>43830</v>
      </c>
      <c r="AT913" t="s">
        <v>85</v>
      </c>
      <c r="AU913" t="s">
        <v>85</v>
      </c>
      <c r="AV913" t="s">
        <v>85</v>
      </c>
      <c r="AW913"/>
      <c r="AX913"/>
      <c r="AY913"/>
      <c r="AZ913"/>
      <c r="BA913"/>
      <c r="BB913"/>
      <c r="BC913" t="s">
        <v>163</v>
      </c>
      <c r="BD913">
        <v>2986</v>
      </c>
      <c r="BE913">
        <v>14126</v>
      </c>
      <c r="BF913"/>
      <c r="BG913"/>
      <c r="BH913"/>
      <c r="BI913">
        <v>13560.12</v>
      </c>
      <c r="BJ913">
        <v>0</v>
      </c>
      <c r="BK913">
        <v>0</v>
      </c>
      <c r="BL913">
        <v>13560.12</v>
      </c>
      <c r="BM913">
        <v>13560.12</v>
      </c>
      <c r="BN913">
        <v>0</v>
      </c>
      <c r="BO913">
        <v>1084578</v>
      </c>
      <c r="BP913">
        <v>0</v>
      </c>
      <c r="BQ913">
        <v>0</v>
      </c>
      <c r="BR913">
        <v>13560.12</v>
      </c>
      <c r="BS913"/>
      <c r="BT913">
        <v>167</v>
      </c>
      <c r="BU913">
        <v>13.9</v>
      </c>
      <c r="BV913" t="s">
        <v>87</v>
      </c>
      <c r="BW913">
        <v>72548</v>
      </c>
      <c r="BX913">
        <v>2018</v>
      </c>
      <c r="BY913">
        <v>12</v>
      </c>
      <c r="BZ913" t="s">
        <v>2246</v>
      </c>
      <c r="CA913">
        <v>1.5</v>
      </c>
      <c r="CB913" t="s">
        <v>3360</v>
      </c>
    </row>
    <row r="914" spans="1:80" x14ac:dyDescent="0.25">
      <c r="A914" t="s">
        <v>2586</v>
      </c>
      <c r="B914" t="s">
        <v>2855</v>
      </c>
      <c r="C914" t="s">
        <v>635</v>
      </c>
      <c r="D914" t="s">
        <v>2588</v>
      </c>
      <c r="E914">
        <v>-441569.35</v>
      </c>
      <c r="F914">
        <v>2764069.2</v>
      </c>
      <c r="G914">
        <v>0</v>
      </c>
      <c r="H914">
        <v>0</v>
      </c>
      <c r="I914">
        <v>-471.3</v>
      </c>
      <c r="J914">
        <v>2345007.12</v>
      </c>
      <c r="K914">
        <v>418590.78000000026</v>
      </c>
      <c r="L914">
        <v>-22978.569999999716</v>
      </c>
      <c r="M914">
        <v>184170.5</v>
      </c>
      <c r="N914">
        <v>-207149.06999999972</v>
      </c>
      <c r="O914" t="s">
        <v>241</v>
      </c>
      <c r="P914" t="s">
        <v>80</v>
      </c>
      <c r="Q914" t="s">
        <v>3623</v>
      </c>
      <c r="R914">
        <v>311</v>
      </c>
      <c r="S914">
        <v>19800</v>
      </c>
      <c r="T914" t="s">
        <v>81</v>
      </c>
      <c r="U914" t="s">
        <v>81</v>
      </c>
      <c r="V914">
        <v>8</v>
      </c>
      <c r="W914" t="s">
        <v>1954</v>
      </c>
      <c r="X914" t="s">
        <v>3037</v>
      </c>
      <c r="Y914" t="s">
        <v>3038</v>
      </c>
      <c r="Z914" t="s">
        <v>3106</v>
      </c>
      <c r="AA914" t="s">
        <v>3107</v>
      </c>
      <c r="AB914" t="s">
        <v>2589</v>
      </c>
      <c r="AC914" t="s">
        <v>327</v>
      </c>
      <c r="AD914" t="s">
        <v>328</v>
      </c>
      <c r="AE914"/>
      <c r="AF914"/>
      <c r="AG914"/>
      <c r="AH914" t="s">
        <v>635</v>
      </c>
      <c r="AI914" t="s">
        <v>203</v>
      </c>
      <c r="AJ914" t="s">
        <v>161</v>
      </c>
      <c r="AK914" t="s">
        <v>162</v>
      </c>
      <c r="AL914" t="s">
        <v>1620</v>
      </c>
      <c r="AM914" t="s">
        <v>1621</v>
      </c>
      <c r="AN914"/>
      <c r="AO914"/>
      <c r="AP914" s="13">
        <v>43003</v>
      </c>
      <c r="AQ914" s="13">
        <v>43830</v>
      </c>
      <c r="AR914" s="13">
        <v>42583</v>
      </c>
      <c r="AS914" s="13">
        <v>43830</v>
      </c>
      <c r="AT914" t="s">
        <v>85</v>
      </c>
      <c r="AU914" t="s">
        <v>85</v>
      </c>
      <c r="AV914" t="s">
        <v>85</v>
      </c>
      <c r="AW914"/>
      <c r="AX914"/>
      <c r="AY914"/>
      <c r="AZ914"/>
      <c r="BA914"/>
      <c r="BB914"/>
      <c r="BC914" t="s">
        <v>2856</v>
      </c>
      <c r="BD914">
        <v>1053</v>
      </c>
      <c r="BE914">
        <v>51158</v>
      </c>
      <c r="BF914" t="s">
        <v>2857</v>
      </c>
      <c r="BG914" t="s">
        <v>1008</v>
      </c>
      <c r="BH914" t="s">
        <v>58</v>
      </c>
      <c r="BI914">
        <v>4715852</v>
      </c>
      <c r="BJ914">
        <v>184171.84</v>
      </c>
      <c r="BK914">
        <v>2787047.77</v>
      </c>
      <c r="BL914">
        <v>1744632.39</v>
      </c>
      <c r="BM914">
        <v>1928804.23</v>
      </c>
      <c r="BN914">
        <v>-1951783</v>
      </c>
      <c r="BO914">
        <v>-207149</v>
      </c>
      <c r="BP914">
        <v>-471.3</v>
      </c>
      <c r="BQ914">
        <v>2529177.62</v>
      </c>
      <c r="BR914">
        <v>2764069.2</v>
      </c>
      <c r="BS914"/>
      <c r="BT914">
        <v>27</v>
      </c>
      <c r="BU914">
        <v>2.2000000000000002</v>
      </c>
      <c r="BV914" t="s">
        <v>164</v>
      </c>
      <c r="BW914">
        <v>72548</v>
      </c>
      <c r="BX914">
        <v>2018</v>
      </c>
      <c r="BY914">
        <v>12</v>
      </c>
      <c r="BZ914" t="s">
        <v>2246</v>
      </c>
      <c r="CA914">
        <v>1.5</v>
      </c>
      <c r="CB914" t="s">
        <v>3360</v>
      </c>
    </row>
    <row r="915" spans="1:80" x14ac:dyDescent="0.25">
      <c r="A915" t="s">
        <v>2586</v>
      </c>
      <c r="B915" t="s">
        <v>2858</v>
      </c>
      <c r="C915" t="s">
        <v>635</v>
      </c>
      <c r="D915" t="s">
        <v>2588</v>
      </c>
      <c r="E915">
        <v>-53864.4</v>
      </c>
      <c r="F915">
        <v>76224.7</v>
      </c>
      <c r="G915">
        <v>0</v>
      </c>
      <c r="H915">
        <v>0</v>
      </c>
      <c r="I915">
        <v>0</v>
      </c>
      <c r="J915">
        <v>22360.3</v>
      </c>
      <c r="K915">
        <v>53864.399999999994</v>
      </c>
      <c r="L915">
        <v>-7.2759576141834259E-12</v>
      </c>
      <c r="M915">
        <v>0</v>
      </c>
      <c r="N915">
        <v>-7.2759576141834259E-12</v>
      </c>
      <c r="O915" t="s">
        <v>187</v>
      </c>
      <c r="P915" t="s">
        <v>80</v>
      </c>
      <c r="Q915"/>
      <c r="R915">
        <v>311</v>
      </c>
      <c r="S915">
        <v>19800</v>
      </c>
      <c r="T915" t="s">
        <v>81</v>
      </c>
      <c r="U915" t="s">
        <v>81</v>
      </c>
      <c r="V915">
        <v>8</v>
      </c>
      <c r="W915" t="s">
        <v>1954</v>
      </c>
      <c r="X915" t="s">
        <v>3037</v>
      </c>
      <c r="Y915" t="s">
        <v>3038</v>
      </c>
      <c r="Z915" t="s">
        <v>3106</v>
      </c>
      <c r="AA915" t="s">
        <v>3107</v>
      </c>
      <c r="AB915" t="s">
        <v>2589</v>
      </c>
      <c r="AC915" t="s">
        <v>327</v>
      </c>
      <c r="AD915" t="s">
        <v>328</v>
      </c>
      <c r="AE915"/>
      <c r="AF915"/>
      <c r="AG915"/>
      <c r="AH915" t="s">
        <v>635</v>
      </c>
      <c r="AI915" t="s">
        <v>203</v>
      </c>
      <c r="AJ915" t="s">
        <v>161</v>
      </c>
      <c r="AK915" t="s">
        <v>162</v>
      </c>
      <c r="AL915" t="s">
        <v>1620</v>
      </c>
      <c r="AM915" t="s">
        <v>1621</v>
      </c>
      <c r="AN915"/>
      <c r="AO915"/>
      <c r="AP915" s="13">
        <v>43070</v>
      </c>
      <c r="AQ915" s="13">
        <v>43201</v>
      </c>
      <c r="AR915" s="13">
        <v>42583</v>
      </c>
      <c r="AS915" s="13">
        <v>43830</v>
      </c>
      <c r="AT915" t="s">
        <v>86</v>
      </c>
      <c r="AU915" t="s">
        <v>85</v>
      </c>
      <c r="AV915" t="s">
        <v>85</v>
      </c>
      <c r="AW915"/>
      <c r="AX915"/>
      <c r="AY915"/>
      <c r="AZ915"/>
      <c r="BA915"/>
      <c r="BB915"/>
      <c r="BC915" t="s">
        <v>2859</v>
      </c>
      <c r="BD915">
        <v>1053</v>
      </c>
      <c r="BE915">
        <v>51398</v>
      </c>
      <c r="BF915" t="s">
        <v>2859</v>
      </c>
      <c r="BG915" t="s">
        <v>1008</v>
      </c>
      <c r="BH915" t="s">
        <v>58</v>
      </c>
      <c r="BI915">
        <v>76224.7</v>
      </c>
      <c r="BJ915">
        <v>0</v>
      </c>
      <c r="BK915">
        <v>76224.7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22360.3</v>
      </c>
      <c r="BR915">
        <v>76224.7</v>
      </c>
      <c r="BS915"/>
      <c r="BT915">
        <v>4</v>
      </c>
      <c r="BU915">
        <v>0.3</v>
      </c>
      <c r="BV915" t="s">
        <v>211</v>
      </c>
      <c r="BW915">
        <v>72548</v>
      </c>
      <c r="BX915">
        <v>2018</v>
      </c>
      <c r="BY915">
        <v>12</v>
      </c>
      <c r="BZ915" t="s">
        <v>2246</v>
      </c>
      <c r="CA915">
        <v>1.5</v>
      </c>
      <c r="CB915" t="s">
        <v>3360</v>
      </c>
    </row>
    <row r="916" spans="1:80" x14ac:dyDescent="0.25">
      <c r="A916" t="s">
        <v>2586</v>
      </c>
      <c r="B916" t="s">
        <v>3239</v>
      </c>
      <c r="C916" t="s">
        <v>635</v>
      </c>
      <c r="D916" t="s">
        <v>2588</v>
      </c>
      <c r="E916">
        <v>0</v>
      </c>
      <c r="F916">
        <v>173117.33</v>
      </c>
      <c r="G916">
        <v>0</v>
      </c>
      <c r="H916">
        <v>0</v>
      </c>
      <c r="I916">
        <v>0</v>
      </c>
      <c r="J916">
        <v>173117.33</v>
      </c>
      <c r="K916">
        <v>0</v>
      </c>
      <c r="L916">
        <v>0</v>
      </c>
      <c r="M916">
        <v>0</v>
      </c>
      <c r="N916">
        <v>0</v>
      </c>
      <c r="O916" t="s">
        <v>187</v>
      </c>
      <c r="P916" t="s">
        <v>80</v>
      </c>
      <c r="Q916"/>
      <c r="R916">
        <v>311</v>
      </c>
      <c r="S916">
        <v>19800</v>
      </c>
      <c r="T916" t="s">
        <v>81</v>
      </c>
      <c r="U916" t="s">
        <v>81</v>
      </c>
      <c r="V916">
        <v>8</v>
      </c>
      <c r="W916" t="s">
        <v>1954</v>
      </c>
      <c r="X916" t="s">
        <v>3037</v>
      </c>
      <c r="Y916" t="s">
        <v>3038</v>
      </c>
      <c r="Z916" t="s">
        <v>3106</v>
      </c>
      <c r="AA916" t="s">
        <v>3107</v>
      </c>
      <c r="AB916" t="s">
        <v>2589</v>
      </c>
      <c r="AC916" t="s">
        <v>327</v>
      </c>
      <c r="AD916" t="s">
        <v>328</v>
      </c>
      <c r="AE916"/>
      <c r="AF916"/>
      <c r="AG916"/>
      <c r="AH916" t="s">
        <v>635</v>
      </c>
      <c r="AI916" t="s">
        <v>203</v>
      </c>
      <c r="AJ916" t="s">
        <v>161</v>
      </c>
      <c r="AK916" t="s">
        <v>162</v>
      </c>
      <c r="AL916" t="s">
        <v>1620</v>
      </c>
      <c r="AM916" t="s">
        <v>1621</v>
      </c>
      <c r="AN916"/>
      <c r="AO916"/>
      <c r="AP916" s="13">
        <v>43191</v>
      </c>
      <c r="AQ916" s="13">
        <v>43357</v>
      </c>
      <c r="AR916" s="13">
        <v>42583</v>
      </c>
      <c r="AS916" s="13">
        <v>43830</v>
      </c>
      <c r="AT916" t="s">
        <v>86</v>
      </c>
      <c r="AU916" t="s">
        <v>85</v>
      </c>
      <c r="AV916" t="s">
        <v>85</v>
      </c>
      <c r="AW916"/>
      <c r="AX916"/>
      <c r="AY916"/>
      <c r="AZ916"/>
      <c r="BA916"/>
      <c r="BB916"/>
      <c r="BC916" t="s">
        <v>3240</v>
      </c>
      <c r="BD916">
        <v>1053</v>
      </c>
      <c r="BE916">
        <v>53458</v>
      </c>
      <c r="BF916" t="s">
        <v>3240</v>
      </c>
      <c r="BG916" t="s">
        <v>1008</v>
      </c>
      <c r="BH916" t="s">
        <v>58</v>
      </c>
      <c r="BI916">
        <v>197117</v>
      </c>
      <c r="BJ916">
        <v>0</v>
      </c>
      <c r="BK916">
        <v>173117.33</v>
      </c>
      <c r="BL916">
        <v>23999.67</v>
      </c>
      <c r="BM916">
        <v>23999.670000000013</v>
      </c>
      <c r="BN916">
        <v>-24000</v>
      </c>
      <c r="BO916">
        <v>0</v>
      </c>
      <c r="BP916">
        <v>0</v>
      </c>
      <c r="BQ916">
        <v>173117.33</v>
      </c>
      <c r="BR916">
        <v>173117.33</v>
      </c>
      <c r="BS916"/>
      <c r="BT916">
        <v>5</v>
      </c>
      <c r="BU916">
        <v>0.4</v>
      </c>
      <c r="BV916" t="s">
        <v>211</v>
      </c>
      <c r="BW916">
        <v>72548</v>
      </c>
      <c r="BX916">
        <v>2018</v>
      </c>
      <c r="BY916">
        <v>12</v>
      </c>
      <c r="BZ916" t="s">
        <v>2246</v>
      </c>
      <c r="CA916">
        <v>1.5</v>
      </c>
      <c r="CB916" t="s">
        <v>3360</v>
      </c>
    </row>
    <row r="917" spans="1:80" x14ac:dyDescent="0.25">
      <c r="A917" t="s">
        <v>2586</v>
      </c>
      <c r="B917" t="s">
        <v>3624</v>
      </c>
      <c r="C917" t="s">
        <v>635</v>
      </c>
      <c r="D917" t="s">
        <v>2588</v>
      </c>
      <c r="E917">
        <v>0</v>
      </c>
      <c r="F917">
        <v>43290</v>
      </c>
      <c r="G917">
        <v>0</v>
      </c>
      <c r="H917">
        <v>0</v>
      </c>
      <c r="I917">
        <v>0</v>
      </c>
      <c r="J917">
        <v>43290</v>
      </c>
      <c r="K917">
        <v>0</v>
      </c>
      <c r="L917">
        <v>0</v>
      </c>
      <c r="M917">
        <v>2400</v>
      </c>
      <c r="N917">
        <v>-2400</v>
      </c>
      <c r="O917" t="s">
        <v>187</v>
      </c>
      <c r="P917" t="s">
        <v>80</v>
      </c>
      <c r="Q917"/>
      <c r="R917">
        <v>311</v>
      </c>
      <c r="S917">
        <v>19800</v>
      </c>
      <c r="T917" t="s">
        <v>81</v>
      </c>
      <c r="U917" t="s">
        <v>81</v>
      </c>
      <c r="V917">
        <v>8</v>
      </c>
      <c r="W917" t="s">
        <v>1954</v>
      </c>
      <c r="X917" t="s">
        <v>3037</v>
      </c>
      <c r="Y917" t="s">
        <v>3038</v>
      </c>
      <c r="Z917" t="s">
        <v>3106</v>
      </c>
      <c r="AA917" t="s">
        <v>3107</v>
      </c>
      <c r="AB917" t="s">
        <v>2589</v>
      </c>
      <c r="AC917" t="s">
        <v>327</v>
      </c>
      <c r="AD917" t="s">
        <v>328</v>
      </c>
      <c r="AE917"/>
      <c r="AF917"/>
      <c r="AG917"/>
      <c r="AH917" t="s">
        <v>635</v>
      </c>
      <c r="AI917" t="s">
        <v>203</v>
      </c>
      <c r="AJ917" t="s">
        <v>161</v>
      </c>
      <c r="AK917" t="s">
        <v>162</v>
      </c>
      <c r="AL917" t="s">
        <v>1620</v>
      </c>
      <c r="AM917" t="s">
        <v>1621</v>
      </c>
      <c r="AN917"/>
      <c r="AO917"/>
      <c r="AP917" s="13">
        <v>43344</v>
      </c>
      <c r="AQ917" s="13">
        <v>43708</v>
      </c>
      <c r="AR917" s="13">
        <v>42583</v>
      </c>
      <c r="AS917" s="13">
        <v>43830</v>
      </c>
      <c r="AT917" t="s">
        <v>85</v>
      </c>
      <c r="AU917" t="s">
        <v>85</v>
      </c>
      <c r="AV917" t="s">
        <v>85</v>
      </c>
      <c r="AW917"/>
      <c r="AX917"/>
      <c r="AY917"/>
      <c r="AZ917"/>
      <c r="BA917"/>
      <c r="BB917"/>
      <c r="BC917" t="s">
        <v>3625</v>
      </c>
      <c r="BD917">
        <v>1053</v>
      </c>
      <c r="BE917">
        <v>54318</v>
      </c>
      <c r="BF917" t="s">
        <v>3625</v>
      </c>
      <c r="BG917" t="s">
        <v>1008</v>
      </c>
      <c r="BH917" t="s">
        <v>58</v>
      </c>
      <c r="BI917">
        <v>333000</v>
      </c>
      <c r="BJ917">
        <v>2400</v>
      </c>
      <c r="BK917">
        <v>43290</v>
      </c>
      <c r="BL917">
        <v>287310</v>
      </c>
      <c r="BM917">
        <v>289710</v>
      </c>
      <c r="BN917">
        <v>-289710</v>
      </c>
      <c r="BO917">
        <v>-2400</v>
      </c>
      <c r="BP917">
        <v>0</v>
      </c>
      <c r="BQ917">
        <v>45690</v>
      </c>
      <c r="BR917">
        <v>43290</v>
      </c>
      <c r="BS917"/>
      <c r="BT917">
        <v>11</v>
      </c>
      <c r="BU917">
        <v>0.9</v>
      </c>
      <c r="BV917" t="s">
        <v>211</v>
      </c>
      <c r="BW917">
        <v>72548</v>
      </c>
      <c r="BX917">
        <v>2018</v>
      </c>
      <c r="BY917">
        <v>12</v>
      </c>
      <c r="BZ917" t="s">
        <v>2246</v>
      </c>
      <c r="CA917">
        <v>1.5</v>
      </c>
      <c r="CB917" t="s">
        <v>3360</v>
      </c>
    </row>
    <row r="918" spans="1:80" x14ac:dyDescent="0.25">
      <c r="A918" t="s">
        <v>3241</v>
      </c>
      <c r="B918" t="s">
        <v>3242</v>
      </c>
      <c r="C918" t="s">
        <v>3049</v>
      </c>
      <c r="D918" t="s">
        <v>3243</v>
      </c>
      <c r="E918">
        <v>0</v>
      </c>
      <c r="F918">
        <v>383435.34</v>
      </c>
      <c r="G918">
        <v>0</v>
      </c>
      <c r="H918">
        <v>0</v>
      </c>
      <c r="I918">
        <v>0</v>
      </c>
      <c r="J918">
        <v>267182.55</v>
      </c>
      <c r="K918">
        <v>116252.79000000004</v>
      </c>
      <c r="L918">
        <v>116252.79000000004</v>
      </c>
      <c r="M918">
        <v>48879.43</v>
      </c>
      <c r="N918">
        <v>67373.360000000044</v>
      </c>
      <c r="O918" t="s">
        <v>187</v>
      </c>
      <c r="P918" t="s">
        <v>80</v>
      </c>
      <c r="Q918"/>
      <c r="R918">
        <v>311</v>
      </c>
      <c r="S918">
        <v>15530</v>
      </c>
      <c r="T918" t="s">
        <v>81</v>
      </c>
      <c r="U918" t="s">
        <v>81</v>
      </c>
      <c r="V918">
        <v>8</v>
      </c>
      <c r="W918" t="s">
        <v>3036</v>
      </c>
      <c r="X918" t="s">
        <v>3037</v>
      </c>
      <c r="Y918" t="s">
        <v>3038</v>
      </c>
      <c r="Z918" t="s">
        <v>3039</v>
      </c>
      <c r="AA918" t="s">
        <v>3040</v>
      </c>
      <c r="AB918" t="s">
        <v>3244</v>
      </c>
      <c r="AC918" t="s">
        <v>327</v>
      </c>
      <c r="AD918" t="s">
        <v>328</v>
      </c>
      <c r="AE918"/>
      <c r="AF918"/>
      <c r="AG918"/>
      <c r="AH918" t="s">
        <v>3049</v>
      </c>
      <c r="AI918" t="s">
        <v>209</v>
      </c>
      <c r="AJ918" t="s">
        <v>207</v>
      </c>
      <c r="AK918" t="s">
        <v>208</v>
      </c>
      <c r="AL918" t="s">
        <v>1620</v>
      </c>
      <c r="AM918" t="s">
        <v>1621</v>
      </c>
      <c r="AN918"/>
      <c r="AO918"/>
      <c r="AP918" s="13">
        <v>43084</v>
      </c>
      <c r="AQ918" s="13">
        <v>43830</v>
      </c>
      <c r="AR918" s="13">
        <v>41640</v>
      </c>
      <c r="AS918" s="13">
        <v>43555</v>
      </c>
      <c r="AT918" t="s">
        <v>85</v>
      </c>
      <c r="AU918" t="s">
        <v>85</v>
      </c>
      <c r="AV918" t="s">
        <v>85</v>
      </c>
      <c r="AW918"/>
      <c r="AX918"/>
      <c r="AY918" t="s">
        <v>299</v>
      </c>
      <c r="AZ918"/>
      <c r="BA918"/>
      <c r="BB918"/>
      <c r="BC918" t="s">
        <v>3245</v>
      </c>
      <c r="BD918">
        <v>1012</v>
      </c>
      <c r="BE918">
        <v>52238</v>
      </c>
      <c r="BF918"/>
      <c r="BG918"/>
      <c r="BH918"/>
      <c r="BI918">
        <v>513364.69</v>
      </c>
      <c r="BJ918">
        <v>48879.43</v>
      </c>
      <c r="BK918">
        <v>267182.55</v>
      </c>
      <c r="BL918">
        <v>197302.71</v>
      </c>
      <c r="BM918">
        <v>246182.14</v>
      </c>
      <c r="BN918">
        <v>-129929</v>
      </c>
      <c r="BO918">
        <v>67373</v>
      </c>
      <c r="BP918">
        <v>0</v>
      </c>
      <c r="BQ918">
        <v>316061.98</v>
      </c>
      <c r="BR918">
        <v>383435.34</v>
      </c>
      <c r="BS918"/>
      <c r="BT918">
        <v>24</v>
      </c>
      <c r="BU918">
        <v>2</v>
      </c>
      <c r="BV918" t="s">
        <v>164</v>
      </c>
      <c r="BW918">
        <v>77727</v>
      </c>
      <c r="BX918">
        <v>2018</v>
      </c>
      <c r="BY918">
        <v>12</v>
      </c>
      <c r="BZ918" t="s">
        <v>2246</v>
      </c>
      <c r="CA918">
        <v>1.5</v>
      </c>
      <c r="CB918" t="s">
        <v>3360</v>
      </c>
    </row>
    <row r="919" spans="1:80" x14ac:dyDescent="0.25">
      <c r="A919" t="s">
        <v>3241</v>
      </c>
      <c r="B919" t="s">
        <v>3378</v>
      </c>
      <c r="C919" t="s">
        <v>212</v>
      </c>
      <c r="D919" t="s">
        <v>3243</v>
      </c>
      <c r="E919">
        <v>0</v>
      </c>
      <c r="F919">
        <v>450000</v>
      </c>
      <c r="G919">
        <v>0</v>
      </c>
      <c r="H919">
        <v>0</v>
      </c>
      <c r="I919">
        <v>0</v>
      </c>
      <c r="J919">
        <v>58500</v>
      </c>
      <c r="K919">
        <v>391500</v>
      </c>
      <c r="L919">
        <v>391500</v>
      </c>
      <c r="M919">
        <v>0</v>
      </c>
      <c r="N919">
        <v>391500</v>
      </c>
      <c r="O919" t="s">
        <v>187</v>
      </c>
      <c r="P919" t="s">
        <v>80</v>
      </c>
      <c r="Q919"/>
      <c r="R919">
        <v>311</v>
      </c>
      <c r="S919">
        <v>15530</v>
      </c>
      <c r="T919" t="s">
        <v>81</v>
      </c>
      <c r="U919" t="s">
        <v>81</v>
      </c>
      <c r="V919">
        <v>8</v>
      </c>
      <c r="W919" t="s">
        <v>3036</v>
      </c>
      <c r="X919" t="s">
        <v>3037</v>
      </c>
      <c r="Y919" t="s">
        <v>3038</v>
      </c>
      <c r="Z919" t="s">
        <v>3039</v>
      </c>
      <c r="AA919" t="s">
        <v>3040</v>
      </c>
      <c r="AB919" t="s">
        <v>3244</v>
      </c>
      <c r="AC919" t="s">
        <v>327</v>
      </c>
      <c r="AD919" t="s">
        <v>328</v>
      </c>
      <c r="AE919"/>
      <c r="AF919"/>
      <c r="AG919"/>
      <c r="AH919" t="s">
        <v>212</v>
      </c>
      <c r="AI919" t="s">
        <v>213</v>
      </c>
      <c r="AJ919" t="s">
        <v>161</v>
      </c>
      <c r="AK919" t="s">
        <v>162</v>
      </c>
      <c r="AL919" t="s">
        <v>1620</v>
      </c>
      <c r="AM919" t="s">
        <v>1621</v>
      </c>
      <c r="AN919"/>
      <c r="AO919"/>
      <c r="AP919" s="13">
        <v>43334</v>
      </c>
      <c r="AQ919" s="13">
        <v>44064</v>
      </c>
      <c r="AR919" s="13">
        <v>41640</v>
      </c>
      <c r="AS919" s="13">
        <v>43555</v>
      </c>
      <c r="AT919" t="s">
        <v>85</v>
      </c>
      <c r="AU919" t="s">
        <v>85</v>
      </c>
      <c r="AV919" t="s">
        <v>85</v>
      </c>
      <c r="AW919"/>
      <c r="AX919"/>
      <c r="AY919"/>
      <c r="AZ919"/>
      <c r="BA919"/>
      <c r="BB919"/>
      <c r="BC919" t="s">
        <v>3379</v>
      </c>
      <c r="BD919">
        <v>3034</v>
      </c>
      <c r="BE919">
        <v>54538</v>
      </c>
      <c r="BF919"/>
      <c r="BG919"/>
      <c r="BH919"/>
      <c r="BI919">
        <v>450000</v>
      </c>
      <c r="BJ919">
        <v>0</v>
      </c>
      <c r="BK919">
        <v>58500</v>
      </c>
      <c r="BL919">
        <v>391500</v>
      </c>
      <c r="BM919">
        <v>391500</v>
      </c>
      <c r="BN919">
        <v>0</v>
      </c>
      <c r="BO919">
        <v>809102</v>
      </c>
      <c r="BP919">
        <v>0</v>
      </c>
      <c r="BQ919">
        <v>58500</v>
      </c>
      <c r="BR919">
        <v>450000</v>
      </c>
      <c r="BS919"/>
      <c r="BT919">
        <v>24</v>
      </c>
      <c r="BU919">
        <v>2</v>
      </c>
      <c r="BV919" t="s">
        <v>164</v>
      </c>
      <c r="BW919">
        <v>77727</v>
      </c>
      <c r="BX919">
        <v>2018</v>
      </c>
      <c r="BY919">
        <v>12</v>
      </c>
      <c r="BZ919" t="s">
        <v>2246</v>
      </c>
      <c r="CA919">
        <v>1.5</v>
      </c>
      <c r="CB919" t="s">
        <v>3360</v>
      </c>
    </row>
    <row r="920" spans="1:80" x14ac:dyDescent="0.25">
      <c r="A920" t="s">
        <v>2591</v>
      </c>
      <c r="B920" t="s">
        <v>352</v>
      </c>
      <c r="C920" t="s">
        <v>212</v>
      </c>
      <c r="D920" t="s">
        <v>2592</v>
      </c>
      <c r="E920">
        <v>10474.24</v>
      </c>
      <c r="F920">
        <v>0</v>
      </c>
      <c r="G920">
        <v>0</v>
      </c>
      <c r="H920">
        <v>0</v>
      </c>
      <c r="I920">
        <v>440.52</v>
      </c>
      <c r="J920">
        <v>10914.76</v>
      </c>
      <c r="K920">
        <v>-10474.24</v>
      </c>
      <c r="L920">
        <v>0</v>
      </c>
      <c r="M920">
        <v>0</v>
      </c>
      <c r="N920">
        <v>0</v>
      </c>
      <c r="O920" t="s">
        <v>241</v>
      </c>
      <c r="P920" t="s">
        <v>80</v>
      </c>
      <c r="Q920" t="s">
        <v>3372</v>
      </c>
      <c r="R920">
        <v>311</v>
      </c>
      <c r="S920">
        <v>15540</v>
      </c>
      <c r="T920" t="s">
        <v>81</v>
      </c>
      <c r="U920" t="s">
        <v>81</v>
      </c>
      <c r="V920">
        <v>8</v>
      </c>
      <c r="W920" t="s">
        <v>3036</v>
      </c>
      <c r="X920" t="s">
        <v>3037</v>
      </c>
      <c r="Y920" t="s">
        <v>3038</v>
      </c>
      <c r="Z920" t="s">
        <v>3039</v>
      </c>
      <c r="AA920" t="s">
        <v>3040</v>
      </c>
      <c r="AB920" t="s">
        <v>2593</v>
      </c>
      <c r="AC920" t="s">
        <v>327</v>
      </c>
      <c r="AD920" t="s">
        <v>328</v>
      </c>
      <c r="AE920"/>
      <c r="AF920"/>
      <c r="AG920"/>
      <c r="AH920" t="s">
        <v>212</v>
      </c>
      <c r="AI920" t="s">
        <v>213</v>
      </c>
      <c r="AJ920" t="s">
        <v>161</v>
      </c>
      <c r="AK920" t="s">
        <v>162</v>
      </c>
      <c r="AL920" t="s">
        <v>1620</v>
      </c>
      <c r="AM920" t="s">
        <v>1621</v>
      </c>
      <c r="AN920"/>
      <c r="AO920"/>
      <c r="AP920" s="13">
        <v>38454</v>
      </c>
      <c r="AQ920" s="13">
        <v>43461</v>
      </c>
      <c r="AR920" s="13">
        <v>41640</v>
      </c>
      <c r="AS920" s="13">
        <v>43245</v>
      </c>
      <c r="AT920" t="s">
        <v>86</v>
      </c>
      <c r="AU920" t="s">
        <v>86</v>
      </c>
      <c r="AV920" t="s">
        <v>85</v>
      </c>
      <c r="AW920"/>
      <c r="AX920"/>
      <c r="AY920"/>
      <c r="AZ920"/>
      <c r="BA920"/>
      <c r="BB920"/>
      <c r="BC920" t="s">
        <v>163</v>
      </c>
      <c r="BD920">
        <v>3034</v>
      </c>
      <c r="BE920">
        <v>7517</v>
      </c>
      <c r="BF920"/>
      <c r="BG920"/>
      <c r="BH920"/>
      <c r="BI920">
        <v>54979.6</v>
      </c>
      <c r="BJ920">
        <v>0</v>
      </c>
      <c r="BK920">
        <v>54979.6</v>
      </c>
      <c r="BL920">
        <v>0</v>
      </c>
      <c r="BM920">
        <v>0</v>
      </c>
      <c r="BN920">
        <v>0</v>
      </c>
      <c r="BO920">
        <v>0</v>
      </c>
      <c r="BP920">
        <v>440.52</v>
      </c>
      <c r="BQ920">
        <v>10914.76</v>
      </c>
      <c r="BR920">
        <v>0</v>
      </c>
      <c r="BS920"/>
      <c r="BT920">
        <v>164</v>
      </c>
      <c r="BU920">
        <v>13.7</v>
      </c>
      <c r="BV920" t="s">
        <v>87</v>
      </c>
      <c r="BW920">
        <v>61300</v>
      </c>
      <c r="BX920">
        <v>2018</v>
      </c>
      <c r="BY920">
        <v>12</v>
      </c>
      <c r="BZ920" t="s">
        <v>2246</v>
      </c>
      <c r="CA920">
        <v>1.5</v>
      </c>
      <c r="CB920" t="s">
        <v>3360</v>
      </c>
    </row>
    <row r="921" spans="1:80" x14ac:dyDescent="0.25">
      <c r="A921" t="s">
        <v>2591</v>
      </c>
      <c r="B921" t="s">
        <v>341</v>
      </c>
      <c r="C921" t="s">
        <v>212</v>
      </c>
      <c r="D921" t="s">
        <v>2592</v>
      </c>
      <c r="E921">
        <v>84.94</v>
      </c>
      <c r="F921">
        <v>0</v>
      </c>
      <c r="G921">
        <v>0</v>
      </c>
      <c r="H921">
        <v>0</v>
      </c>
      <c r="I921">
        <v>656.22</v>
      </c>
      <c r="J921">
        <v>741.16</v>
      </c>
      <c r="K921">
        <v>-84.94</v>
      </c>
      <c r="L921">
        <v>0</v>
      </c>
      <c r="M921">
        <v>0</v>
      </c>
      <c r="N921">
        <v>0</v>
      </c>
      <c r="O921" t="s">
        <v>241</v>
      </c>
      <c r="P921" t="s">
        <v>80</v>
      </c>
      <c r="Q921" t="s">
        <v>3372</v>
      </c>
      <c r="R921">
        <v>311</v>
      </c>
      <c r="S921">
        <v>15540</v>
      </c>
      <c r="T921" t="s">
        <v>81</v>
      </c>
      <c r="U921" t="s">
        <v>81</v>
      </c>
      <c r="V921">
        <v>8</v>
      </c>
      <c r="W921" t="s">
        <v>3036</v>
      </c>
      <c r="X921" t="s">
        <v>3037</v>
      </c>
      <c r="Y921" t="s">
        <v>3038</v>
      </c>
      <c r="Z921" t="s">
        <v>3039</v>
      </c>
      <c r="AA921" t="s">
        <v>3040</v>
      </c>
      <c r="AB921" t="s">
        <v>2593</v>
      </c>
      <c r="AC921" t="s">
        <v>327</v>
      </c>
      <c r="AD921" t="s">
        <v>328</v>
      </c>
      <c r="AE921"/>
      <c r="AF921"/>
      <c r="AG921"/>
      <c r="AH921" t="s">
        <v>212</v>
      </c>
      <c r="AI921" t="s">
        <v>213</v>
      </c>
      <c r="AJ921" t="s">
        <v>161</v>
      </c>
      <c r="AK921" t="s">
        <v>162</v>
      </c>
      <c r="AL921" t="s">
        <v>1620</v>
      </c>
      <c r="AM921" t="s">
        <v>1621</v>
      </c>
      <c r="AN921"/>
      <c r="AO921"/>
      <c r="AP921" s="13">
        <v>38625</v>
      </c>
      <c r="AQ921" s="13">
        <v>43792</v>
      </c>
      <c r="AR921" s="13">
        <v>41640</v>
      </c>
      <c r="AS921" s="13">
        <v>43245</v>
      </c>
      <c r="AT921" t="s">
        <v>85</v>
      </c>
      <c r="AU921" t="s">
        <v>86</v>
      </c>
      <c r="AV921" t="s">
        <v>85</v>
      </c>
      <c r="AW921"/>
      <c r="AX921"/>
      <c r="AY921"/>
      <c r="AZ921"/>
      <c r="BA921"/>
      <c r="BB921"/>
      <c r="BC921" t="s">
        <v>342</v>
      </c>
      <c r="BD921">
        <v>3034</v>
      </c>
      <c r="BE921">
        <v>8266</v>
      </c>
      <c r="BF921"/>
      <c r="BG921"/>
      <c r="BH921"/>
      <c r="BI921">
        <v>26202.77</v>
      </c>
      <c r="BJ921">
        <v>0</v>
      </c>
      <c r="BK921">
        <v>26202.77</v>
      </c>
      <c r="BL921">
        <v>0</v>
      </c>
      <c r="BM921">
        <v>0</v>
      </c>
      <c r="BN921">
        <v>0</v>
      </c>
      <c r="BO921">
        <v>2035</v>
      </c>
      <c r="BP921">
        <v>656.22</v>
      </c>
      <c r="BQ921">
        <v>741.16</v>
      </c>
      <c r="BR921">
        <v>0</v>
      </c>
      <c r="BS921"/>
      <c r="BT921">
        <v>170</v>
      </c>
      <c r="BU921">
        <v>14.2</v>
      </c>
      <c r="BV921" t="s">
        <v>87</v>
      </c>
      <c r="BW921">
        <v>61300</v>
      </c>
      <c r="BX921">
        <v>2018</v>
      </c>
      <c r="BY921">
        <v>12</v>
      </c>
      <c r="BZ921" t="s">
        <v>2246</v>
      </c>
      <c r="CA921">
        <v>1.5</v>
      </c>
      <c r="CB921" t="s">
        <v>3360</v>
      </c>
    </row>
    <row r="922" spans="1:80" x14ac:dyDescent="0.25">
      <c r="A922" t="s">
        <v>2591</v>
      </c>
      <c r="B922" t="s">
        <v>508</v>
      </c>
      <c r="C922" t="s">
        <v>212</v>
      </c>
      <c r="D922" t="s">
        <v>2592</v>
      </c>
      <c r="E922">
        <v>7158.39</v>
      </c>
      <c r="F922">
        <v>0</v>
      </c>
      <c r="G922">
        <v>0</v>
      </c>
      <c r="H922">
        <v>0</v>
      </c>
      <c r="I922">
        <v>0</v>
      </c>
      <c r="J922">
        <v>7158.39</v>
      </c>
      <c r="K922">
        <v>-7158.39</v>
      </c>
      <c r="L922">
        <v>0</v>
      </c>
      <c r="M922">
        <v>0</v>
      </c>
      <c r="N922">
        <v>0</v>
      </c>
      <c r="O922" t="s">
        <v>187</v>
      </c>
      <c r="P922" t="s">
        <v>80</v>
      </c>
      <c r="Q922"/>
      <c r="R922">
        <v>311</v>
      </c>
      <c r="S922">
        <v>15540</v>
      </c>
      <c r="T922" t="s">
        <v>81</v>
      </c>
      <c r="U922" t="s">
        <v>81</v>
      </c>
      <c r="V922">
        <v>8</v>
      </c>
      <c r="W922" t="s">
        <v>3036</v>
      </c>
      <c r="X922" t="s">
        <v>3037</v>
      </c>
      <c r="Y922" t="s">
        <v>3038</v>
      </c>
      <c r="Z922" t="s">
        <v>3039</v>
      </c>
      <c r="AA922" t="s">
        <v>3040</v>
      </c>
      <c r="AB922" t="s">
        <v>2593</v>
      </c>
      <c r="AC922" t="s">
        <v>327</v>
      </c>
      <c r="AD922" t="s">
        <v>328</v>
      </c>
      <c r="AE922"/>
      <c r="AF922"/>
      <c r="AG922"/>
      <c r="AH922" t="s">
        <v>212</v>
      </c>
      <c r="AI922" t="s">
        <v>213</v>
      </c>
      <c r="AJ922" t="s">
        <v>161</v>
      </c>
      <c r="AK922" t="s">
        <v>162</v>
      </c>
      <c r="AL922" t="s">
        <v>1620</v>
      </c>
      <c r="AM922" t="s">
        <v>1621</v>
      </c>
      <c r="AN922"/>
      <c r="AO922"/>
      <c r="AP922" s="13">
        <v>41585</v>
      </c>
      <c r="AQ922" s="13">
        <v>43462</v>
      </c>
      <c r="AR922" s="13">
        <v>41640</v>
      </c>
      <c r="AS922" s="13">
        <v>43245</v>
      </c>
      <c r="AT922" t="s">
        <v>86</v>
      </c>
      <c r="AU922" t="s">
        <v>86</v>
      </c>
      <c r="AV922" t="s">
        <v>85</v>
      </c>
      <c r="AW922"/>
      <c r="AX922"/>
      <c r="AY922"/>
      <c r="AZ922"/>
      <c r="BA922"/>
      <c r="BB922">
        <v>11</v>
      </c>
      <c r="BC922" t="s">
        <v>509</v>
      </c>
      <c r="BD922">
        <v>3034</v>
      </c>
      <c r="BE922">
        <v>37894</v>
      </c>
      <c r="BF922"/>
      <c r="BG922"/>
      <c r="BH922"/>
      <c r="BI922">
        <v>7158.39</v>
      </c>
      <c r="BJ922">
        <v>0</v>
      </c>
      <c r="BK922">
        <v>7158.39</v>
      </c>
      <c r="BL922">
        <v>0</v>
      </c>
      <c r="BM922">
        <v>0</v>
      </c>
      <c r="BN922">
        <v>0</v>
      </c>
      <c r="BO922">
        <v>6092</v>
      </c>
      <c r="BP922">
        <v>0</v>
      </c>
      <c r="BQ922">
        <v>7158.39</v>
      </c>
      <c r="BR922">
        <v>0</v>
      </c>
      <c r="BS922"/>
      <c r="BT922">
        <v>61</v>
      </c>
      <c r="BU922">
        <v>5.0999999999999996</v>
      </c>
      <c r="BV922" t="s">
        <v>168</v>
      </c>
      <c r="BW922">
        <v>61300</v>
      </c>
      <c r="BX922">
        <v>2018</v>
      </c>
      <c r="BY922">
        <v>12</v>
      </c>
      <c r="BZ922" t="s">
        <v>2246</v>
      </c>
      <c r="CA922">
        <v>1.5</v>
      </c>
      <c r="CB922" t="s">
        <v>3360</v>
      </c>
    </row>
    <row r="923" spans="1:80" x14ac:dyDescent="0.25">
      <c r="A923" t="s">
        <v>1363</v>
      </c>
      <c r="B923" t="s">
        <v>1364</v>
      </c>
      <c r="C923" t="s">
        <v>153</v>
      </c>
      <c r="D923" t="s">
        <v>1365</v>
      </c>
      <c r="E923">
        <v>5150</v>
      </c>
      <c r="F923">
        <v>0</v>
      </c>
      <c r="G923">
        <v>0</v>
      </c>
      <c r="H923">
        <v>0</v>
      </c>
      <c r="I923">
        <v>0</v>
      </c>
      <c r="J923">
        <v>5150</v>
      </c>
      <c r="K923">
        <v>-5150</v>
      </c>
      <c r="L923">
        <v>0</v>
      </c>
      <c r="M923">
        <v>0</v>
      </c>
      <c r="N923">
        <v>0</v>
      </c>
      <c r="O923" t="s">
        <v>187</v>
      </c>
      <c r="P923" t="s">
        <v>80</v>
      </c>
      <c r="Q923"/>
      <c r="R923">
        <v>311</v>
      </c>
      <c r="S923">
        <v>15610</v>
      </c>
      <c r="T923" t="s">
        <v>81</v>
      </c>
      <c r="U923" t="s">
        <v>81</v>
      </c>
      <c r="V923">
        <v>8</v>
      </c>
      <c r="W923" t="s">
        <v>1954</v>
      </c>
      <c r="X923" t="s">
        <v>3037</v>
      </c>
      <c r="Y923" t="s">
        <v>3038</v>
      </c>
      <c r="Z923" t="s">
        <v>3106</v>
      </c>
      <c r="AA923" t="s">
        <v>3107</v>
      </c>
      <c r="AB923" t="s">
        <v>1366</v>
      </c>
      <c r="AC923" t="s">
        <v>327</v>
      </c>
      <c r="AD923" t="s">
        <v>328</v>
      </c>
      <c r="AE923"/>
      <c r="AF923"/>
      <c r="AG923"/>
      <c r="AH923" t="s">
        <v>153</v>
      </c>
      <c r="AI923" t="s">
        <v>154</v>
      </c>
      <c r="AJ923" t="s">
        <v>153</v>
      </c>
      <c r="AK923" t="s">
        <v>153</v>
      </c>
      <c r="AL923" t="s">
        <v>1620</v>
      </c>
      <c r="AM923" t="s">
        <v>1621</v>
      </c>
      <c r="AN923"/>
      <c r="AO923"/>
      <c r="AP923" s="13">
        <v>41638</v>
      </c>
      <c r="AQ923" s="13">
        <v>42947</v>
      </c>
      <c r="AR923" s="13">
        <v>41730</v>
      </c>
      <c r="AS923" s="13">
        <v>42947</v>
      </c>
      <c r="AT923" t="s">
        <v>86</v>
      </c>
      <c r="AU923" t="s">
        <v>86</v>
      </c>
      <c r="AV923" t="s">
        <v>85</v>
      </c>
      <c r="AW923"/>
      <c r="AX923"/>
      <c r="AY923"/>
      <c r="AZ923"/>
      <c r="BA923"/>
      <c r="BB923">
        <v>11</v>
      </c>
      <c r="BC923" t="s">
        <v>1367</v>
      </c>
      <c r="BD923">
        <v>1033</v>
      </c>
      <c r="BE923">
        <v>39414</v>
      </c>
      <c r="BF923"/>
      <c r="BG923"/>
      <c r="BH923"/>
      <c r="BI923">
        <v>168800</v>
      </c>
      <c r="BJ923">
        <v>0</v>
      </c>
      <c r="BK923">
        <v>168800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5150</v>
      </c>
      <c r="BR923">
        <v>0</v>
      </c>
      <c r="BS923"/>
      <c r="BT923">
        <v>43</v>
      </c>
      <c r="BU923">
        <v>3.6</v>
      </c>
      <c r="BV923" t="s">
        <v>168</v>
      </c>
      <c r="BW923">
        <v>60980</v>
      </c>
      <c r="BX923">
        <v>2018</v>
      </c>
      <c r="BY923">
        <v>12</v>
      </c>
      <c r="BZ923" t="s">
        <v>2246</v>
      </c>
      <c r="CA923">
        <v>1.5</v>
      </c>
      <c r="CB923" t="s">
        <v>3360</v>
      </c>
    </row>
    <row r="924" spans="1:80" x14ac:dyDescent="0.25">
      <c r="A924" t="s">
        <v>1368</v>
      </c>
      <c r="B924" t="s">
        <v>1369</v>
      </c>
      <c r="C924" t="s">
        <v>195</v>
      </c>
      <c r="D924" t="s">
        <v>1370</v>
      </c>
      <c r="E924">
        <v>263036.95</v>
      </c>
      <c r="F924">
        <v>0</v>
      </c>
      <c r="G924">
        <v>0</v>
      </c>
      <c r="H924">
        <v>0</v>
      </c>
      <c r="I924">
        <v>17.2</v>
      </c>
      <c r="J924">
        <v>349413.99</v>
      </c>
      <c r="K924">
        <v>-349396.79</v>
      </c>
      <c r="L924">
        <v>-86359.839999999967</v>
      </c>
      <c r="M924">
        <v>0</v>
      </c>
      <c r="N924">
        <v>-86359.839999999967</v>
      </c>
      <c r="O924" t="s">
        <v>187</v>
      </c>
      <c r="P924" t="s">
        <v>80</v>
      </c>
      <c r="Q924"/>
      <c r="R924">
        <v>311</v>
      </c>
      <c r="S924">
        <v>15610</v>
      </c>
      <c r="T924" t="s">
        <v>81</v>
      </c>
      <c r="U924" t="s">
        <v>81</v>
      </c>
      <c r="V924">
        <v>8</v>
      </c>
      <c r="W924" t="s">
        <v>1954</v>
      </c>
      <c r="X924" t="s">
        <v>3037</v>
      </c>
      <c r="Y924" t="s">
        <v>3038</v>
      </c>
      <c r="Z924" t="s">
        <v>3106</v>
      </c>
      <c r="AA924" t="s">
        <v>3107</v>
      </c>
      <c r="AB924" t="s">
        <v>1371</v>
      </c>
      <c r="AC924" t="s">
        <v>327</v>
      </c>
      <c r="AD924" t="s">
        <v>328</v>
      </c>
      <c r="AE924"/>
      <c r="AF924"/>
      <c r="AG924"/>
      <c r="AH924" t="s">
        <v>196</v>
      </c>
      <c r="AI924" t="s">
        <v>197</v>
      </c>
      <c r="AJ924" t="s">
        <v>198</v>
      </c>
      <c r="AK924" t="s">
        <v>199</v>
      </c>
      <c r="AL924" t="s">
        <v>1622</v>
      </c>
      <c r="AM924" t="s">
        <v>1623</v>
      </c>
      <c r="AN924"/>
      <c r="AO924"/>
      <c r="AP924" s="13">
        <v>41814</v>
      </c>
      <c r="AQ924" s="13">
        <v>43451</v>
      </c>
      <c r="AR924" s="13">
        <v>41692</v>
      </c>
      <c r="AS924" s="13">
        <v>43451</v>
      </c>
      <c r="AT924" t="s">
        <v>86</v>
      </c>
      <c r="AU924" t="s">
        <v>86</v>
      </c>
      <c r="AV924" t="s">
        <v>85</v>
      </c>
      <c r="AW924" t="s">
        <v>194</v>
      </c>
      <c r="AX924"/>
      <c r="AY924"/>
      <c r="AZ924"/>
      <c r="BA924"/>
      <c r="BB924"/>
      <c r="BC924" t="s">
        <v>1372</v>
      </c>
      <c r="BD924">
        <v>2928</v>
      </c>
      <c r="BE924">
        <v>40594</v>
      </c>
      <c r="BF924"/>
      <c r="BG924"/>
      <c r="BH924"/>
      <c r="BI924">
        <v>2605793.2599999998</v>
      </c>
      <c r="BJ924">
        <v>0</v>
      </c>
      <c r="BK924">
        <v>2452479.1800000002</v>
      </c>
      <c r="BL924">
        <v>153314.07999999999</v>
      </c>
      <c r="BM924">
        <v>153314.07999999961</v>
      </c>
      <c r="BN924">
        <v>-239674</v>
      </c>
      <c r="BO924">
        <v>-86360</v>
      </c>
      <c r="BP924">
        <v>17.2</v>
      </c>
      <c r="BQ924">
        <v>349413.99</v>
      </c>
      <c r="BR924">
        <v>0</v>
      </c>
      <c r="BS924"/>
      <c r="BT924">
        <v>54</v>
      </c>
      <c r="BU924">
        <v>4.5</v>
      </c>
      <c r="BV924" t="s">
        <v>168</v>
      </c>
      <c r="BW924">
        <v>62920</v>
      </c>
      <c r="BX924">
        <v>2018</v>
      </c>
      <c r="BY924">
        <v>12</v>
      </c>
      <c r="BZ924" t="s">
        <v>2246</v>
      </c>
      <c r="CA924">
        <v>1.5</v>
      </c>
      <c r="CB924" t="s">
        <v>3360</v>
      </c>
    </row>
    <row r="925" spans="1:80" x14ac:dyDescent="0.25">
      <c r="A925" t="s">
        <v>1751</v>
      </c>
      <c r="B925" t="s">
        <v>1752</v>
      </c>
      <c r="C925" t="s">
        <v>1896</v>
      </c>
      <c r="D925" t="s">
        <v>1753</v>
      </c>
      <c r="E925">
        <v>1396.23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1396.23</v>
      </c>
      <c r="M925">
        <v>0</v>
      </c>
      <c r="N925">
        <v>1396.23</v>
      </c>
      <c r="O925" t="s">
        <v>187</v>
      </c>
      <c r="P925" t="s">
        <v>80</v>
      </c>
      <c r="Q925"/>
      <c r="R925">
        <v>311</v>
      </c>
      <c r="S925">
        <v>15610</v>
      </c>
      <c r="T925" t="s">
        <v>81</v>
      </c>
      <c r="U925" t="s">
        <v>81</v>
      </c>
      <c r="V925">
        <v>8</v>
      </c>
      <c r="W925" t="s">
        <v>1954</v>
      </c>
      <c r="X925" t="s">
        <v>3037</v>
      </c>
      <c r="Y925" t="s">
        <v>3038</v>
      </c>
      <c r="Z925" t="s">
        <v>3106</v>
      </c>
      <c r="AA925" t="s">
        <v>3107</v>
      </c>
      <c r="AB925" t="s">
        <v>1754</v>
      </c>
      <c r="AC925" t="s">
        <v>327</v>
      </c>
      <c r="AD925" t="s">
        <v>328</v>
      </c>
      <c r="AE925"/>
      <c r="AF925"/>
      <c r="AG925"/>
      <c r="AH925" t="s">
        <v>1897</v>
      </c>
      <c r="AI925" t="s">
        <v>200</v>
      </c>
      <c r="AJ925" t="s">
        <v>171</v>
      </c>
      <c r="AK925" t="s">
        <v>172</v>
      </c>
      <c r="AL925" t="s">
        <v>1618</v>
      </c>
      <c r="AM925" t="s">
        <v>1619</v>
      </c>
      <c r="AN925"/>
      <c r="AO925"/>
      <c r="AP925" s="13">
        <v>42151</v>
      </c>
      <c r="AQ925" s="13">
        <v>42700</v>
      </c>
      <c r="AR925" s="13">
        <v>42156</v>
      </c>
      <c r="AS925" s="13">
        <v>42700</v>
      </c>
      <c r="AT925" t="s">
        <v>86</v>
      </c>
      <c r="AU925" t="s">
        <v>86</v>
      </c>
      <c r="AV925" t="s">
        <v>96</v>
      </c>
      <c r="AW925"/>
      <c r="AX925"/>
      <c r="AY925"/>
      <c r="AZ925"/>
      <c r="BA925"/>
      <c r="BB925"/>
      <c r="BC925" t="s">
        <v>1755</v>
      </c>
      <c r="BD925">
        <v>1002</v>
      </c>
      <c r="BE925">
        <v>43655</v>
      </c>
      <c r="BF925"/>
      <c r="BG925"/>
      <c r="BH925"/>
      <c r="BI925">
        <v>197892.21</v>
      </c>
      <c r="BJ925">
        <v>0</v>
      </c>
      <c r="BK925">
        <v>196495.98</v>
      </c>
      <c r="BL925">
        <v>1396.23</v>
      </c>
      <c r="BM925">
        <v>1396.2299999999814</v>
      </c>
      <c r="BN925">
        <v>0</v>
      </c>
      <c r="BO925">
        <v>1396</v>
      </c>
      <c r="BP925">
        <v>0</v>
      </c>
      <c r="BQ925">
        <v>0</v>
      </c>
      <c r="BR925">
        <v>0</v>
      </c>
      <c r="BS925"/>
      <c r="BT925">
        <v>18</v>
      </c>
      <c r="BU925">
        <v>1.5</v>
      </c>
      <c r="BV925" t="s">
        <v>164</v>
      </c>
      <c r="BW925">
        <v>66541</v>
      </c>
      <c r="BX925">
        <v>2018</v>
      </c>
      <c r="BY925">
        <v>12</v>
      </c>
      <c r="BZ925" t="s">
        <v>2246</v>
      </c>
      <c r="CA925">
        <v>1.5</v>
      </c>
      <c r="CB925" t="s">
        <v>3360</v>
      </c>
    </row>
    <row r="926" spans="1:80" x14ac:dyDescent="0.25">
      <c r="A926" t="s">
        <v>1373</v>
      </c>
      <c r="B926" t="s">
        <v>1374</v>
      </c>
      <c r="C926" t="s">
        <v>1375</v>
      </c>
      <c r="D926" t="s">
        <v>1376</v>
      </c>
      <c r="E926">
        <v>48.93</v>
      </c>
      <c r="F926">
        <v>0</v>
      </c>
      <c r="G926">
        <v>-48.93</v>
      </c>
      <c r="H926">
        <v>0</v>
      </c>
      <c r="I926">
        <v>0</v>
      </c>
      <c r="J926">
        <v>0</v>
      </c>
      <c r="K926">
        <v>-48.93</v>
      </c>
      <c r="L926">
        <v>0</v>
      </c>
      <c r="M926">
        <v>0</v>
      </c>
      <c r="N926">
        <v>0</v>
      </c>
      <c r="O926" t="s">
        <v>187</v>
      </c>
      <c r="P926" t="s">
        <v>80</v>
      </c>
      <c r="Q926"/>
      <c r="R926">
        <v>311</v>
      </c>
      <c r="S926">
        <v>15610</v>
      </c>
      <c r="T926" t="s">
        <v>81</v>
      </c>
      <c r="U926" t="s">
        <v>81</v>
      </c>
      <c r="V926">
        <v>8</v>
      </c>
      <c r="W926" t="s">
        <v>1954</v>
      </c>
      <c r="X926" t="s">
        <v>3037</v>
      </c>
      <c r="Y926" t="s">
        <v>3038</v>
      </c>
      <c r="Z926" t="s">
        <v>3106</v>
      </c>
      <c r="AA926" t="s">
        <v>3107</v>
      </c>
      <c r="AB926" t="s">
        <v>1377</v>
      </c>
      <c r="AC926" t="s">
        <v>327</v>
      </c>
      <c r="AD926" t="s">
        <v>328</v>
      </c>
      <c r="AE926"/>
      <c r="AF926"/>
      <c r="AG926"/>
      <c r="AH926" t="s">
        <v>1378</v>
      </c>
      <c r="AI926" t="s">
        <v>1379</v>
      </c>
      <c r="AJ926" t="s">
        <v>1379</v>
      </c>
      <c r="AK926" t="s">
        <v>1378</v>
      </c>
      <c r="AL926" t="s">
        <v>1618</v>
      </c>
      <c r="AM926" t="s">
        <v>1619</v>
      </c>
      <c r="AN926"/>
      <c r="AO926"/>
      <c r="AP926" s="13">
        <v>41957</v>
      </c>
      <c r="AQ926" s="13">
        <v>43052</v>
      </c>
      <c r="AR926" s="13">
        <v>41957</v>
      </c>
      <c r="AS926" s="13">
        <v>42551</v>
      </c>
      <c r="AT926" t="s">
        <v>86</v>
      </c>
      <c r="AU926" t="s">
        <v>86</v>
      </c>
      <c r="AV926" t="s">
        <v>85</v>
      </c>
      <c r="AW926"/>
      <c r="AX926"/>
      <c r="AY926"/>
      <c r="AZ926"/>
      <c r="BA926"/>
      <c r="BB926">
        <v>12</v>
      </c>
      <c r="BC926" t="s">
        <v>1380</v>
      </c>
      <c r="BD926">
        <v>6655</v>
      </c>
      <c r="BE926">
        <v>42054</v>
      </c>
      <c r="BF926"/>
      <c r="BG926"/>
      <c r="BH926"/>
      <c r="BI926">
        <v>149951.07</v>
      </c>
      <c r="BJ926">
        <v>0</v>
      </c>
      <c r="BK926">
        <v>149951.07</v>
      </c>
      <c r="BL926">
        <v>0</v>
      </c>
      <c r="BM926">
        <v>0</v>
      </c>
      <c r="BN926">
        <v>0</v>
      </c>
      <c r="BO926">
        <v>0</v>
      </c>
      <c r="BP926">
        <v>-48.93</v>
      </c>
      <c r="BQ926">
        <v>0</v>
      </c>
      <c r="BR926">
        <v>-48.93</v>
      </c>
      <c r="BS926"/>
      <c r="BT926">
        <v>36</v>
      </c>
      <c r="BU926">
        <v>3</v>
      </c>
      <c r="BV926" t="s">
        <v>164</v>
      </c>
      <c r="BW926">
        <v>64400</v>
      </c>
      <c r="BX926">
        <v>2018</v>
      </c>
      <c r="BY926">
        <v>12</v>
      </c>
      <c r="BZ926" t="s">
        <v>2246</v>
      </c>
      <c r="CA926">
        <v>1.5</v>
      </c>
      <c r="CB926" t="s">
        <v>3360</v>
      </c>
    </row>
    <row r="927" spans="1:80" x14ac:dyDescent="0.25">
      <c r="A927" t="s">
        <v>1381</v>
      </c>
      <c r="B927" t="s">
        <v>1382</v>
      </c>
      <c r="C927" t="s">
        <v>851</v>
      </c>
      <c r="D927" t="s">
        <v>1383</v>
      </c>
      <c r="E927">
        <v>-89711.51</v>
      </c>
      <c r="F927">
        <v>713163.55</v>
      </c>
      <c r="G927">
        <v>0</v>
      </c>
      <c r="H927">
        <v>0</v>
      </c>
      <c r="I927">
        <v>-14.27</v>
      </c>
      <c r="J927">
        <v>655462.9</v>
      </c>
      <c r="K927">
        <v>57686.380000000005</v>
      </c>
      <c r="L927">
        <v>-32025.12999999999</v>
      </c>
      <c r="M927">
        <v>223593.32</v>
      </c>
      <c r="N927">
        <v>-255618.45</v>
      </c>
      <c r="O927" t="s">
        <v>187</v>
      </c>
      <c r="P927" t="s">
        <v>80</v>
      </c>
      <c r="Q927"/>
      <c r="R927">
        <v>311</v>
      </c>
      <c r="S927">
        <v>15610</v>
      </c>
      <c r="T927" t="s">
        <v>81</v>
      </c>
      <c r="U927" t="s">
        <v>81</v>
      </c>
      <c r="V927">
        <v>8</v>
      </c>
      <c r="W927" t="s">
        <v>1954</v>
      </c>
      <c r="X927" t="s">
        <v>3037</v>
      </c>
      <c r="Y927" t="s">
        <v>3038</v>
      </c>
      <c r="Z927" t="s">
        <v>3106</v>
      </c>
      <c r="AA927" t="s">
        <v>3107</v>
      </c>
      <c r="AB927" t="s">
        <v>1384</v>
      </c>
      <c r="AC927" t="s">
        <v>327</v>
      </c>
      <c r="AD927" t="s">
        <v>328</v>
      </c>
      <c r="AE927"/>
      <c r="AF927"/>
      <c r="AG927"/>
      <c r="AH927" t="s">
        <v>851</v>
      </c>
      <c r="AI927" t="s">
        <v>852</v>
      </c>
      <c r="AJ927" t="s">
        <v>161</v>
      </c>
      <c r="AK927" t="s">
        <v>162</v>
      </c>
      <c r="AL927" t="s">
        <v>1620</v>
      </c>
      <c r="AM927" t="s">
        <v>1621</v>
      </c>
      <c r="AN927"/>
      <c r="AO927"/>
      <c r="AP927" s="13">
        <v>41897</v>
      </c>
      <c r="AQ927" s="13">
        <v>43721</v>
      </c>
      <c r="AR927" s="13">
        <v>41897</v>
      </c>
      <c r="AS927" s="13">
        <v>43721</v>
      </c>
      <c r="AT927" t="s">
        <v>85</v>
      </c>
      <c r="AU927" t="s">
        <v>85</v>
      </c>
      <c r="AV927" t="s">
        <v>85</v>
      </c>
      <c r="AW927"/>
      <c r="AX927"/>
      <c r="AY927"/>
      <c r="AZ927"/>
      <c r="BA927"/>
      <c r="BB927">
        <v>11</v>
      </c>
      <c r="BC927" t="s">
        <v>1385</v>
      </c>
      <c r="BD927">
        <v>2873</v>
      </c>
      <c r="BE927">
        <v>41994</v>
      </c>
      <c r="BF927" t="s">
        <v>1385</v>
      </c>
      <c r="BG927" t="s">
        <v>853</v>
      </c>
      <c r="BH927" t="s">
        <v>58</v>
      </c>
      <c r="BI927">
        <v>2779017.1</v>
      </c>
      <c r="BJ927">
        <v>223772.57</v>
      </c>
      <c r="BK927">
        <v>1824190.93</v>
      </c>
      <c r="BL927">
        <v>731053.6</v>
      </c>
      <c r="BM927">
        <v>954826.17000000016</v>
      </c>
      <c r="BN927">
        <v>-986851</v>
      </c>
      <c r="BO927">
        <v>-255618</v>
      </c>
      <c r="BP927">
        <v>-14.27</v>
      </c>
      <c r="BQ927">
        <v>879056.22</v>
      </c>
      <c r="BR927">
        <v>713163.55</v>
      </c>
      <c r="BS927"/>
      <c r="BT927">
        <v>60</v>
      </c>
      <c r="BU927">
        <v>5</v>
      </c>
      <c r="BV927" t="s">
        <v>168</v>
      </c>
      <c r="BW927">
        <v>64420</v>
      </c>
      <c r="BX927">
        <v>2018</v>
      </c>
      <c r="BY927">
        <v>12</v>
      </c>
      <c r="BZ927" t="s">
        <v>2246</v>
      </c>
      <c r="CA927">
        <v>1.5</v>
      </c>
      <c r="CB927" t="s">
        <v>3360</v>
      </c>
    </row>
    <row r="928" spans="1:80" x14ac:dyDescent="0.25">
      <c r="A928" t="s">
        <v>1843</v>
      </c>
      <c r="B928" t="s">
        <v>1633</v>
      </c>
      <c r="C928" t="s">
        <v>245</v>
      </c>
      <c r="D928" t="s">
        <v>1844</v>
      </c>
      <c r="E928">
        <v>44597.14</v>
      </c>
      <c r="F928">
        <v>0</v>
      </c>
      <c r="G928">
        <v>-11222.05</v>
      </c>
      <c r="H928">
        <v>0</v>
      </c>
      <c r="I928">
        <v>0</v>
      </c>
      <c r="J928">
        <v>33375.089999999997</v>
      </c>
      <c r="K928">
        <v>-44597.14</v>
      </c>
      <c r="L928">
        <v>0</v>
      </c>
      <c r="M928">
        <v>0</v>
      </c>
      <c r="N928">
        <v>0</v>
      </c>
      <c r="O928" t="s">
        <v>187</v>
      </c>
      <c r="P928" t="s">
        <v>80</v>
      </c>
      <c r="Q928"/>
      <c r="R928">
        <v>311</v>
      </c>
      <c r="S928">
        <v>15630</v>
      </c>
      <c r="T928" t="s">
        <v>81</v>
      </c>
      <c r="U928" t="s">
        <v>81</v>
      </c>
      <c r="V928">
        <v>8</v>
      </c>
      <c r="W928" t="s">
        <v>1954</v>
      </c>
      <c r="X928" t="s">
        <v>3037</v>
      </c>
      <c r="Y928" t="s">
        <v>3038</v>
      </c>
      <c r="Z928" t="s">
        <v>3106</v>
      </c>
      <c r="AA928" t="s">
        <v>3107</v>
      </c>
      <c r="AB928" t="s">
        <v>1845</v>
      </c>
      <c r="AC928" t="s">
        <v>327</v>
      </c>
      <c r="AD928" t="s">
        <v>328</v>
      </c>
      <c r="AE928"/>
      <c r="AF928"/>
      <c r="AG928"/>
      <c r="AH928" t="s">
        <v>248</v>
      </c>
      <c r="AI928" t="s">
        <v>255</v>
      </c>
      <c r="AJ928" t="s">
        <v>245</v>
      </c>
      <c r="AK928" t="s">
        <v>248</v>
      </c>
      <c r="AL928" t="s">
        <v>1622</v>
      </c>
      <c r="AM928" t="s">
        <v>1623</v>
      </c>
      <c r="AN928"/>
      <c r="AO928"/>
      <c r="AP928" s="13">
        <v>42018</v>
      </c>
      <c r="AQ928" s="13">
        <v>43439</v>
      </c>
      <c r="AR928" s="13">
        <v>42172</v>
      </c>
      <c r="AS928" s="13">
        <v>43251</v>
      </c>
      <c r="AT928" t="s">
        <v>86</v>
      </c>
      <c r="AU928" t="s">
        <v>86</v>
      </c>
      <c r="AV928" t="s">
        <v>85</v>
      </c>
      <c r="AW928" t="s">
        <v>194</v>
      </c>
      <c r="AX928"/>
      <c r="AY928"/>
      <c r="AZ928"/>
      <c r="BA928"/>
      <c r="BB928"/>
      <c r="BC928" t="s">
        <v>1634</v>
      </c>
      <c r="BD928">
        <v>2910</v>
      </c>
      <c r="BE928">
        <v>42634</v>
      </c>
      <c r="BF928"/>
      <c r="BG928"/>
      <c r="BH928"/>
      <c r="BI928">
        <v>199139.95</v>
      </c>
      <c r="BJ928">
        <v>0</v>
      </c>
      <c r="BK928">
        <v>199139.95</v>
      </c>
      <c r="BL928">
        <v>0</v>
      </c>
      <c r="BM928">
        <v>0</v>
      </c>
      <c r="BN928">
        <v>0</v>
      </c>
      <c r="BO928">
        <v>0</v>
      </c>
      <c r="BP928">
        <v>-11222.05</v>
      </c>
      <c r="BQ928">
        <v>33375.089999999997</v>
      </c>
      <c r="BR928">
        <v>-11222.05</v>
      </c>
      <c r="BS928"/>
      <c r="BT928">
        <v>47</v>
      </c>
      <c r="BU928">
        <v>3.9</v>
      </c>
      <c r="BV928" t="s">
        <v>168</v>
      </c>
      <c r="BW928">
        <v>66821</v>
      </c>
      <c r="BX928">
        <v>2018</v>
      </c>
      <c r="BY928">
        <v>12</v>
      </c>
      <c r="BZ928" t="s">
        <v>2246</v>
      </c>
      <c r="CA928">
        <v>1.5</v>
      </c>
      <c r="CB928" t="s">
        <v>3360</v>
      </c>
    </row>
    <row r="929" spans="1:80" x14ac:dyDescent="0.25">
      <c r="A929" t="s">
        <v>2594</v>
      </c>
      <c r="B929" t="s">
        <v>2595</v>
      </c>
      <c r="C929" t="s">
        <v>3049</v>
      </c>
      <c r="D929" t="s">
        <v>2596</v>
      </c>
      <c r="E929">
        <v>272221.15000000002</v>
      </c>
      <c r="F929">
        <v>0</v>
      </c>
      <c r="G929">
        <v>0</v>
      </c>
      <c r="H929">
        <v>0</v>
      </c>
      <c r="I929">
        <v>0</v>
      </c>
      <c r="J929">
        <v>230629.03</v>
      </c>
      <c r="K929">
        <v>-230629.03</v>
      </c>
      <c r="L929">
        <v>41592.120000000024</v>
      </c>
      <c r="M929">
        <v>11496.08</v>
      </c>
      <c r="N929">
        <v>30096.040000000023</v>
      </c>
      <c r="O929" t="s">
        <v>187</v>
      </c>
      <c r="P929" t="s">
        <v>80</v>
      </c>
      <c r="Q929"/>
      <c r="R929">
        <v>311</v>
      </c>
      <c r="S929">
        <v>15540</v>
      </c>
      <c r="T929" t="s">
        <v>81</v>
      </c>
      <c r="U929" t="s">
        <v>81</v>
      </c>
      <c r="V929">
        <v>8</v>
      </c>
      <c r="W929" t="s">
        <v>3036</v>
      </c>
      <c r="X929" t="s">
        <v>3037</v>
      </c>
      <c r="Y929" t="s">
        <v>3038</v>
      </c>
      <c r="Z929" t="s">
        <v>3039</v>
      </c>
      <c r="AA929" t="s">
        <v>3040</v>
      </c>
      <c r="AB929" t="s">
        <v>2597</v>
      </c>
      <c r="AC929" t="s">
        <v>327</v>
      </c>
      <c r="AD929" t="s">
        <v>328</v>
      </c>
      <c r="AE929"/>
      <c r="AF929"/>
      <c r="AG929"/>
      <c r="AH929" t="s">
        <v>3049</v>
      </c>
      <c r="AI929" t="s">
        <v>209</v>
      </c>
      <c r="AJ929" t="s">
        <v>207</v>
      </c>
      <c r="AK929" t="s">
        <v>208</v>
      </c>
      <c r="AL929" t="s">
        <v>1620</v>
      </c>
      <c r="AM929" t="s">
        <v>1621</v>
      </c>
      <c r="AN929"/>
      <c r="AO929"/>
      <c r="AP929" s="13">
        <v>42787</v>
      </c>
      <c r="AQ929" s="13">
        <v>43465</v>
      </c>
      <c r="AR929" s="13">
        <v>42787</v>
      </c>
      <c r="AS929" s="13">
        <v>43726</v>
      </c>
      <c r="AT929" t="s">
        <v>85</v>
      </c>
      <c r="AU929" t="s">
        <v>85</v>
      </c>
      <c r="AV929" t="s">
        <v>85</v>
      </c>
      <c r="AW929" t="s">
        <v>194</v>
      </c>
      <c r="AX929"/>
      <c r="AY929"/>
      <c r="AZ929"/>
      <c r="BA929"/>
      <c r="BB929"/>
      <c r="BC929" t="s">
        <v>2598</v>
      </c>
      <c r="BD929">
        <v>1012</v>
      </c>
      <c r="BE929">
        <v>49339</v>
      </c>
      <c r="BF929"/>
      <c r="BG929"/>
      <c r="BH929"/>
      <c r="BI929">
        <v>626330.97</v>
      </c>
      <c r="BJ929">
        <v>11652.77</v>
      </c>
      <c r="BK929">
        <v>584738.85</v>
      </c>
      <c r="BL929">
        <v>29939.35</v>
      </c>
      <c r="BM929">
        <v>41592.119999999995</v>
      </c>
      <c r="BN929">
        <v>0</v>
      </c>
      <c r="BO929">
        <v>30096</v>
      </c>
      <c r="BP929">
        <v>0</v>
      </c>
      <c r="BQ929">
        <v>242125.11</v>
      </c>
      <c r="BR929">
        <v>0</v>
      </c>
      <c r="BS929"/>
      <c r="BT929">
        <v>22</v>
      </c>
      <c r="BU929">
        <v>1.8</v>
      </c>
      <c r="BV929" t="s">
        <v>164</v>
      </c>
      <c r="BW929">
        <v>74148</v>
      </c>
      <c r="BX929">
        <v>2018</v>
      </c>
      <c r="BY929">
        <v>12</v>
      </c>
      <c r="BZ929" t="s">
        <v>2246</v>
      </c>
      <c r="CA929">
        <v>1.5</v>
      </c>
      <c r="CB929" t="s">
        <v>3360</v>
      </c>
    </row>
    <row r="930" spans="1:80" x14ac:dyDescent="0.25">
      <c r="A930" t="s">
        <v>2594</v>
      </c>
      <c r="B930" t="s">
        <v>3246</v>
      </c>
      <c r="C930" t="s">
        <v>3049</v>
      </c>
      <c r="D930" t="s">
        <v>2596</v>
      </c>
      <c r="E930">
        <v>0</v>
      </c>
      <c r="F930">
        <v>460988.22</v>
      </c>
      <c r="G930">
        <v>0</v>
      </c>
      <c r="H930">
        <v>0</v>
      </c>
      <c r="I930">
        <v>0</v>
      </c>
      <c r="J930">
        <v>187576.09</v>
      </c>
      <c r="K930">
        <v>273412.13</v>
      </c>
      <c r="L930">
        <v>273412.13</v>
      </c>
      <c r="M930">
        <v>3997.11</v>
      </c>
      <c r="N930">
        <v>269415.02</v>
      </c>
      <c r="O930" t="s">
        <v>187</v>
      </c>
      <c r="P930" t="s">
        <v>80</v>
      </c>
      <c r="Q930"/>
      <c r="R930">
        <v>311</v>
      </c>
      <c r="S930">
        <v>15540</v>
      </c>
      <c r="T930" t="s">
        <v>81</v>
      </c>
      <c r="U930" t="s">
        <v>81</v>
      </c>
      <c r="V930">
        <v>8</v>
      </c>
      <c r="W930" t="s">
        <v>3036</v>
      </c>
      <c r="X930" t="s">
        <v>3037</v>
      </c>
      <c r="Y930" t="s">
        <v>3038</v>
      </c>
      <c r="Z930" t="s">
        <v>3039</v>
      </c>
      <c r="AA930" t="s">
        <v>3040</v>
      </c>
      <c r="AB930" t="s">
        <v>2597</v>
      </c>
      <c r="AC930" t="s">
        <v>327</v>
      </c>
      <c r="AD930" t="s">
        <v>328</v>
      </c>
      <c r="AE930"/>
      <c r="AF930"/>
      <c r="AG930"/>
      <c r="AH930" t="s">
        <v>3049</v>
      </c>
      <c r="AI930" t="s">
        <v>209</v>
      </c>
      <c r="AJ930" t="s">
        <v>207</v>
      </c>
      <c r="AK930" t="s">
        <v>208</v>
      </c>
      <c r="AL930" t="s">
        <v>1620</v>
      </c>
      <c r="AM930" t="s">
        <v>1621</v>
      </c>
      <c r="AN930"/>
      <c r="AO930"/>
      <c r="AP930" s="13">
        <v>43188</v>
      </c>
      <c r="AQ930" s="13">
        <v>43889</v>
      </c>
      <c r="AR930" s="13">
        <v>42787</v>
      </c>
      <c r="AS930" s="13">
        <v>43726</v>
      </c>
      <c r="AT930" t="s">
        <v>85</v>
      </c>
      <c r="AU930" t="s">
        <v>85</v>
      </c>
      <c r="AV930" t="s">
        <v>85</v>
      </c>
      <c r="AW930" t="s">
        <v>194</v>
      </c>
      <c r="AX930"/>
      <c r="AY930"/>
      <c r="AZ930"/>
      <c r="BA930"/>
      <c r="BB930"/>
      <c r="BC930" t="s">
        <v>3247</v>
      </c>
      <c r="BD930">
        <v>1012</v>
      </c>
      <c r="BE930">
        <v>52958</v>
      </c>
      <c r="BF930"/>
      <c r="BG930"/>
      <c r="BH930"/>
      <c r="BI930">
        <v>460988.22</v>
      </c>
      <c r="BJ930">
        <v>3997.11</v>
      </c>
      <c r="BK930">
        <v>187576.09</v>
      </c>
      <c r="BL930">
        <v>269415.02</v>
      </c>
      <c r="BM930">
        <v>273412.13</v>
      </c>
      <c r="BN930">
        <v>0</v>
      </c>
      <c r="BO930">
        <v>269415</v>
      </c>
      <c r="BP930">
        <v>0</v>
      </c>
      <c r="BQ930">
        <v>191573.19999999998</v>
      </c>
      <c r="BR930">
        <v>460988.22</v>
      </c>
      <c r="BS930"/>
      <c r="BT930">
        <v>23</v>
      </c>
      <c r="BU930">
        <v>1.9</v>
      </c>
      <c r="BV930" t="s">
        <v>164</v>
      </c>
      <c r="BW930">
        <v>74148</v>
      </c>
      <c r="BX930">
        <v>2018</v>
      </c>
      <c r="BY930">
        <v>12</v>
      </c>
      <c r="BZ930" t="s">
        <v>2246</v>
      </c>
      <c r="CA930">
        <v>1.5</v>
      </c>
      <c r="CB930" t="s">
        <v>3360</v>
      </c>
    </row>
    <row r="931" spans="1:80" x14ac:dyDescent="0.25">
      <c r="A931" t="s">
        <v>2594</v>
      </c>
      <c r="B931" t="s">
        <v>2432</v>
      </c>
      <c r="C931" t="s">
        <v>149</v>
      </c>
      <c r="D931" t="s">
        <v>2596</v>
      </c>
      <c r="E931">
        <v>677.53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677.53</v>
      </c>
      <c r="M931">
        <v>0</v>
      </c>
      <c r="N931">
        <v>677.53</v>
      </c>
      <c r="O931" t="s">
        <v>187</v>
      </c>
      <c r="P931" t="s">
        <v>80</v>
      </c>
      <c r="Q931"/>
      <c r="R931">
        <v>311</v>
      </c>
      <c r="S931">
        <v>15540</v>
      </c>
      <c r="T931" t="s">
        <v>81</v>
      </c>
      <c r="U931" t="s">
        <v>81</v>
      </c>
      <c r="V931">
        <v>8</v>
      </c>
      <c r="W931" t="s">
        <v>3036</v>
      </c>
      <c r="X931" t="s">
        <v>3037</v>
      </c>
      <c r="Y931" t="s">
        <v>3038</v>
      </c>
      <c r="Z931" t="s">
        <v>3039</v>
      </c>
      <c r="AA931" t="s">
        <v>3040</v>
      </c>
      <c r="AB931" t="s">
        <v>2597</v>
      </c>
      <c r="AC931" t="s">
        <v>327</v>
      </c>
      <c r="AD931" t="s">
        <v>328</v>
      </c>
      <c r="AE931"/>
      <c r="AF931"/>
      <c r="AG931"/>
      <c r="AH931" t="s">
        <v>149</v>
      </c>
      <c r="AI931" t="s">
        <v>150</v>
      </c>
      <c r="AJ931" t="s">
        <v>151</v>
      </c>
      <c r="AK931" t="s">
        <v>152</v>
      </c>
      <c r="AL931" t="s">
        <v>1620</v>
      </c>
      <c r="AM931" t="s">
        <v>1621</v>
      </c>
      <c r="AN931"/>
      <c r="AO931"/>
      <c r="AP931" s="13">
        <v>42835</v>
      </c>
      <c r="AQ931" s="13">
        <v>44196</v>
      </c>
      <c r="AR931" s="13">
        <v>42787</v>
      </c>
      <c r="AS931" s="13">
        <v>43726</v>
      </c>
      <c r="AT931" t="s">
        <v>85</v>
      </c>
      <c r="AU931" t="s">
        <v>85</v>
      </c>
      <c r="AV931" t="s">
        <v>96</v>
      </c>
      <c r="AW931"/>
      <c r="AX931"/>
      <c r="AY931"/>
      <c r="AZ931"/>
      <c r="BA931"/>
      <c r="BB931"/>
      <c r="BC931" t="s">
        <v>2433</v>
      </c>
      <c r="BD931">
        <v>1052</v>
      </c>
      <c r="BE931">
        <v>49898</v>
      </c>
      <c r="BF931"/>
      <c r="BG931"/>
      <c r="BH931"/>
      <c r="BI931">
        <v>5000</v>
      </c>
      <c r="BJ931">
        <v>0</v>
      </c>
      <c r="BK931">
        <v>4322.47</v>
      </c>
      <c r="BL931">
        <v>677.53</v>
      </c>
      <c r="BM931">
        <v>677.52999999999975</v>
      </c>
      <c r="BN931">
        <v>0</v>
      </c>
      <c r="BO931">
        <v>11025</v>
      </c>
      <c r="BP931">
        <v>0</v>
      </c>
      <c r="BQ931">
        <v>0</v>
      </c>
      <c r="BR931">
        <v>0</v>
      </c>
      <c r="BS931"/>
      <c r="BT931">
        <v>44</v>
      </c>
      <c r="BU931">
        <v>3.7</v>
      </c>
      <c r="BV931" t="s">
        <v>168</v>
      </c>
      <c r="BW931">
        <v>74148</v>
      </c>
      <c r="BX931">
        <v>2018</v>
      </c>
      <c r="BY931">
        <v>12</v>
      </c>
      <c r="BZ931" t="s">
        <v>2246</v>
      </c>
      <c r="CA931">
        <v>1.5</v>
      </c>
      <c r="CB931" t="s">
        <v>3360</v>
      </c>
    </row>
    <row r="932" spans="1:80" x14ac:dyDescent="0.25">
      <c r="A932" t="s">
        <v>2594</v>
      </c>
      <c r="B932" t="s">
        <v>3376</v>
      </c>
      <c r="C932" t="s">
        <v>149</v>
      </c>
      <c r="D932" t="s">
        <v>2596</v>
      </c>
      <c r="E932">
        <v>0</v>
      </c>
      <c r="F932">
        <v>5000</v>
      </c>
      <c r="G932">
        <v>0</v>
      </c>
      <c r="H932">
        <v>0</v>
      </c>
      <c r="I932">
        <v>0</v>
      </c>
      <c r="J932">
        <v>2203.77</v>
      </c>
      <c r="K932">
        <v>2796.23</v>
      </c>
      <c r="L932">
        <v>2796.23</v>
      </c>
      <c r="M932">
        <v>266.60000000000002</v>
      </c>
      <c r="N932">
        <v>2529.63</v>
      </c>
      <c r="O932" t="s">
        <v>187</v>
      </c>
      <c r="P932" t="s">
        <v>80</v>
      </c>
      <c r="Q932"/>
      <c r="R932">
        <v>311</v>
      </c>
      <c r="S932">
        <v>15540</v>
      </c>
      <c r="T932" t="s">
        <v>81</v>
      </c>
      <c r="U932" t="s">
        <v>81</v>
      </c>
      <c r="V932">
        <v>8</v>
      </c>
      <c r="W932" t="s">
        <v>3036</v>
      </c>
      <c r="X932" t="s">
        <v>3037</v>
      </c>
      <c r="Y932" t="s">
        <v>3038</v>
      </c>
      <c r="Z932" t="s">
        <v>3039</v>
      </c>
      <c r="AA932" t="s">
        <v>3040</v>
      </c>
      <c r="AB932" t="s">
        <v>2597</v>
      </c>
      <c r="AC932" t="s">
        <v>327</v>
      </c>
      <c r="AD932" t="s">
        <v>328</v>
      </c>
      <c r="AE932"/>
      <c r="AF932"/>
      <c r="AG932"/>
      <c r="AH932" t="s">
        <v>149</v>
      </c>
      <c r="AI932" t="s">
        <v>150</v>
      </c>
      <c r="AJ932" t="s">
        <v>151</v>
      </c>
      <c r="AK932" t="s">
        <v>152</v>
      </c>
      <c r="AL932" t="s">
        <v>1620</v>
      </c>
      <c r="AM932" t="s">
        <v>1621</v>
      </c>
      <c r="AN932"/>
      <c r="AO932"/>
      <c r="AP932" s="13">
        <v>43369</v>
      </c>
      <c r="AQ932" s="13">
        <v>44196</v>
      </c>
      <c r="AR932" s="13">
        <v>42787</v>
      </c>
      <c r="AS932" s="13">
        <v>43726</v>
      </c>
      <c r="AT932" t="s">
        <v>85</v>
      </c>
      <c r="AU932" t="s">
        <v>85</v>
      </c>
      <c r="AV932" t="s">
        <v>85</v>
      </c>
      <c r="AW932"/>
      <c r="AX932"/>
      <c r="AY932"/>
      <c r="AZ932"/>
      <c r="BA932"/>
      <c r="BB932"/>
      <c r="BC932" t="s">
        <v>3377</v>
      </c>
      <c r="BD932">
        <v>1052</v>
      </c>
      <c r="BE932">
        <v>54699</v>
      </c>
      <c r="BF932"/>
      <c r="BG932"/>
      <c r="BH932"/>
      <c r="BI932">
        <v>5000</v>
      </c>
      <c r="BJ932">
        <v>266.60000000000002</v>
      </c>
      <c r="BK932">
        <v>2203.77</v>
      </c>
      <c r="BL932">
        <v>2529.63</v>
      </c>
      <c r="BM932">
        <v>2796.23</v>
      </c>
      <c r="BN932">
        <v>0</v>
      </c>
      <c r="BO932">
        <v>17530</v>
      </c>
      <c r="BP932">
        <v>0</v>
      </c>
      <c r="BQ932">
        <v>2470.37</v>
      </c>
      <c r="BR932">
        <v>5000</v>
      </c>
      <c r="BS932"/>
      <c r="BT932">
        <v>27</v>
      </c>
      <c r="BU932">
        <v>2.2000000000000002</v>
      </c>
      <c r="BV932" t="s">
        <v>164</v>
      </c>
      <c r="BW932">
        <v>74148</v>
      </c>
      <c r="BX932">
        <v>2018</v>
      </c>
      <c r="BY932">
        <v>12</v>
      </c>
      <c r="BZ932" t="s">
        <v>2246</v>
      </c>
      <c r="CA932">
        <v>1.5</v>
      </c>
      <c r="CB932" t="s">
        <v>3360</v>
      </c>
    </row>
    <row r="933" spans="1:80" x14ac:dyDescent="0.25">
      <c r="A933" t="s">
        <v>2594</v>
      </c>
      <c r="B933" t="s">
        <v>346</v>
      </c>
      <c r="C933" t="s">
        <v>212</v>
      </c>
      <c r="D933" t="s">
        <v>2596</v>
      </c>
      <c r="E933">
        <v>52.04</v>
      </c>
      <c r="F933">
        <v>0</v>
      </c>
      <c r="G933">
        <v>0</v>
      </c>
      <c r="H933">
        <v>0</v>
      </c>
      <c r="I933">
        <v>0</v>
      </c>
      <c r="J933">
        <v>52.04</v>
      </c>
      <c r="K933">
        <v>-52.04</v>
      </c>
      <c r="L933">
        <v>0</v>
      </c>
      <c r="M933">
        <v>0</v>
      </c>
      <c r="N933">
        <v>0</v>
      </c>
      <c r="O933" t="s">
        <v>187</v>
      </c>
      <c r="P933" t="s">
        <v>80</v>
      </c>
      <c r="Q933"/>
      <c r="R933">
        <v>311</v>
      </c>
      <c r="S933">
        <v>15540</v>
      </c>
      <c r="T933" t="s">
        <v>81</v>
      </c>
      <c r="U933" t="s">
        <v>81</v>
      </c>
      <c r="V933">
        <v>8</v>
      </c>
      <c r="W933" t="s">
        <v>3036</v>
      </c>
      <c r="X933" t="s">
        <v>3037</v>
      </c>
      <c r="Y933" t="s">
        <v>3038</v>
      </c>
      <c r="Z933" t="s">
        <v>3039</v>
      </c>
      <c r="AA933" t="s">
        <v>3040</v>
      </c>
      <c r="AB933" t="s">
        <v>2597</v>
      </c>
      <c r="AC933" t="s">
        <v>327</v>
      </c>
      <c r="AD933" t="s">
        <v>328</v>
      </c>
      <c r="AE933"/>
      <c r="AF933"/>
      <c r="AG933"/>
      <c r="AH933" t="s">
        <v>212</v>
      </c>
      <c r="AI933" t="s">
        <v>213</v>
      </c>
      <c r="AJ933" t="s">
        <v>161</v>
      </c>
      <c r="AK933" t="s">
        <v>162</v>
      </c>
      <c r="AL933" t="s">
        <v>1620</v>
      </c>
      <c r="AM933" t="s">
        <v>1621</v>
      </c>
      <c r="AN933"/>
      <c r="AO933"/>
      <c r="AP933" s="13">
        <v>38135</v>
      </c>
      <c r="AQ933" s="13">
        <v>43792</v>
      </c>
      <c r="AR933" s="13">
        <v>42787</v>
      </c>
      <c r="AS933" s="13">
        <v>43726</v>
      </c>
      <c r="AT933" t="s">
        <v>85</v>
      </c>
      <c r="AU933" t="s">
        <v>85</v>
      </c>
      <c r="AV933" t="s">
        <v>85</v>
      </c>
      <c r="AW933"/>
      <c r="AX933"/>
      <c r="AY933"/>
      <c r="AZ933"/>
      <c r="BA933"/>
      <c r="BB933"/>
      <c r="BC933" t="s">
        <v>163</v>
      </c>
      <c r="BD933">
        <v>3034</v>
      </c>
      <c r="BE933">
        <v>5759</v>
      </c>
      <c r="BF933"/>
      <c r="BG933"/>
      <c r="BH933"/>
      <c r="BI933">
        <v>52.04</v>
      </c>
      <c r="BJ933">
        <v>0</v>
      </c>
      <c r="BK933">
        <v>52.04</v>
      </c>
      <c r="BL933">
        <v>0</v>
      </c>
      <c r="BM933">
        <v>0</v>
      </c>
      <c r="BN933">
        <v>0</v>
      </c>
      <c r="BO933">
        <v>7168</v>
      </c>
      <c r="BP933">
        <v>0</v>
      </c>
      <c r="BQ933">
        <v>52.04</v>
      </c>
      <c r="BR933">
        <v>0</v>
      </c>
      <c r="BS933"/>
      <c r="BT933">
        <v>186</v>
      </c>
      <c r="BU933">
        <v>15.5</v>
      </c>
      <c r="BV933" t="s">
        <v>87</v>
      </c>
      <c r="BW933">
        <v>74148</v>
      </c>
      <c r="BX933">
        <v>2018</v>
      </c>
      <c r="BY933">
        <v>12</v>
      </c>
      <c r="BZ933" t="s">
        <v>2246</v>
      </c>
      <c r="CA933">
        <v>1.5</v>
      </c>
      <c r="CB933" t="s">
        <v>3360</v>
      </c>
    </row>
    <row r="934" spans="1:80" x14ac:dyDescent="0.25">
      <c r="A934" t="s">
        <v>2594</v>
      </c>
      <c r="B934" t="s">
        <v>360</v>
      </c>
      <c r="C934" t="s">
        <v>212</v>
      </c>
      <c r="D934" t="s">
        <v>2596</v>
      </c>
      <c r="E934">
        <v>89.98</v>
      </c>
      <c r="F934">
        <v>0</v>
      </c>
      <c r="G934">
        <v>0</v>
      </c>
      <c r="H934">
        <v>0</v>
      </c>
      <c r="I934">
        <v>0</v>
      </c>
      <c r="J934">
        <v>89.98</v>
      </c>
      <c r="K934">
        <v>-89.98</v>
      </c>
      <c r="L934">
        <v>0</v>
      </c>
      <c r="M934">
        <v>0</v>
      </c>
      <c r="N934">
        <v>0</v>
      </c>
      <c r="O934" t="s">
        <v>187</v>
      </c>
      <c r="P934" t="s">
        <v>80</v>
      </c>
      <c r="Q934"/>
      <c r="R934">
        <v>311</v>
      </c>
      <c r="S934">
        <v>15540</v>
      </c>
      <c r="T934" t="s">
        <v>81</v>
      </c>
      <c r="U934" t="s">
        <v>81</v>
      </c>
      <c r="V934">
        <v>8</v>
      </c>
      <c r="W934" t="s">
        <v>3036</v>
      </c>
      <c r="X934" t="s">
        <v>3037</v>
      </c>
      <c r="Y934" t="s">
        <v>3038</v>
      </c>
      <c r="Z934" t="s">
        <v>3039</v>
      </c>
      <c r="AA934" t="s">
        <v>3040</v>
      </c>
      <c r="AB934" t="s">
        <v>2597</v>
      </c>
      <c r="AC934" t="s">
        <v>327</v>
      </c>
      <c r="AD934" t="s">
        <v>328</v>
      </c>
      <c r="AE934"/>
      <c r="AF934"/>
      <c r="AG934"/>
      <c r="AH934" t="s">
        <v>212</v>
      </c>
      <c r="AI934" t="s">
        <v>213</v>
      </c>
      <c r="AJ934" t="s">
        <v>161</v>
      </c>
      <c r="AK934" t="s">
        <v>162</v>
      </c>
      <c r="AL934" t="s">
        <v>1620</v>
      </c>
      <c r="AM934" t="s">
        <v>1621</v>
      </c>
      <c r="AN934"/>
      <c r="AO934"/>
      <c r="AP934" s="13">
        <v>38259</v>
      </c>
      <c r="AQ934" s="13">
        <v>43792</v>
      </c>
      <c r="AR934" s="13">
        <v>42787</v>
      </c>
      <c r="AS934" s="13">
        <v>43726</v>
      </c>
      <c r="AT934" t="s">
        <v>85</v>
      </c>
      <c r="AU934" t="s">
        <v>85</v>
      </c>
      <c r="AV934" t="s">
        <v>85</v>
      </c>
      <c r="AW934"/>
      <c r="AX934"/>
      <c r="AY934"/>
      <c r="AZ934"/>
      <c r="BA934"/>
      <c r="BB934"/>
      <c r="BC934" t="s">
        <v>163</v>
      </c>
      <c r="BD934">
        <v>3034</v>
      </c>
      <c r="BE934">
        <v>6831</v>
      </c>
      <c r="BF934"/>
      <c r="BG934"/>
      <c r="BH934"/>
      <c r="BI934">
        <v>89.98</v>
      </c>
      <c r="BJ934">
        <v>0</v>
      </c>
      <c r="BK934">
        <v>89.98</v>
      </c>
      <c r="BL934">
        <v>0</v>
      </c>
      <c r="BM934">
        <v>0</v>
      </c>
      <c r="BN934">
        <v>0</v>
      </c>
      <c r="BO934">
        <v>2195</v>
      </c>
      <c r="BP934">
        <v>0</v>
      </c>
      <c r="BQ934">
        <v>89.98</v>
      </c>
      <c r="BR934">
        <v>0</v>
      </c>
      <c r="BS934"/>
      <c r="BT934">
        <v>182</v>
      </c>
      <c r="BU934">
        <v>15.2</v>
      </c>
      <c r="BV934" t="s">
        <v>87</v>
      </c>
      <c r="BW934">
        <v>74148</v>
      </c>
      <c r="BX934">
        <v>2018</v>
      </c>
      <c r="BY934">
        <v>12</v>
      </c>
      <c r="BZ934" t="s">
        <v>2246</v>
      </c>
      <c r="CA934">
        <v>1.5</v>
      </c>
      <c r="CB934" t="s">
        <v>3360</v>
      </c>
    </row>
    <row r="935" spans="1:80" x14ac:dyDescent="0.25">
      <c r="A935" t="s">
        <v>2594</v>
      </c>
      <c r="B935" t="s">
        <v>341</v>
      </c>
      <c r="C935" t="s">
        <v>212</v>
      </c>
      <c r="D935" t="s">
        <v>2596</v>
      </c>
      <c r="E935">
        <v>22962.23</v>
      </c>
      <c r="F935">
        <v>0</v>
      </c>
      <c r="G935">
        <v>0</v>
      </c>
      <c r="H935">
        <v>0</v>
      </c>
      <c r="I935">
        <v>0</v>
      </c>
      <c r="J935">
        <v>22962.05</v>
      </c>
      <c r="K935">
        <v>-22962.05</v>
      </c>
      <c r="L935">
        <v>0.18000000000029104</v>
      </c>
      <c r="M935">
        <v>0</v>
      </c>
      <c r="N935">
        <v>0.18000000000029104</v>
      </c>
      <c r="O935" t="s">
        <v>187</v>
      </c>
      <c r="P935" t="s">
        <v>80</v>
      </c>
      <c r="Q935"/>
      <c r="R935">
        <v>311</v>
      </c>
      <c r="S935">
        <v>15540</v>
      </c>
      <c r="T935" t="s">
        <v>81</v>
      </c>
      <c r="U935" t="s">
        <v>81</v>
      </c>
      <c r="V935">
        <v>8</v>
      </c>
      <c r="W935" t="s">
        <v>3036</v>
      </c>
      <c r="X935" t="s">
        <v>3037</v>
      </c>
      <c r="Y935" t="s">
        <v>3038</v>
      </c>
      <c r="Z935" t="s">
        <v>3039</v>
      </c>
      <c r="AA935" t="s">
        <v>3040</v>
      </c>
      <c r="AB935" t="s">
        <v>2597</v>
      </c>
      <c r="AC935" t="s">
        <v>327</v>
      </c>
      <c r="AD935" t="s">
        <v>328</v>
      </c>
      <c r="AE935"/>
      <c r="AF935"/>
      <c r="AG935"/>
      <c r="AH935" t="s">
        <v>212</v>
      </c>
      <c r="AI935" t="s">
        <v>213</v>
      </c>
      <c r="AJ935" t="s">
        <v>161</v>
      </c>
      <c r="AK935" t="s">
        <v>162</v>
      </c>
      <c r="AL935" t="s">
        <v>1620</v>
      </c>
      <c r="AM935" t="s">
        <v>1621</v>
      </c>
      <c r="AN935"/>
      <c r="AO935"/>
      <c r="AP935" s="13">
        <v>38625</v>
      </c>
      <c r="AQ935" s="13">
        <v>43792</v>
      </c>
      <c r="AR935" s="13">
        <v>42787</v>
      </c>
      <c r="AS935" s="13">
        <v>43726</v>
      </c>
      <c r="AT935" t="s">
        <v>85</v>
      </c>
      <c r="AU935" t="s">
        <v>85</v>
      </c>
      <c r="AV935" t="s">
        <v>85</v>
      </c>
      <c r="AW935"/>
      <c r="AX935"/>
      <c r="AY935"/>
      <c r="AZ935"/>
      <c r="BA935"/>
      <c r="BB935"/>
      <c r="BC935" t="s">
        <v>342</v>
      </c>
      <c r="BD935">
        <v>3034</v>
      </c>
      <c r="BE935">
        <v>8266</v>
      </c>
      <c r="BF935"/>
      <c r="BG935"/>
      <c r="BH935"/>
      <c r="BI935">
        <v>62761.98</v>
      </c>
      <c r="BJ935">
        <v>0.18</v>
      </c>
      <c r="BK935">
        <v>62761.8</v>
      </c>
      <c r="BL935">
        <v>0</v>
      </c>
      <c r="BM935">
        <v>0.18000000000029104</v>
      </c>
      <c r="BN935">
        <v>0</v>
      </c>
      <c r="BO935">
        <v>2035</v>
      </c>
      <c r="BP935">
        <v>0</v>
      </c>
      <c r="BQ935">
        <v>22962.05</v>
      </c>
      <c r="BR935">
        <v>0</v>
      </c>
      <c r="BS935"/>
      <c r="BT935">
        <v>170</v>
      </c>
      <c r="BU935">
        <v>14.2</v>
      </c>
      <c r="BV935" t="s">
        <v>87</v>
      </c>
      <c r="BW935">
        <v>74148</v>
      </c>
      <c r="BX935">
        <v>2018</v>
      </c>
      <c r="BY935">
        <v>12</v>
      </c>
      <c r="BZ935" t="s">
        <v>2246</v>
      </c>
      <c r="CA935">
        <v>1.5</v>
      </c>
      <c r="CB935" t="s">
        <v>3360</v>
      </c>
    </row>
    <row r="936" spans="1:80" x14ac:dyDescent="0.25">
      <c r="A936" t="s">
        <v>2594</v>
      </c>
      <c r="B936" t="s">
        <v>362</v>
      </c>
      <c r="C936" t="s">
        <v>212</v>
      </c>
      <c r="D936" t="s">
        <v>2596</v>
      </c>
      <c r="E936">
        <v>459.72</v>
      </c>
      <c r="F936">
        <v>0</v>
      </c>
      <c r="G936">
        <v>0</v>
      </c>
      <c r="H936">
        <v>0</v>
      </c>
      <c r="I936">
        <v>-5.09</v>
      </c>
      <c r="J936">
        <v>454.63</v>
      </c>
      <c r="K936">
        <v>-459.71999999999997</v>
      </c>
      <c r="L936">
        <v>5.6843418860808015E-14</v>
      </c>
      <c r="M936">
        <v>0</v>
      </c>
      <c r="N936">
        <v>5.6843418860808015E-14</v>
      </c>
      <c r="O936" t="s">
        <v>187</v>
      </c>
      <c r="P936" t="s">
        <v>80</v>
      </c>
      <c r="Q936"/>
      <c r="R936">
        <v>311</v>
      </c>
      <c r="S936">
        <v>15540</v>
      </c>
      <c r="T936" t="s">
        <v>81</v>
      </c>
      <c r="U936" t="s">
        <v>81</v>
      </c>
      <c r="V936">
        <v>8</v>
      </c>
      <c r="W936" t="s">
        <v>3036</v>
      </c>
      <c r="X936" t="s">
        <v>3037</v>
      </c>
      <c r="Y936" t="s">
        <v>3038</v>
      </c>
      <c r="Z936" t="s">
        <v>3039</v>
      </c>
      <c r="AA936" t="s">
        <v>3040</v>
      </c>
      <c r="AB936" t="s">
        <v>2597</v>
      </c>
      <c r="AC936" t="s">
        <v>327</v>
      </c>
      <c r="AD936" t="s">
        <v>328</v>
      </c>
      <c r="AE936"/>
      <c r="AF936"/>
      <c r="AG936"/>
      <c r="AH936" t="s">
        <v>212</v>
      </c>
      <c r="AI936" t="s">
        <v>213</v>
      </c>
      <c r="AJ936" t="s">
        <v>161</v>
      </c>
      <c r="AK936" t="s">
        <v>162</v>
      </c>
      <c r="AL936" t="s">
        <v>1620</v>
      </c>
      <c r="AM936" t="s">
        <v>1621</v>
      </c>
      <c r="AN936"/>
      <c r="AO936"/>
      <c r="AP936" s="13">
        <v>38986</v>
      </c>
      <c r="AQ936" s="13">
        <v>43792</v>
      </c>
      <c r="AR936" s="13">
        <v>42787</v>
      </c>
      <c r="AS936" s="13">
        <v>43726</v>
      </c>
      <c r="AT936" t="s">
        <v>85</v>
      </c>
      <c r="AU936" t="s">
        <v>85</v>
      </c>
      <c r="AV936" t="s">
        <v>85</v>
      </c>
      <c r="AW936"/>
      <c r="AX936"/>
      <c r="AY936"/>
      <c r="AZ936"/>
      <c r="BA936"/>
      <c r="BB936"/>
      <c r="BC936" t="s">
        <v>363</v>
      </c>
      <c r="BD936">
        <v>3034</v>
      </c>
      <c r="BE936">
        <v>10423</v>
      </c>
      <c r="BF936"/>
      <c r="BG936"/>
      <c r="BH936"/>
      <c r="BI936">
        <v>1111.2</v>
      </c>
      <c r="BJ936">
        <v>0</v>
      </c>
      <c r="BK936">
        <v>1111.2</v>
      </c>
      <c r="BL936">
        <v>0</v>
      </c>
      <c r="BM936">
        <v>0</v>
      </c>
      <c r="BN936">
        <v>0</v>
      </c>
      <c r="BO936">
        <v>41680</v>
      </c>
      <c r="BP936">
        <v>-5.09</v>
      </c>
      <c r="BQ936">
        <v>454.63</v>
      </c>
      <c r="BR936">
        <v>0</v>
      </c>
      <c r="BS936"/>
      <c r="BT936">
        <v>158</v>
      </c>
      <c r="BU936">
        <v>13.2</v>
      </c>
      <c r="BV936" t="s">
        <v>87</v>
      </c>
      <c r="BW936">
        <v>74148</v>
      </c>
      <c r="BX936">
        <v>2018</v>
      </c>
      <c r="BY936">
        <v>12</v>
      </c>
      <c r="BZ936" t="s">
        <v>2246</v>
      </c>
      <c r="CA936">
        <v>1.5</v>
      </c>
      <c r="CB936" t="s">
        <v>3360</v>
      </c>
    </row>
    <row r="937" spans="1:80" x14ac:dyDescent="0.25">
      <c r="A937" t="s">
        <v>2594</v>
      </c>
      <c r="B937" t="s">
        <v>347</v>
      </c>
      <c r="C937" t="s">
        <v>212</v>
      </c>
      <c r="D937" t="s">
        <v>2596</v>
      </c>
      <c r="E937">
        <v>395.93</v>
      </c>
      <c r="F937">
        <v>0</v>
      </c>
      <c r="G937">
        <v>0</v>
      </c>
      <c r="H937">
        <v>0</v>
      </c>
      <c r="I937">
        <v>0</v>
      </c>
      <c r="J937">
        <v>395.93</v>
      </c>
      <c r="K937">
        <v>-395.93</v>
      </c>
      <c r="L937">
        <v>0</v>
      </c>
      <c r="M937">
        <v>0</v>
      </c>
      <c r="N937">
        <v>0</v>
      </c>
      <c r="O937" t="s">
        <v>187</v>
      </c>
      <c r="P937" t="s">
        <v>80</v>
      </c>
      <c r="Q937"/>
      <c r="R937">
        <v>311</v>
      </c>
      <c r="S937">
        <v>15540</v>
      </c>
      <c r="T937" t="s">
        <v>81</v>
      </c>
      <c r="U937" t="s">
        <v>81</v>
      </c>
      <c r="V937">
        <v>8</v>
      </c>
      <c r="W937" t="s">
        <v>3036</v>
      </c>
      <c r="X937" t="s">
        <v>3037</v>
      </c>
      <c r="Y937" t="s">
        <v>3038</v>
      </c>
      <c r="Z937" t="s">
        <v>3039</v>
      </c>
      <c r="AA937" t="s">
        <v>3040</v>
      </c>
      <c r="AB937" t="s">
        <v>2597</v>
      </c>
      <c r="AC937" t="s">
        <v>327</v>
      </c>
      <c r="AD937" t="s">
        <v>328</v>
      </c>
      <c r="AE937"/>
      <c r="AF937"/>
      <c r="AG937"/>
      <c r="AH937" t="s">
        <v>212</v>
      </c>
      <c r="AI937" t="s">
        <v>213</v>
      </c>
      <c r="AJ937" t="s">
        <v>161</v>
      </c>
      <c r="AK937" t="s">
        <v>162</v>
      </c>
      <c r="AL937" t="s">
        <v>1620</v>
      </c>
      <c r="AM937" t="s">
        <v>1621</v>
      </c>
      <c r="AN937"/>
      <c r="AO937"/>
      <c r="AP937" s="13">
        <v>39370</v>
      </c>
      <c r="AQ937" s="13">
        <v>43474</v>
      </c>
      <c r="AR937" s="13">
        <v>42787</v>
      </c>
      <c r="AS937" s="13">
        <v>43726</v>
      </c>
      <c r="AT937" t="s">
        <v>85</v>
      </c>
      <c r="AU937" t="s">
        <v>85</v>
      </c>
      <c r="AV937" t="s">
        <v>85</v>
      </c>
      <c r="AW937"/>
      <c r="AX937"/>
      <c r="AY937"/>
      <c r="AZ937"/>
      <c r="BA937"/>
      <c r="BB937"/>
      <c r="BC937" t="s">
        <v>348</v>
      </c>
      <c r="BD937">
        <v>3034</v>
      </c>
      <c r="BE937">
        <v>13624</v>
      </c>
      <c r="BF937"/>
      <c r="BG937"/>
      <c r="BH937"/>
      <c r="BI937">
        <v>2817.87</v>
      </c>
      <c r="BJ937">
        <v>0</v>
      </c>
      <c r="BK937">
        <v>2817.87</v>
      </c>
      <c r="BL937">
        <v>0</v>
      </c>
      <c r="BM937">
        <v>0</v>
      </c>
      <c r="BN937">
        <v>0</v>
      </c>
      <c r="BO937">
        <v>3276</v>
      </c>
      <c r="BP937">
        <v>0</v>
      </c>
      <c r="BQ937">
        <v>395.93</v>
      </c>
      <c r="BR937">
        <v>0</v>
      </c>
      <c r="BS937"/>
      <c r="BT937">
        <v>135</v>
      </c>
      <c r="BU937">
        <v>11.2</v>
      </c>
      <c r="BV937" t="s">
        <v>87</v>
      </c>
      <c r="BW937">
        <v>74148</v>
      </c>
      <c r="BX937">
        <v>2018</v>
      </c>
      <c r="BY937">
        <v>12</v>
      </c>
      <c r="BZ937" t="s">
        <v>2246</v>
      </c>
      <c r="CA937">
        <v>1.5</v>
      </c>
      <c r="CB937" t="s">
        <v>3360</v>
      </c>
    </row>
    <row r="938" spans="1:80" x14ac:dyDescent="0.25">
      <c r="A938" t="s">
        <v>2594</v>
      </c>
      <c r="B938" t="s">
        <v>370</v>
      </c>
      <c r="C938" t="s">
        <v>212</v>
      </c>
      <c r="D938" t="s">
        <v>2596</v>
      </c>
      <c r="E938">
        <v>13</v>
      </c>
      <c r="F938">
        <v>0</v>
      </c>
      <c r="G938">
        <v>0</v>
      </c>
      <c r="H938">
        <v>0</v>
      </c>
      <c r="I938">
        <v>0</v>
      </c>
      <c r="J938">
        <v>13</v>
      </c>
      <c r="K938">
        <v>-13</v>
      </c>
      <c r="L938">
        <v>0</v>
      </c>
      <c r="M938">
        <v>0</v>
      </c>
      <c r="N938">
        <v>0</v>
      </c>
      <c r="O938" t="s">
        <v>187</v>
      </c>
      <c r="P938" t="s">
        <v>80</v>
      </c>
      <c r="Q938"/>
      <c r="R938">
        <v>311</v>
      </c>
      <c r="S938">
        <v>15540</v>
      </c>
      <c r="T938" t="s">
        <v>81</v>
      </c>
      <c r="U938" t="s">
        <v>81</v>
      </c>
      <c r="V938">
        <v>8</v>
      </c>
      <c r="W938" t="s">
        <v>3036</v>
      </c>
      <c r="X938" t="s">
        <v>3037</v>
      </c>
      <c r="Y938" t="s">
        <v>3038</v>
      </c>
      <c r="Z938" t="s">
        <v>3039</v>
      </c>
      <c r="AA938" t="s">
        <v>3040</v>
      </c>
      <c r="AB938" t="s">
        <v>2597</v>
      </c>
      <c r="AC938" t="s">
        <v>327</v>
      </c>
      <c r="AD938" t="s">
        <v>328</v>
      </c>
      <c r="AE938"/>
      <c r="AF938"/>
      <c r="AG938"/>
      <c r="AH938" t="s">
        <v>212</v>
      </c>
      <c r="AI938" t="s">
        <v>213</v>
      </c>
      <c r="AJ938" t="s">
        <v>161</v>
      </c>
      <c r="AK938" t="s">
        <v>162</v>
      </c>
      <c r="AL938" t="s">
        <v>1620</v>
      </c>
      <c r="AM938" t="s">
        <v>1621</v>
      </c>
      <c r="AN938"/>
      <c r="AO938"/>
      <c r="AP938" s="13">
        <v>39715</v>
      </c>
      <c r="AQ938" s="13">
        <v>43792</v>
      </c>
      <c r="AR938" s="13">
        <v>42787</v>
      </c>
      <c r="AS938" s="13">
        <v>43726</v>
      </c>
      <c r="AT938" t="s">
        <v>85</v>
      </c>
      <c r="AU938" t="s">
        <v>85</v>
      </c>
      <c r="AV938" t="s">
        <v>85</v>
      </c>
      <c r="AW938"/>
      <c r="AX938"/>
      <c r="AY938"/>
      <c r="AZ938"/>
      <c r="BA938"/>
      <c r="BB938"/>
      <c r="BC938" t="s">
        <v>371</v>
      </c>
      <c r="BD938">
        <v>3034</v>
      </c>
      <c r="BE938">
        <v>17251</v>
      </c>
      <c r="BF938"/>
      <c r="BG938"/>
      <c r="BH938"/>
      <c r="BI938">
        <v>13</v>
      </c>
      <c r="BJ938">
        <v>0</v>
      </c>
      <c r="BK938">
        <v>13</v>
      </c>
      <c r="BL938">
        <v>0</v>
      </c>
      <c r="BM938">
        <v>0</v>
      </c>
      <c r="BN938">
        <v>0</v>
      </c>
      <c r="BO938">
        <v>76267</v>
      </c>
      <c r="BP938">
        <v>0</v>
      </c>
      <c r="BQ938">
        <v>13</v>
      </c>
      <c r="BR938">
        <v>0</v>
      </c>
      <c r="BS938"/>
      <c r="BT938">
        <v>134</v>
      </c>
      <c r="BU938">
        <v>11.2</v>
      </c>
      <c r="BV938" t="s">
        <v>87</v>
      </c>
      <c r="BW938">
        <v>74148</v>
      </c>
      <c r="BX938">
        <v>2018</v>
      </c>
      <c r="BY938">
        <v>12</v>
      </c>
      <c r="BZ938" t="s">
        <v>2246</v>
      </c>
      <c r="CA938">
        <v>1.5</v>
      </c>
      <c r="CB938" t="s">
        <v>3360</v>
      </c>
    </row>
    <row r="939" spans="1:80" x14ac:dyDescent="0.25">
      <c r="A939" t="s">
        <v>2594</v>
      </c>
      <c r="B939" t="s">
        <v>506</v>
      </c>
      <c r="C939" t="s">
        <v>212</v>
      </c>
      <c r="D939" t="s">
        <v>2596</v>
      </c>
      <c r="E939">
        <v>7177.21</v>
      </c>
      <c r="F939">
        <v>0</v>
      </c>
      <c r="G939">
        <v>0</v>
      </c>
      <c r="H939">
        <v>0</v>
      </c>
      <c r="I939">
        <v>0</v>
      </c>
      <c r="J939">
        <v>7177.21</v>
      </c>
      <c r="K939">
        <v>-7177.21</v>
      </c>
      <c r="L939">
        <v>0</v>
      </c>
      <c r="M939">
        <v>0</v>
      </c>
      <c r="N939">
        <v>0</v>
      </c>
      <c r="O939" t="s">
        <v>187</v>
      </c>
      <c r="P939" t="s">
        <v>80</v>
      </c>
      <c r="Q939"/>
      <c r="R939">
        <v>311</v>
      </c>
      <c r="S939">
        <v>15540</v>
      </c>
      <c r="T939" t="s">
        <v>81</v>
      </c>
      <c r="U939" t="s">
        <v>81</v>
      </c>
      <c r="V939">
        <v>8</v>
      </c>
      <c r="W939" t="s">
        <v>3036</v>
      </c>
      <c r="X939" t="s">
        <v>3037</v>
      </c>
      <c r="Y939" t="s">
        <v>3038</v>
      </c>
      <c r="Z939" t="s">
        <v>3039</v>
      </c>
      <c r="AA939" t="s">
        <v>3040</v>
      </c>
      <c r="AB939" t="s">
        <v>2597</v>
      </c>
      <c r="AC939" t="s">
        <v>327</v>
      </c>
      <c r="AD939" t="s">
        <v>328</v>
      </c>
      <c r="AE939"/>
      <c r="AF939"/>
      <c r="AG939"/>
      <c r="AH939" t="s">
        <v>212</v>
      </c>
      <c r="AI939" t="s">
        <v>213</v>
      </c>
      <c r="AJ939" t="s">
        <v>161</v>
      </c>
      <c r="AK939" t="s">
        <v>162</v>
      </c>
      <c r="AL939" t="s">
        <v>1620</v>
      </c>
      <c r="AM939" t="s">
        <v>1621</v>
      </c>
      <c r="AN939"/>
      <c r="AO939"/>
      <c r="AP939" s="13">
        <v>40057</v>
      </c>
      <c r="AQ939" s="13">
        <v>43952</v>
      </c>
      <c r="AR939" s="13">
        <v>42787</v>
      </c>
      <c r="AS939" s="13">
        <v>43726</v>
      </c>
      <c r="AT939" t="s">
        <v>85</v>
      </c>
      <c r="AU939" t="s">
        <v>85</v>
      </c>
      <c r="AV939" t="s">
        <v>85</v>
      </c>
      <c r="AW939"/>
      <c r="AX939"/>
      <c r="AY939"/>
      <c r="AZ939"/>
      <c r="BA939"/>
      <c r="BB939"/>
      <c r="BC939" t="s">
        <v>507</v>
      </c>
      <c r="BD939">
        <v>3034</v>
      </c>
      <c r="BE939">
        <v>22531</v>
      </c>
      <c r="BF939"/>
      <c r="BG939"/>
      <c r="BH939"/>
      <c r="BI939">
        <v>34625.64</v>
      </c>
      <c r="BJ939">
        <v>0</v>
      </c>
      <c r="BK939">
        <v>34625.64</v>
      </c>
      <c r="BL939">
        <v>0</v>
      </c>
      <c r="BM939">
        <v>0</v>
      </c>
      <c r="BN939">
        <v>0</v>
      </c>
      <c r="BO939">
        <v>36096</v>
      </c>
      <c r="BP939">
        <v>0</v>
      </c>
      <c r="BQ939">
        <v>7177.21</v>
      </c>
      <c r="BR939">
        <v>0</v>
      </c>
      <c r="BS939"/>
      <c r="BT939">
        <v>128</v>
      </c>
      <c r="BU939">
        <v>10.7</v>
      </c>
      <c r="BV939" t="s">
        <v>87</v>
      </c>
      <c r="BW939">
        <v>74148</v>
      </c>
      <c r="BX939">
        <v>2018</v>
      </c>
      <c r="BY939">
        <v>12</v>
      </c>
      <c r="BZ939" t="s">
        <v>2246</v>
      </c>
      <c r="CA939">
        <v>1.5</v>
      </c>
      <c r="CB939" t="s">
        <v>3360</v>
      </c>
    </row>
    <row r="940" spans="1:80" x14ac:dyDescent="0.25">
      <c r="A940" t="s">
        <v>2594</v>
      </c>
      <c r="B940" t="s">
        <v>477</v>
      </c>
      <c r="C940" t="s">
        <v>212</v>
      </c>
      <c r="D940" t="s">
        <v>2596</v>
      </c>
      <c r="E940">
        <v>93.51</v>
      </c>
      <c r="F940">
        <v>0</v>
      </c>
      <c r="G940">
        <v>0</v>
      </c>
      <c r="H940">
        <v>0</v>
      </c>
      <c r="I940">
        <v>0</v>
      </c>
      <c r="J940">
        <v>93.51</v>
      </c>
      <c r="K940">
        <v>-93.51</v>
      </c>
      <c r="L940">
        <v>0</v>
      </c>
      <c r="M940">
        <v>0</v>
      </c>
      <c r="N940">
        <v>0</v>
      </c>
      <c r="O940" t="s">
        <v>187</v>
      </c>
      <c r="P940" t="s">
        <v>80</v>
      </c>
      <c r="Q940"/>
      <c r="R940">
        <v>311</v>
      </c>
      <c r="S940">
        <v>15540</v>
      </c>
      <c r="T940" t="s">
        <v>81</v>
      </c>
      <c r="U940" t="s">
        <v>81</v>
      </c>
      <c r="V940">
        <v>8</v>
      </c>
      <c r="W940" t="s">
        <v>3036</v>
      </c>
      <c r="X940" t="s">
        <v>3037</v>
      </c>
      <c r="Y940" t="s">
        <v>3038</v>
      </c>
      <c r="Z940" t="s">
        <v>3039</v>
      </c>
      <c r="AA940" t="s">
        <v>3040</v>
      </c>
      <c r="AB940" t="s">
        <v>2597</v>
      </c>
      <c r="AC940" t="s">
        <v>327</v>
      </c>
      <c r="AD940" t="s">
        <v>328</v>
      </c>
      <c r="AE940"/>
      <c r="AF940"/>
      <c r="AG940"/>
      <c r="AH940" t="s">
        <v>212</v>
      </c>
      <c r="AI940" t="s">
        <v>213</v>
      </c>
      <c r="AJ940" t="s">
        <v>161</v>
      </c>
      <c r="AK940" t="s">
        <v>162</v>
      </c>
      <c r="AL940" t="s">
        <v>1620</v>
      </c>
      <c r="AM940" t="s">
        <v>1621</v>
      </c>
      <c r="AN940"/>
      <c r="AO940"/>
      <c r="AP940" s="13">
        <v>40665</v>
      </c>
      <c r="AQ940" s="13">
        <v>43462</v>
      </c>
      <c r="AR940" s="13">
        <v>42787</v>
      </c>
      <c r="AS940" s="13">
        <v>43726</v>
      </c>
      <c r="AT940" t="s">
        <v>86</v>
      </c>
      <c r="AU940" t="s">
        <v>85</v>
      </c>
      <c r="AV940" t="s">
        <v>85</v>
      </c>
      <c r="AW940"/>
      <c r="AX940"/>
      <c r="AY940"/>
      <c r="AZ940"/>
      <c r="BA940"/>
      <c r="BB940">
        <v>11</v>
      </c>
      <c r="BC940" t="s">
        <v>478</v>
      </c>
      <c r="BD940">
        <v>3034</v>
      </c>
      <c r="BE940">
        <v>28012</v>
      </c>
      <c r="BF940"/>
      <c r="BG940"/>
      <c r="BH940"/>
      <c r="BI940">
        <v>1401.51</v>
      </c>
      <c r="BJ940">
        <v>0</v>
      </c>
      <c r="BK940">
        <v>1401.51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93.51</v>
      </c>
      <c r="BR940">
        <v>0</v>
      </c>
      <c r="BS940"/>
      <c r="BT940">
        <v>91</v>
      </c>
      <c r="BU940">
        <v>7.6</v>
      </c>
      <c r="BV940" t="s">
        <v>87</v>
      </c>
      <c r="BW940">
        <v>74148</v>
      </c>
      <c r="BX940">
        <v>2018</v>
      </c>
      <c r="BY940">
        <v>12</v>
      </c>
      <c r="BZ940" t="s">
        <v>2246</v>
      </c>
      <c r="CA940">
        <v>1.5</v>
      </c>
      <c r="CB940" t="s">
        <v>3360</v>
      </c>
    </row>
    <row r="941" spans="1:80" x14ac:dyDescent="0.25">
      <c r="A941" t="s">
        <v>2594</v>
      </c>
      <c r="B941" t="s">
        <v>481</v>
      </c>
      <c r="C941" t="s">
        <v>212</v>
      </c>
      <c r="D941" t="s">
        <v>2596</v>
      </c>
      <c r="E941">
        <v>1700.04</v>
      </c>
      <c r="F941">
        <v>0</v>
      </c>
      <c r="G941">
        <v>0</v>
      </c>
      <c r="H941">
        <v>0</v>
      </c>
      <c r="I941">
        <v>0</v>
      </c>
      <c r="J941">
        <v>1700.04</v>
      </c>
      <c r="K941">
        <v>-1700.04</v>
      </c>
      <c r="L941">
        <v>0</v>
      </c>
      <c r="M941">
        <v>0</v>
      </c>
      <c r="N941">
        <v>0</v>
      </c>
      <c r="O941" t="s">
        <v>187</v>
      </c>
      <c r="P941" t="s">
        <v>80</v>
      </c>
      <c r="Q941"/>
      <c r="R941">
        <v>311</v>
      </c>
      <c r="S941">
        <v>15540</v>
      </c>
      <c r="T941" t="s">
        <v>81</v>
      </c>
      <c r="U941" t="s">
        <v>81</v>
      </c>
      <c r="V941">
        <v>8</v>
      </c>
      <c r="W941" t="s">
        <v>3036</v>
      </c>
      <c r="X941" t="s">
        <v>3037</v>
      </c>
      <c r="Y941" t="s">
        <v>3038</v>
      </c>
      <c r="Z941" t="s">
        <v>3039</v>
      </c>
      <c r="AA941" t="s">
        <v>3040</v>
      </c>
      <c r="AB941" t="s">
        <v>2597</v>
      </c>
      <c r="AC941" t="s">
        <v>327</v>
      </c>
      <c r="AD941" t="s">
        <v>328</v>
      </c>
      <c r="AE941"/>
      <c r="AF941"/>
      <c r="AG941"/>
      <c r="AH941" t="s">
        <v>212</v>
      </c>
      <c r="AI941" t="s">
        <v>213</v>
      </c>
      <c r="AJ941" t="s">
        <v>161</v>
      </c>
      <c r="AK941" t="s">
        <v>162</v>
      </c>
      <c r="AL941" t="s">
        <v>1620</v>
      </c>
      <c r="AM941" t="s">
        <v>1621</v>
      </c>
      <c r="AN941"/>
      <c r="AO941"/>
      <c r="AP941" s="13">
        <v>41019</v>
      </c>
      <c r="AQ941" s="13">
        <v>43422</v>
      </c>
      <c r="AR941" s="13">
        <v>42787</v>
      </c>
      <c r="AS941" s="13">
        <v>43726</v>
      </c>
      <c r="AT941" t="s">
        <v>86</v>
      </c>
      <c r="AU941" t="s">
        <v>85</v>
      </c>
      <c r="AV941" t="s">
        <v>85</v>
      </c>
      <c r="AW941"/>
      <c r="AX941"/>
      <c r="AY941"/>
      <c r="AZ941"/>
      <c r="BA941"/>
      <c r="BB941"/>
      <c r="BC941" t="s">
        <v>482</v>
      </c>
      <c r="BD941">
        <v>3034</v>
      </c>
      <c r="BE941">
        <v>32074</v>
      </c>
      <c r="BF941"/>
      <c r="BG941"/>
      <c r="BH941"/>
      <c r="BI941">
        <v>45039.65</v>
      </c>
      <c r="BJ941">
        <v>0</v>
      </c>
      <c r="BK941">
        <v>45039.65</v>
      </c>
      <c r="BL941">
        <v>0</v>
      </c>
      <c r="BM941">
        <v>0</v>
      </c>
      <c r="BN941">
        <v>0</v>
      </c>
      <c r="BO941">
        <v>44</v>
      </c>
      <c r="BP941">
        <v>0</v>
      </c>
      <c r="BQ941">
        <v>1700.04</v>
      </c>
      <c r="BR941">
        <v>0</v>
      </c>
      <c r="BS941"/>
      <c r="BT941">
        <v>79</v>
      </c>
      <c r="BU941">
        <v>6.6</v>
      </c>
      <c r="BV941" t="s">
        <v>87</v>
      </c>
      <c r="BW941">
        <v>74148</v>
      </c>
      <c r="BX941">
        <v>2018</v>
      </c>
      <c r="BY941">
        <v>12</v>
      </c>
      <c r="BZ941" t="s">
        <v>2246</v>
      </c>
      <c r="CA941">
        <v>1.5</v>
      </c>
      <c r="CB941" t="s">
        <v>3360</v>
      </c>
    </row>
    <row r="942" spans="1:80" x14ac:dyDescent="0.25">
      <c r="A942" t="s">
        <v>2594</v>
      </c>
      <c r="B942" t="s">
        <v>472</v>
      </c>
      <c r="C942" t="s">
        <v>212</v>
      </c>
      <c r="D942" t="s">
        <v>2596</v>
      </c>
      <c r="E942">
        <v>0</v>
      </c>
      <c r="F942">
        <v>0</v>
      </c>
      <c r="G942">
        <v>84831.92</v>
      </c>
      <c r="H942">
        <v>0</v>
      </c>
      <c r="I942">
        <v>0</v>
      </c>
      <c r="J942">
        <v>28531.51</v>
      </c>
      <c r="K942">
        <v>56300.41</v>
      </c>
      <c r="L942">
        <v>56300.41</v>
      </c>
      <c r="M942">
        <v>4800</v>
      </c>
      <c r="N942">
        <v>51500.41</v>
      </c>
      <c r="O942" t="s">
        <v>187</v>
      </c>
      <c r="P942" t="s">
        <v>80</v>
      </c>
      <c r="Q942"/>
      <c r="R942">
        <v>311</v>
      </c>
      <c r="S942">
        <v>15540</v>
      </c>
      <c r="T942" t="s">
        <v>81</v>
      </c>
      <c r="U942" t="s">
        <v>81</v>
      </c>
      <c r="V942">
        <v>8</v>
      </c>
      <c r="W942" t="s">
        <v>3036</v>
      </c>
      <c r="X942" t="s">
        <v>3037</v>
      </c>
      <c r="Y942" t="s">
        <v>3038</v>
      </c>
      <c r="Z942" t="s">
        <v>3039</v>
      </c>
      <c r="AA942" t="s">
        <v>3040</v>
      </c>
      <c r="AB942" t="s">
        <v>2597</v>
      </c>
      <c r="AC942" t="s">
        <v>327</v>
      </c>
      <c r="AD942" t="s">
        <v>328</v>
      </c>
      <c r="AE942"/>
      <c r="AF942"/>
      <c r="AG942"/>
      <c r="AH942" t="s">
        <v>212</v>
      </c>
      <c r="AI942" t="s">
        <v>213</v>
      </c>
      <c r="AJ942" t="s">
        <v>161</v>
      </c>
      <c r="AK942" t="s">
        <v>162</v>
      </c>
      <c r="AL942" t="s">
        <v>1620</v>
      </c>
      <c r="AM942" t="s">
        <v>1621</v>
      </c>
      <c r="AN942"/>
      <c r="AO942"/>
      <c r="AP942" s="13">
        <v>41179</v>
      </c>
      <c r="AQ942" s="13">
        <v>43474</v>
      </c>
      <c r="AR942" s="13">
        <v>42787</v>
      </c>
      <c r="AS942" s="13">
        <v>43726</v>
      </c>
      <c r="AT942" t="s">
        <v>85</v>
      </c>
      <c r="AU942" t="s">
        <v>85</v>
      </c>
      <c r="AV942" t="s">
        <v>85</v>
      </c>
      <c r="AW942" t="s">
        <v>194</v>
      </c>
      <c r="AX942"/>
      <c r="AY942"/>
      <c r="AZ942"/>
      <c r="BA942"/>
      <c r="BB942"/>
      <c r="BC942" t="s">
        <v>473</v>
      </c>
      <c r="BD942">
        <v>3034</v>
      </c>
      <c r="BE942">
        <v>36054</v>
      </c>
      <c r="BF942"/>
      <c r="BG942"/>
      <c r="BH942"/>
      <c r="BI942">
        <v>84831.92</v>
      </c>
      <c r="BJ942">
        <v>4800</v>
      </c>
      <c r="BK942">
        <v>28531.51</v>
      </c>
      <c r="BL942">
        <v>51500.41</v>
      </c>
      <c r="BM942">
        <v>56300.41</v>
      </c>
      <c r="BN942">
        <v>0</v>
      </c>
      <c r="BO942">
        <v>60574</v>
      </c>
      <c r="BP942">
        <v>84831.92</v>
      </c>
      <c r="BQ942">
        <v>33331.509999999995</v>
      </c>
      <c r="BR942">
        <v>84831.92</v>
      </c>
      <c r="BS942"/>
      <c r="BT942">
        <v>76</v>
      </c>
      <c r="BU942">
        <v>6.3</v>
      </c>
      <c r="BV942" t="s">
        <v>87</v>
      </c>
      <c r="BW942">
        <v>74148</v>
      </c>
      <c r="BX942">
        <v>2018</v>
      </c>
      <c r="BY942">
        <v>12</v>
      </c>
      <c r="BZ942" t="s">
        <v>2246</v>
      </c>
      <c r="CA942">
        <v>1.5</v>
      </c>
      <c r="CB942" t="s">
        <v>3360</v>
      </c>
    </row>
    <row r="943" spans="1:80" x14ac:dyDescent="0.25">
      <c r="A943" t="s">
        <v>2594</v>
      </c>
      <c r="B943" t="s">
        <v>559</v>
      </c>
      <c r="C943" t="s">
        <v>212</v>
      </c>
      <c r="D943" t="s">
        <v>2596</v>
      </c>
      <c r="E943">
        <v>14.87</v>
      </c>
      <c r="F943">
        <v>0</v>
      </c>
      <c r="G943">
        <v>0</v>
      </c>
      <c r="H943">
        <v>0</v>
      </c>
      <c r="I943">
        <v>0</v>
      </c>
      <c r="J943">
        <v>14.87</v>
      </c>
      <c r="K943">
        <v>-14.87</v>
      </c>
      <c r="L943">
        <v>0</v>
      </c>
      <c r="M943">
        <v>0</v>
      </c>
      <c r="N943">
        <v>0</v>
      </c>
      <c r="O943" t="s">
        <v>187</v>
      </c>
      <c r="P943" t="s">
        <v>80</v>
      </c>
      <c r="Q943"/>
      <c r="R943">
        <v>311</v>
      </c>
      <c r="S943">
        <v>15540</v>
      </c>
      <c r="T943" t="s">
        <v>81</v>
      </c>
      <c r="U943" t="s">
        <v>81</v>
      </c>
      <c r="V943">
        <v>8</v>
      </c>
      <c r="W943" t="s">
        <v>3036</v>
      </c>
      <c r="X943" t="s">
        <v>3037</v>
      </c>
      <c r="Y943" t="s">
        <v>3038</v>
      </c>
      <c r="Z943" t="s">
        <v>3039</v>
      </c>
      <c r="AA943" t="s">
        <v>3040</v>
      </c>
      <c r="AB943" t="s">
        <v>2597</v>
      </c>
      <c r="AC943" t="s">
        <v>327</v>
      </c>
      <c r="AD943" t="s">
        <v>328</v>
      </c>
      <c r="AE943"/>
      <c r="AF943"/>
      <c r="AG943"/>
      <c r="AH943" t="s">
        <v>212</v>
      </c>
      <c r="AI943" t="s">
        <v>213</v>
      </c>
      <c r="AJ943" t="s">
        <v>161</v>
      </c>
      <c r="AK943" t="s">
        <v>162</v>
      </c>
      <c r="AL943" t="s">
        <v>1620</v>
      </c>
      <c r="AM943" t="s">
        <v>1621</v>
      </c>
      <c r="AN943"/>
      <c r="AO943"/>
      <c r="AP943" s="13">
        <v>41352</v>
      </c>
      <c r="AQ943" s="13">
        <v>43238</v>
      </c>
      <c r="AR943" s="13">
        <v>42787</v>
      </c>
      <c r="AS943" s="13">
        <v>43726</v>
      </c>
      <c r="AT943" t="s">
        <v>86</v>
      </c>
      <c r="AU943" t="s">
        <v>85</v>
      </c>
      <c r="AV943" t="s">
        <v>85</v>
      </c>
      <c r="AW943" t="s">
        <v>194</v>
      </c>
      <c r="AX943"/>
      <c r="AY943"/>
      <c r="AZ943"/>
      <c r="BA943"/>
      <c r="BB943"/>
      <c r="BC943" t="s">
        <v>473</v>
      </c>
      <c r="BD943">
        <v>3034</v>
      </c>
      <c r="BE943">
        <v>36134</v>
      </c>
      <c r="BF943"/>
      <c r="BG943"/>
      <c r="BH943"/>
      <c r="BI943">
        <v>175.4</v>
      </c>
      <c r="BJ943">
        <v>0</v>
      </c>
      <c r="BK943">
        <v>175.4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14.87</v>
      </c>
      <c r="BR943">
        <v>0</v>
      </c>
      <c r="BS943"/>
      <c r="BT943">
        <v>62</v>
      </c>
      <c r="BU943">
        <v>5.2</v>
      </c>
      <c r="BV943" t="s">
        <v>168</v>
      </c>
      <c r="BW943">
        <v>74148</v>
      </c>
      <c r="BX943">
        <v>2018</v>
      </c>
      <c r="BY943">
        <v>12</v>
      </c>
      <c r="BZ943" t="s">
        <v>2246</v>
      </c>
      <c r="CA943">
        <v>1.5</v>
      </c>
      <c r="CB943" t="s">
        <v>3360</v>
      </c>
    </row>
    <row r="944" spans="1:80" x14ac:dyDescent="0.25">
      <c r="A944" t="s">
        <v>2594</v>
      </c>
      <c r="B944" t="s">
        <v>374</v>
      </c>
      <c r="C944" t="s">
        <v>212</v>
      </c>
      <c r="D944" t="s">
        <v>2596</v>
      </c>
      <c r="E944">
        <v>2933.26</v>
      </c>
      <c r="F944">
        <v>0</v>
      </c>
      <c r="G944">
        <v>0</v>
      </c>
      <c r="H944">
        <v>0</v>
      </c>
      <c r="I944">
        <v>0</v>
      </c>
      <c r="J944">
        <v>2933.26</v>
      </c>
      <c r="K944">
        <v>-2933.26</v>
      </c>
      <c r="L944">
        <v>0</v>
      </c>
      <c r="M944">
        <v>0</v>
      </c>
      <c r="N944">
        <v>0</v>
      </c>
      <c r="O944" t="s">
        <v>187</v>
      </c>
      <c r="P944" t="s">
        <v>80</v>
      </c>
      <c r="Q944"/>
      <c r="R944">
        <v>311</v>
      </c>
      <c r="S944">
        <v>15540</v>
      </c>
      <c r="T944" t="s">
        <v>81</v>
      </c>
      <c r="U944" t="s">
        <v>81</v>
      </c>
      <c r="V944">
        <v>8</v>
      </c>
      <c r="W944" t="s">
        <v>3036</v>
      </c>
      <c r="X944" t="s">
        <v>3037</v>
      </c>
      <c r="Y944" t="s">
        <v>3038</v>
      </c>
      <c r="Z944" t="s">
        <v>3039</v>
      </c>
      <c r="AA944" t="s">
        <v>3040</v>
      </c>
      <c r="AB944" t="s">
        <v>2597</v>
      </c>
      <c r="AC944" t="s">
        <v>327</v>
      </c>
      <c r="AD944" t="s">
        <v>328</v>
      </c>
      <c r="AE944"/>
      <c r="AF944"/>
      <c r="AG944"/>
      <c r="AH944" t="s">
        <v>212</v>
      </c>
      <c r="AI944" t="s">
        <v>213</v>
      </c>
      <c r="AJ944" t="s">
        <v>161</v>
      </c>
      <c r="AK944" t="s">
        <v>162</v>
      </c>
      <c r="AL944" t="s">
        <v>1620</v>
      </c>
      <c r="AM944" t="s">
        <v>1621</v>
      </c>
      <c r="AN944"/>
      <c r="AO944"/>
      <c r="AP944" s="13">
        <v>41460</v>
      </c>
      <c r="AQ944" s="13">
        <v>43792</v>
      </c>
      <c r="AR944" s="13">
        <v>42787</v>
      </c>
      <c r="AS944" s="13">
        <v>43726</v>
      </c>
      <c r="AT944" t="s">
        <v>85</v>
      </c>
      <c r="AU944" t="s">
        <v>85</v>
      </c>
      <c r="AV944" t="s">
        <v>85</v>
      </c>
      <c r="AW944" t="s">
        <v>194</v>
      </c>
      <c r="AX944"/>
      <c r="AY944"/>
      <c r="AZ944"/>
      <c r="BA944"/>
      <c r="BB944"/>
      <c r="BC944" t="s">
        <v>375</v>
      </c>
      <c r="BD944">
        <v>3034</v>
      </c>
      <c r="BE944">
        <v>36874</v>
      </c>
      <c r="BF944"/>
      <c r="BG944"/>
      <c r="BH944"/>
      <c r="BI944">
        <v>4172.1499999999996</v>
      </c>
      <c r="BJ944">
        <v>0</v>
      </c>
      <c r="BK944">
        <v>4172.1499999999996</v>
      </c>
      <c r="BL944">
        <v>0</v>
      </c>
      <c r="BM944">
        <v>0</v>
      </c>
      <c r="BN944">
        <v>0</v>
      </c>
      <c r="BO944">
        <v>88767</v>
      </c>
      <c r="BP944">
        <v>0</v>
      </c>
      <c r="BQ944">
        <v>2933.26</v>
      </c>
      <c r="BR944">
        <v>0</v>
      </c>
      <c r="BS944"/>
      <c r="BT944">
        <v>76</v>
      </c>
      <c r="BU944">
        <v>6.3</v>
      </c>
      <c r="BV944" t="s">
        <v>87</v>
      </c>
      <c r="BW944">
        <v>74148</v>
      </c>
      <c r="BX944">
        <v>2018</v>
      </c>
      <c r="BY944">
        <v>12</v>
      </c>
      <c r="BZ944" t="s">
        <v>2246</v>
      </c>
      <c r="CA944">
        <v>1.5</v>
      </c>
      <c r="CB944" t="s">
        <v>3360</v>
      </c>
    </row>
    <row r="945" spans="1:80" x14ac:dyDescent="0.25">
      <c r="A945" t="s">
        <v>2594</v>
      </c>
      <c r="B945" t="s">
        <v>508</v>
      </c>
      <c r="C945" t="s">
        <v>212</v>
      </c>
      <c r="D945" t="s">
        <v>2596</v>
      </c>
      <c r="E945">
        <v>17742.18</v>
      </c>
      <c r="F945">
        <v>0</v>
      </c>
      <c r="G945">
        <v>0</v>
      </c>
      <c r="H945">
        <v>0</v>
      </c>
      <c r="I945">
        <v>0</v>
      </c>
      <c r="J945">
        <v>17742.18</v>
      </c>
      <c r="K945">
        <v>-17742.18</v>
      </c>
      <c r="L945">
        <v>0</v>
      </c>
      <c r="M945">
        <v>0</v>
      </c>
      <c r="N945">
        <v>0</v>
      </c>
      <c r="O945" t="s">
        <v>187</v>
      </c>
      <c r="P945" t="s">
        <v>80</v>
      </c>
      <c r="Q945"/>
      <c r="R945">
        <v>311</v>
      </c>
      <c r="S945">
        <v>15540</v>
      </c>
      <c r="T945" t="s">
        <v>81</v>
      </c>
      <c r="U945" t="s">
        <v>81</v>
      </c>
      <c r="V945">
        <v>8</v>
      </c>
      <c r="W945" t="s">
        <v>3036</v>
      </c>
      <c r="X945" t="s">
        <v>3037</v>
      </c>
      <c r="Y945" t="s">
        <v>3038</v>
      </c>
      <c r="Z945" t="s">
        <v>3039</v>
      </c>
      <c r="AA945" t="s">
        <v>3040</v>
      </c>
      <c r="AB945" t="s">
        <v>2597</v>
      </c>
      <c r="AC945" t="s">
        <v>327</v>
      </c>
      <c r="AD945" t="s">
        <v>328</v>
      </c>
      <c r="AE945"/>
      <c r="AF945"/>
      <c r="AG945"/>
      <c r="AH945" t="s">
        <v>212</v>
      </c>
      <c r="AI945" t="s">
        <v>213</v>
      </c>
      <c r="AJ945" t="s">
        <v>161</v>
      </c>
      <c r="AK945" t="s">
        <v>162</v>
      </c>
      <c r="AL945" t="s">
        <v>1620</v>
      </c>
      <c r="AM945" t="s">
        <v>1621</v>
      </c>
      <c r="AN945"/>
      <c r="AO945"/>
      <c r="AP945" s="13">
        <v>41585</v>
      </c>
      <c r="AQ945" s="13">
        <v>43462</v>
      </c>
      <c r="AR945" s="13">
        <v>42787</v>
      </c>
      <c r="AS945" s="13">
        <v>43726</v>
      </c>
      <c r="AT945" t="s">
        <v>86</v>
      </c>
      <c r="AU945" t="s">
        <v>85</v>
      </c>
      <c r="AV945" t="s">
        <v>85</v>
      </c>
      <c r="AW945"/>
      <c r="AX945"/>
      <c r="AY945"/>
      <c r="AZ945"/>
      <c r="BA945"/>
      <c r="BB945">
        <v>11</v>
      </c>
      <c r="BC945" t="s">
        <v>509</v>
      </c>
      <c r="BD945">
        <v>3034</v>
      </c>
      <c r="BE945">
        <v>37894</v>
      </c>
      <c r="BF945"/>
      <c r="BG945"/>
      <c r="BH945"/>
      <c r="BI945">
        <v>70357.31</v>
      </c>
      <c r="BJ945">
        <v>0</v>
      </c>
      <c r="BK945">
        <v>70357.31</v>
      </c>
      <c r="BL945">
        <v>0</v>
      </c>
      <c r="BM945">
        <v>0</v>
      </c>
      <c r="BN945">
        <v>0</v>
      </c>
      <c r="BO945">
        <v>6092</v>
      </c>
      <c r="BP945">
        <v>0</v>
      </c>
      <c r="BQ945">
        <v>17742.18</v>
      </c>
      <c r="BR945">
        <v>0</v>
      </c>
      <c r="BS945"/>
      <c r="BT945">
        <v>61</v>
      </c>
      <c r="BU945">
        <v>5.0999999999999996</v>
      </c>
      <c r="BV945" t="s">
        <v>168</v>
      </c>
      <c r="BW945">
        <v>74148</v>
      </c>
      <c r="BX945">
        <v>2018</v>
      </c>
      <c r="BY945">
        <v>12</v>
      </c>
      <c r="BZ945" t="s">
        <v>2246</v>
      </c>
      <c r="CA945">
        <v>1.5</v>
      </c>
      <c r="CB945" t="s">
        <v>3360</v>
      </c>
    </row>
    <row r="946" spans="1:80" x14ac:dyDescent="0.25">
      <c r="A946" t="s">
        <v>2594</v>
      </c>
      <c r="B946" t="s">
        <v>560</v>
      </c>
      <c r="C946" t="s">
        <v>212</v>
      </c>
      <c r="D946" t="s">
        <v>2596</v>
      </c>
      <c r="E946">
        <v>2256.9</v>
      </c>
      <c r="F946">
        <v>0</v>
      </c>
      <c r="G946">
        <v>0</v>
      </c>
      <c r="H946">
        <v>0</v>
      </c>
      <c r="I946">
        <v>0</v>
      </c>
      <c r="J946">
        <v>2256.9</v>
      </c>
      <c r="K946">
        <v>-2256.9</v>
      </c>
      <c r="L946">
        <v>0</v>
      </c>
      <c r="M946">
        <v>0</v>
      </c>
      <c r="N946">
        <v>0</v>
      </c>
      <c r="O946" t="s">
        <v>187</v>
      </c>
      <c r="P946" t="s">
        <v>80</v>
      </c>
      <c r="Q946"/>
      <c r="R946">
        <v>311</v>
      </c>
      <c r="S946">
        <v>15540</v>
      </c>
      <c r="T946" t="s">
        <v>81</v>
      </c>
      <c r="U946" t="s">
        <v>81</v>
      </c>
      <c r="V946">
        <v>8</v>
      </c>
      <c r="W946" t="s">
        <v>3036</v>
      </c>
      <c r="X946" t="s">
        <v>3037</v>
      </c>
      <c r="Y946" t="s">
        <v>3038</v>
      </c>
      <c r="Z946" t="s">
        <v>3039</v>
      </c>
      <c r="AA946" t="s">
        <v>3040</v>
      </c>
      <c r="AB946" t="s">
        <v>2597</v>
      </c>
      <c r="AC946" t="s">
        <v>327</v>
      </c>
      <c r="AD946" t="s">
        <v>328</v>
      </c>
      <c r="AE946"/>
      <c r="AF946"/>
      <c r="AG946"/>
      <c r="AH946" t="s">
        <v>212</v>
      </c>
      <c r="AI946" t="s">
        <v>213</v>
      </c>
      <c r="AJ946" t="s">
        <v>161</v>
      </c>
      <c r="AK946" t="s">
        <v>162</v>
      </c>
      <c r="AL946" t="s">
        <v>1620</v>
      </c>
      <c r="AM946" t="s">
        <v>1621</v>
      </c>
      <c r="AN946"/>
      <c r="AO946"/>
      <c r="AP946" s="13">
        <v>41789</v>
      </c>
      <c r="AQ946" s="13">
        <v>43238</v>
      </c>
      <c r="AR946" s="13">
        <v>42787</v>
      </c>
      <c r="AS946" s="13">
        <v>43726</v>
      </c>
      <c r="AT946" t="s">
        <v>86</v>
      </c>
      <c r="AU946" t="s">
        <v>85</v>
      </c>
      <c r="AV946" t="s">
        <v>85</v>
      </c>
      <c r="AW946" t="s">
        <v>194</v>
      </c>
      <c r="AX946"/>
      <c r="AY946"/>
      <c r="AZ946"/>
      <c r="BA946"/>
      <c r="BB946"/>
      <c r="BC946" t="s">
        <v>561</v>
      </c>
      <c r="BD946">
        <v>3034</v>
      </c>
      <c r="BE946">
        <v>40434</v>
      </c>
      <c r="BF946"/>
      <c r="BG946"/>
      <c r="BH946"/>
      <c r="BI946">
        <v>10625.91</v>
      </c>
      <c r="BJ946">
        <v>0</v>
      </c>
      <c r="BK946">
        <v>10625.91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2256.9</v>
      </c>
      <c r="BR946">
        <v>0</v>
      </c>
      <c r="BS946"/>
      <c r="BT946">
        <v>48</v>
      </c>
      <c r="BU946">
        <v>4</v>
      </c>
      <c r="BV946" t="s">
        <v>168</v>
      </c>
      <c r="BW946">
        <v>74148</v>
      </c>
      <c r="BX946">
        <v>2018</v>
      </c>
      <c r="BY946">
        <v>12</v>
      </c>
      <c r="BZ946" t="s">
        <v>2246</v>
      </c>
      <c r="CA946">
        <v>1.5</v>
      </c>
      <c r="CB946" t="s">
        <v>3360</v>
      </c>
    </row>
    <row r="947" spans="1:80" x14ac:dyDescent="0.25">
      <c r="A947" t="s">
        <v>2594</v>
      </c>
      <c r="B947" t="s">
        <v>1714</v>
      </c>
      <c r="C947" t="s">
        <v>212</v>
      </c>
      <c r="D947" t="s">
        <v>2596</v>
      </c>
      <c r="E947">
        <v>828.24</v>
      </c>
      <c r="F947">
        <v>0</v>
      </c>
      <c r="G947">
        <v>-114.68</v>
      </c>
      <c r="H947">
        <v>0</v>
      </c>
      <c r="I947">
        <v>0</v>
      </c>
      <c r="J947">
        <v>713.56</v>
      </c>
      <c r="K947">
        <v>-828.24</v>
      </c>
      <c r="L947">
        <v>0</v>
      </c>
      <c r="M947">
        <v>0</v>
      </c>
      <c r="N947">
        <v>0</v>
      </c>
      <c r="O947" t="s">
        <v>187</v>
      </c>
      <c r="P947" t="s">
        <v>80</v>
      </c>
      <c r="Q947"/>
      <c r="R947">
        <v>311</v>
      </c>
      <c r="S947">
        <v>15540</v>
      </c>
      <c r="T947" t="s">
        <v>81</v>
      </c>
      <c r="U947" t="s">
        <v>81</v>
      </c>
      <c r="V947">
        <v>8</v>
      </c>
      <c r="W947" t="s">
        <v>3036</v>
      </c>
      <c r="X947" t="s">
        <v>3037</v>
      </c>
      <c r="Y947" t="s">
        <v>3038</v>
      </c>
      <c r="Z947" t="s">
        <v>3039</v>
      </c>
      <c r="AA947" t="s">
        <v>3040</v>
      </c>
      <c r="AB947" t="s">
        <v>2597</v>
      </c>
      <c r="AC947" t="s">
        <v>327</v>
      </c>
      <c r="AD947" t="s">
        <v>328</v>
      </c>
      <c r="AE947"/>
      <c r="AF947"/>
      <c r="AG947"/>
      <c r="AH947" t="s">
        <v>212</v>
      </c>
      <c r="AI947" t="s">
        <v>213</v>
      </c>
      <c r="AJ947" t="s">
        <v>161</v>
      </c>
      <c r="AK947" t="s">
        <v>162</v>
      </c>
      <c r="AL947" t="s">
        <v>1620</v>
      </c>
      <c r="AM947" t="s">
        <v>1621</v>
      </c>
      <c r="AN947"/>
      <c r="AO947"/>
      <c r="AP947" s="13">
        <v>42131</v>
      </c>
      <c r="AQ947" s="13">
        <v>43238</v>
      </c>
      <c r="AR947" s="13">
        <v>42787</v>
      </c>
      <c r="AS947" s="13">
        <v>43726</v>
      </c>
      <c r="AT947" t="s">
        <v>86</v>
      </c>
      <c r="AU947" t="s">
        <v>85</v>
      </c>
      <c r="AV947" t="s">
        <v>85</v>
      </c>
      <c r="AW947"/>
      <c r="AX947"/>
      <c r="AY947"/>
      <c r="AZ947"/>
      <c r="BA947"/>
      <c r="BB947"/>
      <c r="BC947" t="s">
        <v>1715</v>
      </c>
      <c r="BD947">
        <v>3034</v>
      </c>
      <c r="BE947">
        <v>43435</v>
      </c>
      <c r="BF947"/>
      <c r="BG947"/>
      <c r="BH947"/>
      <c r="BI947">
        <v>713.56</v>
      </c>
      <c r="BJ947">
        <v>0</v>
      </c>
      <c r="BK947">
        <v>713.56</v>
      </c>
      <c r="BL947">
        <v>0</v>
      </c>
      <c r="BM947">
        <v>0</v>
      </c>
      <c r="BN947">
        <v>0</v>
      </c>
      <c r="BO947">
        <v>0</v>
      </c>
      <c r="BP947">
        <v>-114.68</v>
      </c>
      <c r="BQ947">
        <v>713.56</v>
      </c>
      <c r="BR947">
        <v>-114.68</v>
      </c>
      <c r="BS947"/>
      <c r="BT947">
        <v>36</v>
      </c>
      <c r="BU947">
        <v>3</v>
      </c>
      <c r="BV947" t="s">
        <v>164</v>
      </c>
      <c r="BW947">
        <v>74148</v>
      </c>
      <c r="BX947">
        <v>2018</v>
      </c>
      <c r="BY947">
        <v>12</v>
      </c>
      <c r="BZ947" t="s">
        <v>2246</v>
      </c>
      <c r="CA947">
        <v>1.5</v>
      </c>
      <c r="CB947" t="s">
        <v>3360</v>
      </c>
    </row>
    <row r="948" spans="1:80" x14ac:dyDescent="0.25">
      <c r="A948" t="s">
        <v>2594</v>
      </c>
      <c r="B948" t="s">
        <v>1781</v>
      </c>
      <c r="C948" t="s">
        <v>212</v>
      </c>
      <c r="D948" t="s">
        <v>2596</v>
      </c>
      <c r="E948">
        <v>271.41000000000003</v>
      </c>
      <c r="F948">
        <v>0</v>
      </c>
      <c r="G948">
        <v>0</v>
      </c>
      <c r="H948">
        <v>0</v>
      </c>
      <c r="I948">
        <v>0</v>
      </c>
      <c r="J948">
        <v>271.41000000000003</v>
      </c>
      <c r="K948">
        <v>-271.41000000000003</v>
      </c>
      <c r="L948">
        <v>0</v>
      </c>
      <c r="M948">
        <v>0</v>
      </c>
      <c r="N948">
        <v>0</v>
      </c>
      <c r="O948" t="s">
        <v>187</v>
      </c>
      <c r="P948" t="s">
        <v>80</v>
      </c>
      <c r="Q948"/>
      <c r="R948">
        <v>311</v>
      </c>
      <c r="S948">
        <v>15540</v>
      </c>
      <c r="T948" t="s">
        <v>81</v>
      </c>
      <c r="U948" t="s">
        <v>81</v>
      </c>
      <c r="V948">
        <v>8</v>
      </c>
      <c r="W948" t="s">
        <v>3036</v>
      </c>
      <c r="X948" t="s">
        <v>3037</v>
      </c>
      <c r="Y948" t="s">
        <v>3038</v>
      </c>
      <c r="Z948" t="s">
        <v>3039</v>
      </c>
      <c r="AA948" t="s">
        <v>3040</v>
      </c>
      <c r="AB948" t="s">
        <v>2597</v>
      </c>
      <c r="AC948" t="s">
        <v>327</v>
      </c>
      <c r="AD948" t="s">
        <v>328</v>
      </c>
      <c r="AE948"/>
      <c r="AF948"/>
      <c r="AG948"/>
      <c r="AH948" t="s">
        <v>212</v>
      </c>
      <c r="AI948" t="s">
        <v>213</v>
      </c>
      <c r="AJ948" t="s">
        <v>161</v>
      </c>
      <c r="AK948" t="s">
        <v>162</v>
      </c>
      <c r="AL948" t="s">
        <v>1620</v>
      </c>
      <c r="AM948" t="s">
        <v>1621</v>
      </c>
      <c r="AN948"/>
      <c r="AO948"/>
      <c r="AP948" s="13">
        <v>42192</v>
      </c>
      <c r="AQ948" s="13">
        <v>43238</v>
      </c>
      <c r="AR948" s="13">
        <v>42787</v>
      </c>
      <c r="AS948" s="13">
        <v>43726</v>
      </c>
      <c r="AT948" t="s">
        <v>86</v>
      </c>
      <c r="AU948" t="s">
        <v>85</v>
      </c>
      <c r="AV948" t="s">
        <v>85</v>
      </c>
      <c r="AW948"/>
      <c r="AX948"/>
      <c r="AY948"/>
      <c r="AZ948"/>
      <c r="BA948"/>
      <c r="BB948"/>
      <c r="BC948" t="s">
        <v>1782</v>
      </c>
      <c r="BD948">
        <v>3034</v>
      </c>
      <c r="BE948">
        <v>44015</v>
      </c>
      <c r="BF948"/>
      <c r="BG948"/>
      <c r="BH948"/>
      <c r="BI948">
        <v>10949.8</v>
      </c>
      <c r="BJ948">
        <v>0</v>
      </c>
      <c r="BK948">
        <v>10949.8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271.41000000000003</v>
      </c>
      <c r="BR948">
        <v>0</v>
      </c>
      <c r="BS948"/>
      <c r="BT948">
        <v>34</v>
      </c>
      <c r="BU948">
        <v>2.8</v>
      </c>
      <c r="BV948" t="s">
        <v>164</v>
      </c>
      <c r="BW948">
        <v>74148</v>
      </c>
      <c r="BX948">
        <v>2018</v>
      </c>
      <c r="BY948">
        <v>12</v>
      </c>
      <c r="BZ948" t="s">
        <v>2246</v>
      </c>
      <c r="CA948">
        <v>1.5</v>
      </c>
      <c r="CB948" t="s">
        <v>3360</v>
      </c>
    </row>
    <row r="949" spans="1:80" x14ac:dyDescent="0.25">
      <c r="A949" t="s">
        <v>2594</v>
      </c>
      <c r="B949" t="s">
        <v>2691</v>
      </c>
      <c r="C949" t="s">
        <v>212</v>
      </c>
      <c r="D949" t="s">
        <v>2596</v>
      </c>
      <c r="E949">
        <v>299353.95</v>
      </c>
      <c r="F949">
        <v>0</v>
      </c>
      <c r="G949">
        <v>0</v>
      </c>
      <c r="H949">
        <v>0</v>
      </c>
      <c r="I949">
        <v>0</v>
      </c>
      <c r="J949">
        <v>71147.53</v>
      </c>
      <c r="K949">
        <v>-71147.53</v>
      </c>
      <c r="L949">
        <v>228206.42</v>
      </c>
      <c r="M949">
        <v>3113.6</v>
      </c>
      <c r="N949">
        <v>225092.82</v>
      </c>
      <c r="O949" t="s">
        <v>187</v>
      </c>
      <c r="P949" t="s">
        <v>80</v>
      </c>
      <c r="Q949"/>
      <c r="R949">
        <v>311</v>
      </c>
      <c r="S949">
        <v>15540</v>
      </c>
      <c r="T949" t="s">
        <v>81</v>
      </c>
      <c r="U949" t="s">
        <v>81</v>
      </c>
      <c r="V949">
        <v>8</v>
      </c>
      <c r="W949" t="s">
        <v>3036</v>
      </c>
      <c r="X949" t="s">
        <v>3037</v>
      </c>
      <c r="Y949" t="s">
        <v>3038</v>
      </c>
      <c r="Z949" t="s">
        <v>3039</v>
      </c>
      <c r="AA949" t="s">
        <v>3040</v>
      </c>
      <c r="AB949" t="s">
        <v>2597</v>
      </c>
      <c r="AC949" t="s">
        <v>327</v>
      </c>
      <c r="AD949" t="s">
        <v>328</v>
      </c>
      <c r="AE949"/>
      <c r="AF949"/>
      <c r="AG949"/>
      <c r="AH949" t="s">
        <v>212</v>
      </c>
      <c r="AI949" t="s">
        <v>213</v>
      </c>
      <c r="AJ949" t="s">
        <v>161</v>
      </c>
      <c r="AK949" t="s">
        <v>162</v>
      </c>
      <c r="AL949" t="s">
        <v>1620</v>
      </c>
      <c r="AM949" t="s">
        <v>1621</v>
      </c>
      <c r="AN949"/>
      <c r="AO949"/>
      <c r="AP949" s="13">
        <v>42997</v>
      </c>
      <c r="AQ949" s="13">
        <v>43726</v>
      </c>
      <c r="AR949" s="13">
        <v>42787</v>
      </c>
      <c r="AS949" s="13">
        <v>43726</v>
      </c>
      <c r="AT949" t="s">
        <v>85</v>
      </c>
      <c r="AU949" t="s">
        <v>85</v>
      </c>
      <c r="AV949" t="s">
        <v>85</v>
      </c>
      <c r="AW949"/>
      <c r="AX949"/>
      <c r="AY949"/>
      <c r="AZ949"/>
      <c r="BA949"/>
      <c r="BB949">
        <v>13</v>
      </c>
      <c r="BC949" t="s">
        <v>2692</v>
      </c>
      <c r="BD949">
        <v>1053</v>
      </c>
      <c r="BE949">
        <v>51858</v>
      </c>
      <c r="BF949"/>
      <c r="BG949"/>
      <c r="BH949"/>
      <c r="BI949">
        <v>344085</v>
      </c>
      <c r="BJ949">
        <v>3113.6</v>
      </c>
      <c r="BK949">
        <v>115878.58</v>
      </c>
      <c r="BL949">
        <v>225092.82</v>
      </c>
      <c r="BM949">
        <v>228206.41999999998</v>
      </c>
      <c r="BN949">
        <v>0</v>
      </c>
      <c r="BO949">
        <v>225566</v>
      </c>
      <c r="BP949">
        <v>0</v>
      </c>
      <c r="BQ949">
        <v>74261.13</v>
      </c>
      <c r="BR949">
        <v>0</v>
      </c>
      <c r="BS949"/>
      <c r="BT949">
        <v>24</v>
      </c>
      <c r="BU949">
        <v>2</v>
      </c>
      <c r="BV949" t="s">
        <v>164</v>
      </c>
      <c r="BW949">
        <v>74148</v>
      </c>
      <c r="BX949">
        <v>2018</v>
      </c>
      <c r="BY949">
        <v>12</v>
      </c>
      <c r="BZ949" t="s">
        <v>2246</v>
      </c>
      <c r="CA949">
        <v>1.5</v>
      </c>
      <c r="CB949" t="s">
        <v>3360</v>
      </c>
    </row>
    <row r="950" spans="1:80" x14ac:dyDescent="0.25">
      <c r="A950" t="s">
        <v>2594</v>
      </c>
      <c r="B950" t="s">
        <v>3248</v>
      </c>
      <c r="C950" t="s">
        <v>212</v>
      </c>
      <c r="D950" t="s">
        <v>2596</v>
      </c>
      <c r="E950">
        <v>0</v>
      </c>
      <c r="F950">
        <v>200000</v>
      </c>
      <c r="G950">
        <v>0</v>
      </c>
      <c r="H950">
        <v>0</v>
      </c>
      <c r="I950">
        <v>0</v>
      </c>
      <c r="J950">
        <v>61246.94</v>
      </c>
      <c r="K950">
        <v>138753.06</v>
      </c>
      <c r="L950">
        <v>138753.06</v>
      </c>
      <c r="M950">
        <v>12401.71</v>
      </c>
      <c r="N950">
        <v>126351.35</v>
      </c>
      <c r="O950" t="s">
        <v>187</v>
      </c>
      <c r="P950" t="s">
        <v>80</v>
      </c>
      <c r="Q950"/>
      <c r="R950">
        <v>311</v>
      </c>
      <c r="S950">
        <v>15540</v>
      </c>
      <c r="T950" t="s">
        <v>81</v>
      </c>
      <c r="U950" t="s">
        <v>81</v>
      </c>
      <c r="V950">
        <v>8</v>
      </c>
      <c r="W950" t="s">
        <v>3036</v>
      </c>
      <c r="X950" t="s">
        <v>3037</v>
      </c>
      <c r="Y950" t="s">
        <v>3038</v>
      </c>
      <c r="Z950" t="s">
        <v>3039</v>
      </c>
      <c r="AA950" t="s">
        <v>3040</v>
      </c>
      <c r="AB950" t="s">
        <v>2597</v>
      </c>
      <c r="AC950" t="s">
        <v>327</v>
      </c>
      <c r="AD950" t="s">
        <v>328</v>
      </c>
      <c r="AE950"/>
      <c r="AF950"/>
      <c r="AG950"/>
      <c r="AH950" t="s">
        <v>212</v>
      </c>
      <c r="AI950" t="s">
        <v>213</v>
      </c>
      <c r="AJ950" t="s">
        <v>161</v>
      </c>
      <c r="AK950" t="s">
        <v>162</v>
      </c>
      <c r="AL950" t="s">
        <v>1620</v>
      </c>
      <c r="AM950" t="s">
        <v>1621</v>
      </c>
      <c r="AN950"/>
      <c r="AO950"/>
      <c r="AP950" s="13">
        <v>43173</v>
      </c>
      <c r="AQ950" s="13">
        <v>43903</v>
      </c>
      <c r="AR950" s="13">
        <v>42787</v>
      </c>
      <c r="AS950" s="13">
        <v>43726</v>
      </c>
      <c r="AT950" t="s">
        <v>85</v>
      </c>
      <c r="AU950" t="s">
        <v>85</v>
      </c>
      <c r="AV950" t="s">
        <v>85</v>
      </c>
      <c r="AW950"/>
      <c r="AX950"/>
      <c r="AY950"/>
      <c r="AZ950"/>
      <c r="BA950"/>
      <c r="BB950">
        <v>13</v>
      </c>
      <c r="BC950" t="s">
        <v>3249</v>
      </c>
      <c r="BD950">
        <v>3034</v>
      </c>
      <c r="BE950">
        <v>53058</v>
      </c>
      <c r="BF950"/>
      <c r="BG950"/>
      <c r="BH950"/>
      <c r="BI950">
        <v>200000</v>
      </c>
      <c r="BJ950">
        <v>12401.71</v>
      </c>
      <c r="BK950">
        <v>61246.94</v>
      </c>
      <c r="BL950">
        <v>126351.35</v>
      </c>
      <c r="BM950">
        <v>138753.06</v>
      </c>
      <c r="BN950">
        <v>0</v>
      </c>
      <c r="BO950">
        <v>126525</v>
      </c>
      <c r="BP950">
        <v>0</v>
      </c>
      <c r="BQ950">
        <v>73648.649999999994</v>
      </c>
      <c r="BR950">
        <v>200000</v>
      </c>
      <c r="BS950"/>
      <c r="BT950">
        <v>24</v>
      </c>
      <c r="BU950">
        <v>2</v>
      </c>
      <c r="BV950" t="s">
        <v>164</v>
      </c>
      <c r="BW950">
        <v>74148</v>
      </c>
      <c r="BX950">
        <v>2018</v>
      </c>
      <c r="BY950">
        <v>12</v>
      </c>
      <c r="BZ950" t="s">
        <v>2246</v>
      </c>
      <c r="CA950">
        <v>1.5</v>
      </c>
      <c r="CB950" t="s">
        <v>3360</v>
      </c>
    </row>
    <row r="951" spans="1:80" x14ac:dyDescent="0.25">
      <c r="A951" t="s">
        <v>2594</v>
      </c>
      <c r="B951" t="s">
        <v>3382</v>
      </c>
      <c r="C951" t="s">
        <v>212</v>
      </c>
      <c r="D951" t="s">
        <v>2596</v>
      </c>
      <c r="E951">
        <v>0</v>
      </c>
      <c r="F951">
        <v>304448</v>
      </c>
      <c r="G951">
        <v>0</v>
      </c>
      <c r="H951">
        <v>0</v>
      </c>
      <c r="I951">
        <v>0</v>
      </c>
      <c r="J951">
        <v>47649.64</v>
      </c>
      <c r="K951">
        <v>256798.36</v>
      </c>
      <c r="L951">
        <v>256798.36</v>
      </c>
      <c r="M951">
        <v>33500</v>
      </c>
      <c r="N951">
        <v>223298.36</v>
      </c>
      <c r="O951" t="s">
        <v>187</v>
      </c>
      <c r="P951" t="s">
        <v>80</v>
      </c>
      <c r="Q951"/>
      <c r="R951">
        <v>311</v>
      </c>
      <c r="S951">
        <v>15540</v>
      </c>
      <c r="T951" t="s">
        <v>81</v>
      </c>
      <c r="U951" t="s">
        <v>81</v>
      </c>
      <c r="V951">
        <v>8</v>
      </c>
      <c r="W951" t="s">
        <v>3036</v>
      </c>
      <c r="X951" t="s">
        <v>3037</v>
      </c>
      <c r="Y951" t="s">
        <v>3038</v>
      </c>
      <c r="Z951" t="s">
        <v>3039</v>
      </c>
      <c r="AA951" t="s">
        <v>3040</v>
      </c>
      <c r="AB951" t="s">
        <v>2597</v>
      </c>
      <c r="AC951" t="s">
        <v>327</v>
      </c>
      <c r="AD951" t="s">
        <v>328</v>
      </c>
      <c r="AE951"/>
      <c r="AF951"/>
      <c r="AG951"/>
      <c r="AH951" t="s">
        <v>212</v>
      </c>
      <c r="AI951" t="s">
        <v>213</v>
      </c>
      <c r="AJ951" t="s">
        <v>161</v>
      </c>
      <c r="AK951" t="s">
        <v>162</v>
      </c>
      <c r="AL951" t="s">
        <v>1620</v>
      </c>
      <c r="AM951" t="s">
        <v>1621</v>
      </c>
      <c r="AN951"/>
      <c r="AO951"/>
      <c r="AP951" s="13">
        <v>43347</v>
      </c>
      <c r="AQ951" s="13">
        <v>44077</v>
      </c>
      <c r="AR951" s="13">
        <v>42787</v>
      </c>
      <c r="AS951" s="13">
        <v>43726</v>
      </c>
      <c r="AT951" t="s">
        <v>85</v>
      </c>
      <c r="AU951" t="s">
        <v>85</v>
      </c>
      <c r="AV951" t="s">
        <v>85</v>
      </c>
      <c r="AW951"/>
      <c r="AX951"/>
      <c r="AY951"/>
      <c r="AZ951"/>
      <c r="BA951"/>
      <c r="BB951"/>
      <c r="BC951" t="s">
        <v>3381</v>
      </c>
      <c r="BD951">
        <v>3034</v>
      </c>
      <c r="BE951">
        <v>54439</v>
      </c>
      <c r="BF951"/>
      <c r="BG951"/>
      <c r="BH951"/>
      <c r="BI951">
        <v>304448</v>
      </c>
      <c r="BJ951">
        <v>33500</v>
      </c>
      <c r="BK951">
        <v>47649.64</v>
      </c>
      <c r="BL951">
        <v>223298.36</v>
      </c>
      <c r="BM951">
        <v>256798.36</v>
      </c>
      <c r="BN951">
        <v>0</v>
      </c>
      <c r="BO951">
        <v>223356</v>
      </c>
      <c r="BP951">
        <v>0</v>
      </c>
      <c r="BQ951">
        <v>81149.64</v>
      </c>
      <c r="BR951">
        <v>304448</v>
      </c>
      <c r="BS951"/>
      <c r="BT951">
        <v>24</v>
      </c>
      <c r="BU951">
        <v>2</v>
      </c>
      <c r="BV951" t="s">
        <v>164</v>
      </c>
      <c r="BW951">
        <v>74148</v>
      </c>
      <c r="BX951">
        <v>2018</v>
      </c>
      <c r="BY951">
        <v>12</v>
      </c>
      <c r="BZ951" t="s">
        <v>2246</v>
      </c>
      <c r="CA951">
        <v>1.5</v>
      </c>
      <c r="CB951" t="s">
        <v>3360</v>
      </c>
    </row>
    <row r="952" spans="1:80" x14ac:dyDescent="0.25">
      <c r="A952" t="s">
        <v>1756</v>
      </c>
      <c r="B952" t="s">
        <v>1757</v>
      </c>
      <c r="C952" t="s">
        <v>605</v>
      </c>
      <c r="D952" t="s">
        <v>1758</v>
      </c>
      <c r="E952">
        <v>600</v>
      </c>
      <c r="F952">
        <v>0</v>
      </c>
      <c r="G952">
        <v>0</v>
      </c>
      <c r="H952">
        <v>0</v>
      </c>
      <c r="I952">
        <v>0</v>
      </c>
      <c r="J952">
        <v>600</v>
      </c>
      <c r="K952">
        <v>-600</v>
      </c>
      <c r="L952">
        <v>0</v>
      </c>
      <c r="M952">
        <v>0</v>
      </c>
      <c r="N952">
        <v>0</v>
      </c>
      <c r="O952" t="s">
        <v>187</v>
      </c>
      <c r="P952" t="s">
        <v>80</v>
      </c>
      <c r="Q952"/>
      <c r="R952">
        <v>311</v>
      </c>
      <c r="S952">
        <v>15610</v>
      </c>
      <c r="T952" t="s">
        <v>81</v>
      </c>
      <c r="U952" t="s">
        <v>81</v>
      </c>
      <c r="V952">
        <v>8</v>
      </c>
      <c r="W952" t="s">
        <v>1954</v>
      </c>
      <c r="X952" t="s">
        <v>3037</v>
      </c>
      <c r="Y952" t="s">
        <v>3038</v>
      </c>
      <c r="Z952" t="s">
        <v>3106</v>
      </c>
      <c r="AA952" t="s">
        <v>3107</v>
      </c>
      <c r="AB952" t="s">
        <v>1759</v>
      </c>
      <c r="AC952" t="s">
        <v>327</v>
      </c>
      <c r="AD952" t="s">
        <v>328</v>
      </c>
      <c r="AE952"/>
      <c r="AF952"/>
      <c r="AG952"/>
      <c r="AH952" t="s">
        <v>608</v>
      </c>
      <c r="AI952" t="s">
        <v>1395</v>
      </c>
      <c r="AJ952" t="s">
        <v>609</v>
      </c>
      <c r="AK952" t="s">
        <v>610</v>
      </c>
      <c r="AL952" t="s">
        <v>1618</v>
      </c>
      <c r="AM952" t="s">
        <v>1619</v>
      </c>
      <c r="AN952"/>
      <c r="AO952"/>
      <c r="AP952" s="13">
        <v>42090</v>
      </c>
      <c r="AQ952" s="13">
        <v>42916</v>
      </c>
      <c r="AR952" s="13">
        <v>42125</v>
      </c>
      <c r="AS952" s="13">
        <v>43982</v>
      </c>
      <c r="AT952" t="s">
        <v>86</v>
      </c>
      <c r="AU952" t="s">
        <v>85</v>
      </c>
      <c r="AV952" t="s">
        <v>85</v>
      </c>
      <c r="AW952"/>
      <c r="AX952"/>
      <c r="AY952"/>
      <c r="AZ952"/>
      <c r="BA952"/>
      <c r="BB952"/>
      <c r="BC952" t="s">
        <v>1760</v>
      </c>
      <c r="BD952">
        <v>3333</v>
      </c>
      <c r="BE952">
        <v>43475</v>
      </c>
      <c r="BF952"/>
      <c r="BG952"/>
      <c r="BH952"/>
      <c r="BI952">
        <v>73600</v>
      </c>
      <c r="BJ952">
        <v>0</v>
      </c>
      <c r="BK952">
        <v>73600</v>
      </c>
      <c r="BL952">
        <v>0</v>
      </c>
      <c r="BM952">
        <v>0</v>
      </c>
      <c r="BN952">
        <v>0</v>
      </c>
      <c r="BO952">
        <v>2640</v>
      </c>
      <c r="BP952">
        <v>0</v>
      </c>
      <c r="BQ952">
        <v>600</v>
      </c>
      <c r="BR952">
        <v>0</v>
      </c>
      <c r="BS952"/>
      <c r="BT952">
        <v>27</v>
      </c>
      <c r="BU952">
        <v>2.2000000000000002</v>
      </c>
      <c r="BV952" t="s">
        <v>164</v>
      </c>
      <c r="BW952">
        <v>66263</v>
      </c>
      <c r="BX952">
        <v>2018</v>
      </c>
      <c r="BY952">
        <v>12</v>
      </c>
      <c r="BZ952" t="s">
        <v>2246</v>
      </c>
      <c r="CA952">
        <v>1.5</v>
      </c>
      <c r="CB952" t="s">
        <v>3360</v>
      </c>
    </row>
    <row r="953" spans="1:80" x14ac:dyDescent="0.25">
      <c r="A953" t="s">
        <v>1756</v>
      </c>
      <c r="B953" t="s">
        <v>2860</v>
      </c>
      <c r="C953" t="s">
        <v>605</v>
      </c>
      <c r="D953" t="s">
        <v>1758</v>
      </c>
      <c r="E953">
        <v>12500</v>
      </c>
      <c r="F953">
        <v>0</v>
      </c>
      <c r="G953">
        <v>0</v>
      </c>
      <c r="H953">
        <v>0</v>
      </c>
      <c r="I953">
        <v>0</v>
      </c>
      <c r="J953">
        <v>12500</v>
      </c>
      <c r="K953">
        <v>-12500</v>
      </c>
      <c r="L953">
        <v>0</v>
      </c>
      <c r="M953">
        <v>0</v>
      </c>
      <c r="N953">
        <v>0</v>
      </c>
      <c r="O953" t="s">
        <v>187</v>
      </c>
      <c r="P953" t="s">
        <v>80</v>
      </c>
      <c r="Q953"/>
      <c r="R953">
        <v>311</v>
      </c>
      <c r="S953">
        <v>15610</v>
      </c>
      <c r="T953" t="s">
        <v>81</v>
      </c>
      <c r="U953" t="s">
        <v>81</v>
      </c>
      <c r="V953">
        <v>8</v>
      </c>
      <c r="W953" t="s">
        <v>1954</v>
      </c>
      <c r="X953" t="s">
        <v>3037</v>
      </c>
      <c r="Y953" t="s">
        <v>3038</v>
      </c>
      <c r="Z953" t="s">
        <v>3106</v>
      </c>
      <c r="AA953" t="s">
        <v>3107</v>
      </c>
      <c r="AB953" t="s">
        <v>1759</v>
      </c>
      <c r="AC953" t="s">
        <v>327</v>
      </c>
      <c r="AD953" t="s">
        <v>328</v>
      </c>
      <c r="AE953"/>
      <c r="AF953"/>
      <c r="AG953"/>
      <c r="AH953" t="s">
        <v>608</v>
      </c>
      <c r="AI953" t="s">
        <v>1853</v>
      </c>
      <c r="AJ953" t="s">
        <v>609</v>
      </c>
      <c r="AK953" t="s">
        <v>610</v>
      </c>
      <c r="AL953" t="s">
        <v>1618</v>
      </c>
      <c r="AM953" t="s">
        <v>1619</v>
      </c>
      <c r="AN953"/>
      <c r="AO953"/>
      <c r="AP953" s="13">
        <v>43024</v>
      </c>
      <c r="AQ953" s="13">
        <v>43091</v>
      </c>
      <c r="AR953" s="13">
        <v>42125</v>
      </c>
      <c r="AS953" s="13">
        <v>43982</v>
      </c>
      <c r="AT953" t="s">
        <v>86</v>
      </c>
      <c r="AU953" t="s">
        <v>85</v>
      </c>
      <c r="AV953" t="s">
        <v>85</v>
      </c>
      <c r="AW953"/>
      <c r="AX953"/>
      <c r="AY953"/>
      <c r="AZ953"/>
      <c r="BA953"/>
      <c r="BB953"/>
      <c r="BC953" t="s">
        <v>2861</v>
      </c>
      <c r="BD953">
        <v>3452</v>
      </c>
      <c r="BE953">
        <v>51438</v>
      </c>
      <c r="BF953"/>
      <c r="BG953"/>
      <c r="BH953"/>
      <c r="BI953">
        <v>20500</v>
      </c>
      <c r="BJ953">
        <v>0</v>
      </c>
      <c r="BK953">
        <v>20500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12500</v>
      </c>
      <c r="BR953">
        <v>0</v>
      </c>
      <c r="BS953"/>
      <c r="BT953">
        <v>2</v>
      </c>
      <c r="BU953">
        <v>0.2</v>
      </c>
      <c r="BV953" t="s">
        <v>211</v>
      </c>
      <c r="BW953">
        <v>66263</v>
      </c>
      <c r="BX953">
        <v>2018</v>
      </c>
      <c r="BY953">
        <v>12</v>
      </c>
      <c r="BZ953" t="s">
        <v>2246</v>
      </c>
      <c r="CA953">
        <v>1.5</v>
      </c>
      <c r="CB953" t="s">
        <v>3360</v>
      </c>
    </row>
    <row r="954" spans="1:80" x14ac:dyDescent="0.25">
      <c r="A954" t="s">
        <v>1756</v>
      </c>
      <c r="B954" t="s">
        <v>2599</v>
      </c>
      <c r="C954" t="s">
        <v>126</v>
      </c>
      <c r="D954" t="s">
        <v>1758</v>
      </c>
      <c r="E954">
        <v>35747.33</v>
      </c>
      <c r="F954">
        <v>0</v>
      </c>
      <c r="G954">
        <v>0</v>
      </c>
      <c r="H954">
        <v>0</v>
      </c>
      <c r="I954">
        <v>0</v>
      </c>
      <c r="J954">
        <v>15247.12</v>
      </c>
      <c r="K954">
        <v>-15247.12</v>
      </c>
      <c r="L954">
        <v>20500.21</v>
      </c>
      <c r="M954">
        <v>0</v>
      </c>
      <c r="N954">
        <v>20500.21</v>
      </c>
      <c r="O954" t="s">
        <v>187</v>
      </c>
      <c r="P954" t="s">
        <v>80</v>
      </c>
      <c r="Q954"/>
      <c r="R954">
        <v>311</v>
      </c>
      <c r="S954">
        <v>15610</v>
      </c>
      <c r="T954" t="s">
        <v>81</v>
      </c>
      <c r="U954" t="s">
        <v>81</v>
      </c>
      <c r="V954">
        <v>8</v>
      </c>
      <c r="W954" t="s">
        <v>1954</v>
      </c>
      <c r="X954" t="s">
        <v>3037</v>
      </c>
      <c r="Y954" t="s">
        <v>3038</v>
      </c>
      <c r="Z954" t="s">
        <v>3106</v>
      </c>
      <c r="AA954" t="s">
        <v>3107</v>
      </c>
      <c r="AB954" t="s">
        <v>1759</v>
      </c>
      <c r="AC954" t="s">
        <v>327</v>
      </c>
      <c r="AD954" t="s">
        <v>328</v>
      </c>
      <c r="AE954"/>
      <c r="AF954"/>
      <c r="AG954"/>
      <c r="AH954" t="s">
        <v>126</v>
      </c>
      <c r="AI954" t="s">
        <v>127</v>
      </c>
      <c r="AJ954" t="s">
        <v>126</v>
      </c>
      <c r="AK954" t="s">
        <v>126</v>
      </c>
      <c r="AL954" t="s">
        <v>1620</v>
      </c>
      <c r="AM954" t="s">
        <v>1621</v>
      </c>
      <c r="AN954"/>
      <c r="AO954"/>
      <c r="AP954" s="13">
        <v>42884</v>
      </c>
      <c r="AQ954" s="13">
        <v>43070</v>
      </c>
      <c r="AR954" s="13">
        <v>42125</v>
      </c>
      <c r="AS954" s="13">
        <v>43982</v>
      </c>
      <c r="AT954" t="s">
        <v>86</v>
      </c>
      <c r="AU954" t="s">
        <v>85</v>
      </c>
      <c r="AV954" t="s">
        <v>85</v>
      </c>
      <c r="AW954"/>
      <c r="AX954"/>
      <c r="AY954"/>
      <c r="AZ954"/>
      <c r="BA954"/>
      <c r="BB954"/>
      <c r="BC954" t="s">
        <v>2600</v>
      </c>
      <c r="BD954">
        <v>1025</v>
      </c>
      <c r="BE954">
        <v>50178</v>
      </c>
      <c r="BF954"/>
      <c r="BG954"/>
      <c r="BH954"/>
      <c r="BI954">
        <v>317000</v>
      </c>
      <c r="BJ954">
        <v>0</v>
      </c>
      <c r="BK954">
        <v>296499.78999999998</v>
      </c>
      <c r="BL954">
        <v>20500.21</v>
      </c>
      <c r="BM954">
        <v>20500.210000000021</v>
      </c>
      <c r="BN954">
        <v>0</v>
      </c>
      <c r="BO954">
        <v>20500</v>
      </c>
      <c r="BP954">
        <v>0</v>
      </c>
      <c r="BQ954">
        <v>15247.12</v>
      </c>
      <c r="BR954">
        <v>0</v>
      </c>
      <c r="BS954"/>
      <c r="BT954">
        <v>7</v>
      </c>
      <c r="BU954">
        <v>0.6</v>
      </c>
      <c r="BV954" t="s">
        <v>211</v>
      </c>
      <c r="BW954">
        <v>66263</v>
      </c>
      <c r="BX954">
        <v>2018</v>
      </c>
      <c r="BY954">
        <v>12</v>
      </c>
      <c r="BZ954" t="s">
        <v>2246</v>
      </c>
      <c r="CA954">
        <v>1.5</v>
      </c>
      <c r="CB954" t="s">
        <v>3360</v>
      </c>
    </row>
    <row r="955" spans="1:80" x14ac:dyDescent="0.25">
      <c r="A955" t="s">
        <v>2601</v>
      </c>
      <c r="B955" t="s">
        <v>2862</v>
      </c>
      <c r="C955" t="s">
        <v>2863</v>
      </c>
      <c r="D955" t="s">
        <v>2603</v>
      </c>
      <c r="E955">
        <v>21750</v>
      </c>
      <c r="F955">
        <v>105000</v>
      </c>
      <c r="G955">
        <v>0</v>
      </c>
      <c r="H955">
        <v>0</v>
      </c>
      <c r="I955">
        <v>0</v>
      </c>
      <c r="J955">
        <v>111951.15</v>
      </c>
      <c r="K955">
        <v>-6951.1499999999942</v>
      </c>
      <c r="L955">
        <v>14798.850000000006</v>
      </c>
      <c r="M955">
        <v>14771.61</v>
      </c>
      <c r="N955">
        <v>27.240000000005239</v>
      </c>
      <c r="O955" t="s">
        <v>187</v>
      </c>
      <c r="P955" t="s">
        <v>80</v>
      </c>
      <c r="Q955"/>
      <c r="R955">
        <v>311</v>
      </c>
      <c r="S955">
        <v>10530</v>
      </c>
      <c r="T955" t="s">
        <v>81</v>
      </c>
      <c r="U955" t="s">
        <v>81</v>
      </c>
      <c r="V955">
        <v>8</v>
      </c>
      <c r="W955" t="s">
        <v>1929</v>
      </c>
      <c r="X955" t="s">
        <v>3037</v>
      </c>
      <c r="Y955" t="s">
        <v>3038</v>
      </c>
      <c r="Z955" t="s">
        <v>3086</v>
      </c>
      <c r="AA955" t="s">
        <v>3087</v>
      </c>
      <c r="AB955" t="s">
        <v>2604</v>
      </c>
      <c r="AC955" t="s">
        <v>327</v>
      </c>
      <c r="AD955" t="s">
        <v>328</v>
      </c>
      <c r="AE955"/>
      <c r="AF955"/>
      <c r="AG955"/>
      <c r="AH955" t="s">
        <v>2863</v>
      </c>
      <c r="AI955" t="s">
        <v>2864</v>
      </c>
      <c r="AJ955" t="s">
        <v>2865</v>
      </c>
      <c r="AK955" t="s">
        <v>2865</v>
      </c>
      <c r="AL955" t="s">
        <v>1618</v>
      </c>
      <c r="AM955" t="s">
        <v>1619</v>
      </c>
      <c r="AN955"/>
      <c r="AO955"/>
      <c r="AP955" s="13">
        <v>43011</v>
      </c>
      <c r="AQ955" s="13">
        <v>43585</v>
      </c>
      <c r="AR955" s="13">
        <v>42431</v>
      </c>
      <c r="AS955" s="13">
        <v>43830</v>
      </c>
      <c r="AT955" t="s">
        <v>85</v>
      </c>
      <c r="AU955" t="s">
        <v>85</v>
      </c>
      <c r="AV955" t="s">
        <v>85</v>
      </c>
      <c r="AW955"/>
      <c r="AX955"/>
      <c r="AY955"/>
      <c r="AZ955"/>
      <c r="BA955"/>
      <c r="BB955">
        <v>13</v>
      </c>
      <c r="BC955" t="s">
        <v>2866</v>
      </c>
      <c r="BD955">
        <v>7375</v>
      </c>
      <c r="BE955">
        <v>51482</v>
      </c>
      <c r="BF955"/>
      <c r="BG955"/>
      <c r="BH955"/>
      <c r="BI955">
        <v>150000</v>
      </c>
      <c r="BJ955">
        <v>14771.61</v>
      </c>
      <c r="BK955">
        <v>115201.15</v>
      </c>
      <c r="BL955">
        <v>20027.240000000002</v>
      </c>
      <c r="BM955">
        <v>34798.850000000006</v>
      </c>
      <c r="BN955">
        <v>-20000</v>
      </c>
      <c r="BO955">
        <v>27</v>
      </c>
      <c r="BP955">
        <v>0</v>
      </c>
      <c r="BQ955">
        <v>126722.76</v>
      </c>
      <c r="BR955">
        <v>105000</v>
      </c>
      <c r="BS955"/>
      <c r="BT955">
        <v>18</v>
      </c>
      <c r="BU955">
        <v>1.5</v>
      </c>
      <c r="BV955" t="s">
        <v>164</v>
      </c>
      <c r="BW955">
        <v>74627</v>
      </c>
      <c r="BX955">
        <v>2018</v>
      </c>
      <c r="BY955">
        <v>12</v>
      </c>
      <c r="BZ955" t="s">
        <v>2246</v>
      </c>
      <c r="CA955">
        <v>1.5</v>
      </c>
      <c r="CB955" t="s">
        <v>3360</v>
      </c>
    </row>
    <row r="956" spans="1:80" x14ac:dyDescent="0.25">
      <c r="A956" t="s">
        <v>2601</v>
      </c>
      <c r="B956" t="s">
        <v>2602</v>
      </c>
      <c r="C956" t="s">
        <v>3049</v>
      </c>
      <c r="D956" t="s">
        <v>2603</v>
      </c>
      <c r="E956">
        <v>-1280.03</v>
      </c>
      <c r="F956">
        <v>814556.68</v>
      </c>
      <c r="G956">
        <v>0</v>
      </c>
      <c r="H956">
        <v>547.91999999999996</v>
      </c>
      <c r="I956">
        <v>60</v>
      </c>
      <c r="J956">
        <v>710282.27</v>
      </c>
      <c r="K956">
        <v>104882.33000000007</v>
      </c>
      <c r="L956">
        <v>103602.30000000008</v>
      </c>
      <c r="M956">
        <v>70270.5</v>
      </c>
      <c r="N956">
        <v>33331.800000000076</v>
      </c>
      <c r="O956" t="s">
        <v>187</v>
      </c>
      <c r="P956" t="s">
        <v>80</v>
      </c>
      <c r="Q956"/>
      <c r="R956">
        <v>311</v>
      </c>
      <c r="S956">
        <v>10530</v>
      </c>
      <c r="T956" t="s">
        <v>81</v>
      </c>
      <c r="U956" t="s">
        <v>81</v>
      </c>
      <c r="V956">
        <v>8</v>
      </c>
      <c r="W956" t="s">
        <v>1929</v>
      </c>
      <c r="X956" t="s">
        <v>3037</v>
      </c>
      <c r="Y956" t="s">
        <v>3038</v>
      </c>
      <c r="Z956" t="s">
        <v>3086</v>
      </c>
      <c r="AA956" t="s">
        <v>3087</v>
      </c>
      <c r="AB956" t="s">
        <v>2604</v>
      </c>
      <c r="AC956" t="s">
        <v>327</v>
      </c>
      <c r="AD956" t="s">
        <v>328</v>
      </c>
      <c r="AE956"/>
      <c r="AF956"/>
      <c r="AG956"/>
      <c r="AH956" t="s">
        <v>3049</v>
      </c>
      <c r="AI956" t="s">
        <v>209</v>
      </c>
      <c r="AJ956" t="s">
        <v>207</v>
      </c>
      <c r="AK956" t="s">
        <v>208</v>
      </c>
      <c r="AL956" t="s">
        <v>1620</v>
      </c>
      <c r="AM956" t="s">
        <v>1621</v>
      </c>
      <c r="AN956"/>
      <c r="AO956"/>
      <c r="AP956" s="13">
        <v>42719</v>
      </c>
      <c r="AQ956" s="13">
        <v>43555</v>
      </c>
      <c r="AR956" s="13">
        <v>42431</v>
      </c>
      <c r="AS956" s="13">
        <v>43830</v>
      </c>
      <c r="AT956" t="s">
        <v>85</v>
      </c>
      <c r="AU956" t="s">
        <v>85</v>
      </c>
      <c r="AV956" t="s">
        <v>85</v>
      </c>
      <c r="AW956"/>
      <c r="AX956"/>
      <c r="AY956"/>
      <c r="AZ956"/>
      <c r="BA956"/>
      <c r="BB956"/>
      <c r="BC956" t="s">
        <v>2605</v>
      </c>
      <c r="BD956">
        <v>1012</v>
      </c>
      <c r="BE956">
        <v>49738</v>
      </c>
      <c r="BF956"/>
      <c r="BG956"/>
      <c r="BH956"/>
      <c r="BI956">
        <v>1731867.47</v>
      </c>
      <c r="BJ956">
        <v>70402.710000000006</v>
      </c>
      <c r="BK956">
        <v>1447821.85</v>
      </c>
      <c r="BL956">
        <v>213642.91</v>
      </c>
      <c r="BM956">
        <v>284045.61999999988</v>
      </c>
      <c r="BN956">
        <v>-180443</v>
      </c>
      <c r="BO956">
        <v>33332</v>
      </c>
      <c r="BP956">
        <v>607.91999999999996</v>
      </c>
      <c r="BQ956">
        <v>780552.77</v>
      </c>
      <c r="BR956">
        <v>814556.68</v>
      </c>
      <c r="BS956"/>
      <c r="BT956">
        <v>27</v>
      </c>
      <c r="BU956">
        <v>2.2000000000000002</v>
      </c>
      <c r="BV956" t="s">
        <v>164</v>
      </c>
      <c r="BW956">
        <v>74627</v>
      </c>
      <c r="BX956">
        <v>2018</v>
      </c>
      <c r="BY956">
        <v>12</v>
      </c>
      <c r="BZ956" t="s">
        <v>2246</v>
      </c>
      <c r="CA956">
        <v>1.5</v>
      </c>
      <c r="CB956" t="s">
        <v>3360</v>
      </c>
    </row>
    <row r="957" spans="1:80" x14ac:dyDescent="0.25">
      <c r="A957" t="s">
        <v>2601</v>
      </c>
      <c r="B957" t="s">
        <v>3250</v>
      </c>
      <c r="C957" t="s">
        <v>283</v>
      </c>
      <c r="D957" t="s">
        <v>2603</v>
      </c>
      <c r="E957">
        <v>0</v>
      </c>
      <c r="F957">
        <v>115946.76</v>
      </c>
      <c r="G957">
        <v>0</v>
      </c>
      <c r="H957">
        <v>0</v>
      </c>
      <c r="I957">
        <v>0</v>
      </c>
      <c r="J957">
        <v>108560.08</v>
      </c>
      <c r="K957">
        <v>7386.679999999993</v>
      </c>
      <c r="L957">
        <v>7386.679999999993</v>
      </c>
      <c r="M957">
        <v>0</v>
      </c>
      <c r="N957">
        <v>7386.679999999993</v>
      </c>
      <c r="O957" t="s">
        <v>187</v>
      </c>
      <c r="P957" t="s">
        <v>80</v>
      </c>
      <c r="Q957"/>
      <c r="R957">
        <v>311</v>
      </c>
      <c r="S957">
        <v>10530</v>
      </c>
      <c r="T957" t="s">
        <v>81</v>
      </c>
      <c r="U957" t="s">
        <v>81</v>
      </c>
      <c r="V957">
        <v>8</v>
      </c>
      <c r="W957" t="s">
        <v>1929</v>
      </c>
      <c r="X957" t="s">
        <v>3037</v>
      </c>
      <c r="Y957" t="s">
        <v>3038</v>
      </c>
      <c r="Z957" t="s">
        <v>3086</v>
      </c>
      <c r="AA957" t="s">
        <v>3087</v>
      </c>
      <c r="AB957" t="s">
        <v>2604</v>
      </c>
      <c r="AC957" t="s">
        <v>327</v>
      </c>
      <c r="AD957" t="s">
        <v>328</v>
      </c>
      <c r="AE957"/>
      <c r="AF957"/>
      <c r="AG957"/>
      <c r="AH957" t="s">
        <v>283</v>
      </c>
      <c r="AI957" t="s">
        <v>286</v>
      </c>
      <c r="AJ957" t="s">
        <v>283</v>
      </c>
      <c r="AK957" t="s">
        <v>283</v>
      </c>
      <c r="AL957" t="s">
        <v>1620</v>
      </c>
      <c r="AM957" t="s">
        <v>1621</v>
      </c>
      <c r="AN957"/>
      <c r="AO957"/>
      <c r="AP957" s="13">
        <v>43125</v>
      </c>
      <c r="AQ957" s="13">
        <v>43616</v>
      </c>
      <c r="AR957" s="13">
        <v>42431</v>
      </c>
      <c r="AS957" s="13">
        <v>43830</v>
      </c>
      <c r="AT957" t="s">
        <v>85</v>
      </c>
      <c r="AU957" t="s">
        <v>85</v>
      </c>
      <c r="AV957" t="s">
        <v>85</v>
      </c>
      <c r="AW957"/>
      <c r="AX957"/>
      <c r="AY957"/>
      <c r="AZ957"/>
      <c r="BA957"/>
      <c r="BB957">
        <v>13</v>
      </c>
      <c r="BC957" t="s">
        <v>3251</v>
      </c>
      <c r="BD957">
        <v>1014</v>
      </c>
      <c r="BE957">
        <v>52378</v>
      </c>
      <c r="BF957"/>
      <c r="BG957"/>
      <c r="BH957"/>
      <c r="BI957">
        <v>115946.76</v>
      </c>
      <c r="BJ957">
        <v>0</v>
      </c>
      <c r="BK957">
        <v>108560.08</v>
      </c>
      <c r="BL957">
        <v>7386.68</v>
      </c>
      <c r="BM957">
        <v>7386.679999999993</v>
      </c>
      <c r="BN957">
        <v>0</v>
      </c>
      <c r="BO957">
        <v>7387</v>
      </c>
      <c r="BP957">
        <v>0</v>
      </c>
      <c r="BQ957">
        <v>108560.08</v>
      </c>
      <c r="BR957">
        <v>115946.76</v>
      </c>
      <c r="BS957"/>
      <c r="BT957">
        <v>16</v>
      </c>
      <c r="BU957">
        <v>1.3</v>
      </c>
      <c r="BV957" t="s">
        <v>164</v>
      </c>
      <c r="BW957">
        <v>74627</v>
      </c>
      <c r="BX957">
        <v>2018</v>
      </c>
      <c r="BY957">
        <v>12</v>
      </c>
      <c r="BZ957" t="s">
        <v>2246</v>
      </c>
      <c r="CA957">
        <v>1.5</v>
      </c>
      <c r="CB957" t="s">
        <v>3360</v>
      </c>
    </row>
    <row r="958" spans="1:80" x14ac:dyDescent="0.25">
      <c r="A958" t="s">
        <v>2601</v>
      </c>
      <c r="B958" t="s">
        <v>3252</v>
      </c>
      <c r="C958" t="s">
        <v>1723</v>
      </c>
      <c r="D958" t="s">
        <v>2603</v>
      </c>
      <c r="E958">
        <v>0</v>
      </c>
      <c r="F958">
        <v>116030</v>
      </c>
      <c r="G958">
        <v>0</v>
      </c>
      <c r="H958">
        <v>0</v>
      </c>
      <c r="I958">
        <v>386</v>
      </c>
      <c r="J958">
        <v>72148.55</v>
      </c>
      <c r="K958">
        <v>44267.45</v>
      </c>
      <c r="L958">
        <v>44267.45</v>
      </c>
      <c r="M958">
        <v>6111.17</v>
      </c>
      <c r="N958">
        <v>38156.28</v>
      </c>
      <c r="O958" t="s">
        <v>187</v>
      </c>
      <c r="P958" t="s">
        <v>80</v>
      </c>
      <c r="Q958"/>
      <c r="R958">
        <v>311</v>
      </c>
      <c r="S958">
        <v>10530</v>
      </c>
      <c r="T958" t="s">
        <v>81</v>
      </c>
      <c r="U958" t="s">
        <v>81</v>
      </c>
      <c r="V958">
        <v>8</v>
      </c>
      <c r="W958" t="s">
        <v>1929</v>
      </c>
      <c r="X958" t="s">
        <v>3037</v>
      </c>
      <c r="Y958" t="s">
        <v>3038</v>
      </c>
      <c r="Z958" t="s">
        <v>3086</v>
      </c>
      <c r="AA958" t="s">
        <v>3087</v>
      </c>
      <c r="AB958" t="s">
        <v>2604</v>
      </c>
      <c r="AC958" t="s">
        <v>327</v>
      </c>
      <c r="AD958" t="s">
        <v>328</v>
      </c>
      <c r="AE958"/>
      <c r="AF958"/>
      <c r="AG958"/>
      <c r="AH958" t="s">
        <v>1723</v>
      </c>
      <c r="AI958" t="s">
        <v>1724</v>
      </c>
      <c r="AJ958" t="s">
        <v>2744</v>
      </c>
      <c r="AK958" t="s">
        <v>2745</v>
      </c>
      <c r="AL958" t="s">
        <v>1622</v>
      </c>
      <c r="AM958" t="s">
        <v>1623</v>
      </c>
      <c r="AN958"/>
      <c r="AO958"/>
      <c r="AP958" s="13">
        <v>43147</v>
      </c>
      <c r="AQ958" s="13">
        <v>43585</v>
      </c>
      <c r="AR958" s="13">
        <v>42431</v>
      </c>
      <c r="AS958" s="13">
        <v>43830</v>
      </c>
      <c r="AT958" t="s">
        <v>85</v>
      </c>
      <c r="AU958" t="s">
        <v>85</v>
      </c>
      <c r="AV958" t="s">
        <v>85</v>
      </c>
      <c r="AW958"/>
      <c r="AX958"/>
      <c r="AY958"/>
      <c r="AZ958"/>
      <c r="BA958"/>
      <c r="BB958">
        <v>13</v>
      </c>
      <c r="BC958" t="s">
        <v>3253</v>
      </c>
      <c r="BD958">
        <v>6795</v>
      </c>
      <c r="BE958">
        <v>52498</v>
      </c>
      <c r="BF958"/>
      <c r="BG958"/>
      <c r="BH958"/>
      <c r="BI958">
        <v>116030</v>
      </c>
      <c r="BJ958">
        <v>6205.47</v>
      </c>
      <c r="BK958">
        <v>71762.55</v>
      </c>
      <c r="BL958">
        <v>38061.980000000003</v>
      </c>
      <c r="BM958">
        <v>44267.45</v>
      </c>
      <c r="BN958">
        <v>0</v>
      </c>
      <c r="BO958">
        <v>38156</v>
      </c>
      <c r="BP958">
        <v>386</v>
      </c>
      <c r="BQ958">
        <v>78259.72</v>
      </c>
      <c r="BR958">
        <v>116030</v>
      </c>
      <c r="BS958"/>
      <c r="BT958">
        <v>14</v>
      </c>
      <c r="BU958">
        <v>1.2</v>
      </c>
      <c r="BV958" t="s">
        <v>164</v>
      </c>
      <c r="BW958">
        <v>74627</v>
      </c>
      <c r="BX958">
        <v>2018</v>
      </c>
      <c r="BY958">
        <v>12</v>
      </c>
      <c r="BZ958" t="s">
        <v>2246</v>
      </c>
      <c r="CA958">
        <v>1.5</v>
      </c>
      <c r="CB958" t="s">
        <v>3360</v>
      </c>
    </row>
    <row r="959" spans="1:80" x14ac:dyDescent="0.25">
      <c r="A959" t="s">
        <v>2601</v>
      </c>
      <c r="B959" t="s">
        <v>2867</v>
      </c>
      <c r="C959" t="s">
        <v>745</v>
      </c>
      <c r="D959" t="s">
        <v>2603</v>
      </c>
      <c r="E959">
        <v>41760</v>
      </c>
      <c r="F959">
        <v>0</v>
      </c>
      <c r="G959">
        <v>0</v>
      </c>
      <c r="H959">
        <v>0</v>
      </c>
      <c r="I959">
        <v>0</v>
      </c>
      <c r="J959">
        <v>38416.93</v>
      </c>
      <c r="K959">
        <v>-38416.93</v>
      </c>
      <c r="L959">
        <v>3343.0699999999997</v>
      </c>
      <c r="M959">
        <v>1875.94</v>
      </c>
      <c r="N959">
        <v>1467.1299999999997</v>
      </c>
      <c r="O959" t="s">
        <v>187</v>
      </c>
      <c r="P959" t="s">
        <v>80</v>
      </c>
      <c r="Q959"/>
      <c r="R959">
        <v>311</v>
      </c>
      <c r="S959">
        <v>10530</v>
      </c>
      <c r="T959" t="s">
        <v>81</v>
      </c>
      <c r="U959" t="s">
        <v>81</v>
      </c>
      <c r="V959">
        <v>8</v>
      </c>
      <c r="W959" t="s">
        <v>1929</v>
      </c>
      <c r="X959" t="s">
        <v>3037</v>
      </c>
      <c r="Y959" t="s">
        <v>3038</v>
      </c>
      <c r="Z959" t="s">
        <v>3086</v>
      </c>
      <c r="AA959" t="s">
        <v>3087</v>
      </c>
      <c r="AB959" t="s">
        <v>2604</v>
      </c>
      <c r="AC959" t="s">
        <v>327</v>
      </c>
      <c r="AD959" t="s">
        <v>328</v>
      </c>
      <c r="AE959"/>
      <c r="AF959"/>
      <c r="AG959"/>
      <c r="AH959" t="s">
        <v>746</v>
      </c>
      <c r="AI959" t="s">
        <v>747</v>
      </c>
      <c r="AJ959" t="s">
        <v>169</v>
      </c>
      <c r="AK959" t="s">
        <v>170</v>
      </c>
      <c r="AL959" t="s">
        <v>1618</v>
      </c>
      <c r="AM959" t="s">
        <v>1619</v>
      </c>
      <c r="AN959"/>
      <c r="AO959"/>
      <c r="AP959" s="13">
        <v>43000</v>
      </c>
      <c r="AQ959" s="13">
        <v>43585</v>
      </c>
      <c r="AR959" s="13">
        <v>42431</v>
      </c>
      <c r="AS959" s="13">
        <v>43830</v>
      </c>
      <c r="AT959" t="s">
        <v>85</v>
      </c>
      <c r="AU959" t="s">
        <v>85</v>
      </c>
      <c r="AV959" t="s">
        <v>85</v>
      </c>
      <c r="AW959"/>
      <c r="AX959"/>
      <c r="AY959"/>
      <c r="AZ959"/>
      <c r="BA959"/>
      <c r="BB959">
        <v>13</v>
      </c>
      <c r="BC959" t="s">
        <v>2868</v>
      </c>
      <c r="BD959">
        <v>2879</v>
      </c>
      <c r="BE959">
        <v>51483</v>
      </c>
      <c r="BF959"/>
      <c r="BG959"/>
      <c r="BH959"/>
      <c r="BI959">
        <v>48000</v>
      </c>
      <c r="BJ959">
        <v>1875.94</v>
      </c>
      <c r="BK959">
        <v>44656.93</v>
      </c>
      <c r="BL959">
        <v>1467.13</v>
      </c>
      <c r="BM959">
        <v>3343.0699999999997</v>
      </c>
      <c r="BN959">
        <v>0</v>
      </c>
      <c r="BO959">
        <v>1467</v>
      </c>
      <c r="BP959">
        <v>0</v>
      </c>
      <c r="BQ959">
        <v>40292.870000000003</v>
      </c>
      <c r="BR959">
        <v>0</v>
      </c>
      <c r="BS959"/>
      <c r="BT959">
        <v>19</v>
      </c>
      <c r="BU959">
        <v>1.6</v>
      </c>
      <c r="BV959" t="s">
        <v>164</v>
      </c>
      <c r="BW959">
        <v>74627</v>
      </c>
      <c r="BX959">
        <v>2018</v>
      </c>
      <c r="BY959">
        <v>12</v>
      </c>
      <c r="BZ959" t="s">
        <v>2246</v>
      </c>
      <c r="CA959">
        <v>1.5</v>
      </c>
      <c r="CB959" t="s">
        <v>3360</v>
      </c>
    </row>
    <row r="960" spans="1:80" x14ac:dyDescent="0.25">
      <c r="A960" t="s">
        <v>2601</v>
      </c>
      <c r="B960" t="s">
        <v>3254</v>
      </c>
      <c r="C960" t="s">
        <v>745</v>
      </c>
      <c r="D960" t="s">
        <v>2603</v>
      </c>
      <c r="E960">
        <v>0</v>
      </c>
      <c r="F960">
        <v>70000</v>
      </c>
      <c r="G960">
        <v>0</v>
      </c>
      <c r="H960">
        <v>0</v>
      </c>
      <c r="I960">
        <v>0</v>
      </c>
      <c r="J960">
        <v>30044.400000000001</v>
      </c>
      <c r="K960">
        <v>39955.599999999999</v>
      </c>
      <c r="L960">
        <v>39955.599999999999</v>
      </c>
      <c r="M960">
        <v>28380</v>
      </c>
      <c r="N960">
        <v>11575.599999999999</v>
      </c>
      <c r="O960" t="s">
        <v>187</v>
      </c>
      <c r="P960" t="s">
        <v>80</v>
      </c>
      <c r="Q960"/>
      <c r="R960">
        <v>311</v>
      </c>
      <c r="S960">
        <v>10530</v>
      </c>
      <c r="T960" t="s">
        <v>81</v>
      </c>
      <c r="U960" t="s">
        <v>81</v>
      </c>
      <c r="V960">
        <v>8</v>
      </c>
      <c r="W960" t="s">
        <v>1929</v>
      </c>
      <c r="X960" t="s">
        <v>3037</v>
      </c>
      <c r="Y960" t="s">
        <v>3038</v>
      </c>
      <c r="Z960" t="s">
        <v>3086</v>
      </c>
      <c r="AA960" t="s">
        <v>3087</v>
      </c>
      <c r="AB960" t="s">
        <v>2604</v>
      </c>
      <c r="AC960" t="s">
        <v>327</v>
      </c>
      <c r="AD960" t="s">
        <v>328</v>
      </c>
      <c r="AE960"/>
      <c r="AF960"/>
      <c r="AG960"/>
      <c r="AH960" t="s">
        <v>746</v>
      </c>
      <c r="AI960" t="s">
        <v>747</v>
      </c>
      <c r="AJ960" t="s">
        <v>169</v>
      </c>
      <c r="AK960" t="s">
        <v>170</v>
      </c>
      <c r="AL960" t="s">
        <v>1618</v>
      </c>
      <c r="AM960" t="s">
        <v>1619</v>
      </c>
      <c r="AN960"/>
      <c r="AO960"/>
      <c r="AP960" s="13">
        <v>43132</v>
      </c>
      <c r="AQ960" s="13">
        <v>43600</v>
      </c>
      <c r="AR960" s="13">
        <v>42431</v>
      </c>
      <c r="AS960" s="13">
        <v>43830</v>
      </c>
      <c r="AT960" t="s">
        <v>85</v>
      </c>
      <c r="AU960" t="s">
        <v>85</v>
      </c>
      <c r="AV960" t="s">
        <v>85</v>
      </c>
      <c r="AW960"/>
      <c r="AX960"/>
      <c r="AY960" t="s">
        <v>299</v>
      </c>
      <c r="AZ960"/>
      <c r="BA960"/>
      <c r="BB960"/>
      <c r="BC960" t="s">
        <v>3255</v>
      </c>
      <c r="BD960">
        <v>2879</v>
      </c>
      <c r="BE960">
        <v>52438</v>
      </c>
      <c r="BF960"/>
      <c r="BG960"/>
      <c r="BH960"/>
      <c r="BI960">
        <v>70000</v>
      </c>
      <c r="BJ960">
        <v>28380</v>
      </c>
      <c r="BK960">
        <v>30044.400000000001</v>
      </c>
      <c r="BL960">
        <v>11575.6</v>
      </c>
      <c r="BM960">
        <v>39955.599999999999</v>
      </c>
      <c r="BN960">
        <v>0</v>
      </c>
      <c r="BO960">
        <v>11576</v>
      </c>
      <c r="BP960">
        <v>0</v>
      </c>
      <c r="BQ960">
        <v>58424.4</v>
      </c>
      <c r="BR960">
        <v>70000</v>
      </c>
      <c r="BS960"/>
      <c r="BT960">
        <v>15</v>
      </c>
      <c r="BU960">
        <v>1.2</v>
      </c>
      <c r="BV960" t="s">
        <v>164</v>
      </c>
      <c r="BW960">
        <v>74627</v>
      </c>
      <c r="BX960">
        <v>2018</v>
      </c>
      <c r="BY960">
        <v>12</v>
      </c>
      <c r="BZ960" t="s">
        <v>2246</v>
      </c>
      <c r="CA960">
        <v>1.5</v>
      </c>
      <c r="CB960" t="s">
        <v>3360</v>
      </c>
    </row>
    <row r="961" spans="1:80" x14ac:dyDescent="0.25">
      <c r="A961" t="s">
        <v>2601</v>
      </c>
      <c r="B961" t="s">
        <v>3485</v>
      </c>
      <c r="C961" t="s">
        <v>155</v>
      </c>
      <c r="D961" t="s">
        <v>2603</v>
      </c>
      <c r="E961">
        <v>0</v>
      </c>
      <c r="F961">
        <v>7606</v>
      </c>
      <c r="G961">
        <v>0</v>
      </c>
      <c r="H961">
        <v>0</v>
      </c>
      <c r="I961">
        <v>0</v>
      </c>
      <c r="J961">
        <v>7363.69</v>
      </c>
      <c r="K961">
        <v>242.3100000000004</v>
      </c>
      <c r="L961">
        <v>242.3100000000004</v>
      </c>
      <c r="M961">
        <v>0</v>
      </c>
      <c r="N961">
        <v>242.3100000000004</v>
      </c>
      <c r="O961" t="s">
        <v>187</v>
      </c>
      <c r="P961" t="s">
        <v>80</v>
      </c>
      <c r="Q961"/>
      <c r="R961">
        <v>311</v>
      </c>
      <c r="S961">
        <v>10530</v>
      </c>
      <c r="T961" t="s">
        <v>81</v>
      </c>
      <c r="U961" t="s">
        <v>81</v>
      </c>
      <c r="V961">
        <v>8</v>
      </c>
      <c r="W961" t="s">
        <v>1929</v>
      </c>
      <c r="X961" t="s">
        <v>3037</v>
      </c>
      <c r="Y961" t="s">
        <v>3038</v>
      </c>
      <c r="Z961" t="s">
        <v>3086</v>
      </c>
      <c r="AA961" t="s">
        <v>3087</v>
      </c>
      <c r="AB961" t="s">
        <v>2604</v>
      </c>
      <c r="AC961" t="s">
        <v>327</v>
      </c>
      <c r="AD961" t="s">
        <v>328</v>
      </c>
      <c r="AE961"/>
      <c r="AF961"/>
      <c r="AG961"/>
      <c r="AH961" t="s">
        <v>156</v>
      </c>
      <c r="AI961" t="s">
        <v>214</v>
      </c>
      <c r="AJ961" t="s">
        <v>155</v>
      </c>
      <c r="AK961" t="s">
        <v>156</v>
      </c>
      <c r="AL961" t="s">
        <v>1618</v>
      </c>
      <c r="AM961" t="s">
        <v>1619</v>
      </c>
      <c r="AN961"/>
      <c r="AO961"/>
      <c r="AP961" s="13">
        <v>43224</v>
      </c>
      <c r="AQ961" s="13">
        <v>43646</v>
      </c>
      <c r="AR961" s="13">
        <v>42431</v>
      </c>
      <c r="AS961" s="13">
        <v>43830</v>
      </c>
      <c r="AT961" t="s">
        <v>85</v>
      </c>
      <c r="AU961" t="s">
        <v>85</v>
      </c>
      <c r="AV961" t="s">
        <v>85</v>
      </c>
      <c r="AW961"/>
      <c r="AX961"/>
      <c r="AY961"/>
      <c r="AZ961"/>
      <c r="BA961"/>
      <c r="BB961">
        <v>13</v>
      </c>
      <c r="BC961" t="s">
        <v>3486</v>
      </c>
      <c r="BD961">
        <v>2986</v>
      </c>
      <c r="BE961">
        <v>54218</v>
      </c>
      <c r="BF961"/>
      <c r="BG961"/>
      <c r="BH961"/>
      <c r="BI961">
        <v>7606</v>
      </c>
      <c r="BJ961">
        <v>0</v>
      </c>
      <c r="BK961">
        <v>7363.69</v>
      </c>
      <c r="BL961">
        <v>242.31</v>
      </c>
      <c r="BM961">
        <v>242.3100000000004</v>
      </c>
      <c r="BN961">
        <v>0</v>
      </c>
      <c r="BO961">
        <v>242</v>
      </c>
      <c r="BP961">
        <v>0</v>
      </c>
      <c r="BQ961">
        <v>7363.69</v>
      </c>
      <c r="BR961">
        <v>7606</v>
      </c>
      <c r="BS961"/>
      <c r="BT961">
        <v>13</v>
      </c>
      <c r="BU961">
        <v>1.1000000000000001</v>
      </c>
      <c r="BV961" t="s">
        <v>164</v>
      </c>
      <c r="BW961">
        <v>74627</v>
      </c>
      <c r="BX961">
        <v>2018</v>
      </c>
      <c r="BY961">
        <v>12</v>
      </c>
      <c r="BZ961" t="s">
        <v>2246</v>
      </c>
      <c r="CA961">
        <v>1.5</v>
      </c>
      <c r="CB961" t="s">
        <v>3360</v>
      </c>
    </row>
    <row r="962" spans="1:80" x14ac:dyDescent="0.25">
      <c r="A962" t="s">
        <v>2601</v>
      </c>
      <c r="B962" t="s">
        <v>3256</v>
      </c>
      <c r="C962" t="s">
        <v>840</v>
      </c>
      <c r="D962" t="s">
        <v>2603</v>
      </c>
      <c r="E962">
        <v>0</v>
      </c>
      <c r="F962">
        <v>109693</v>
      </c>
      <c r="G962">
        <v>0</v>
      </c>
      <c r="H962">
        <v>0</v>
      </c>
      <c r="I962">
        <v>0</v>
      </c>
      <c r="J962">
        <v>109693.17</v>
      </c>
      <c r="K962">
        <v>-0.16999999999825377</v>
      </c>
      <c r="L962">
        <v>-0.16999999999825377</v>
      </c>
      <c r="M962">
        <v>0</v>
      </c>
      <c r="N962">
        <v>-0.16999999999825377</v>
      </c>
      <c r="O962" t="s">
        <v>187</v>
      </c>
      <c r="P962" t="s">
        <v>80</v>
      </c>
      <c r="Q962"/>
      <c r="R962">
        <v>311</v>
      </c>
      <c r="S962">
        <v>10530</v>
      </c>
      <c r="T962" t="s">
        <v>81</v>
      </c>
      <c r="U962" t="s">
        <v>81</v>
      </c>
      <c r="V962">
        <v>8</v>
      </c>
      <c r="W962" t="s">
        <v>1929</v>
      </c>
      <c r="X962" t="s">
        <v>3037</v>
      </c>
      <c r="Y962" t="s">
        <v>3038</v>
      </c>
      <c r="Z962" t="s">
        <v>3086</v>
      </c>
      <c r="AA962" t="s">
        <v>3087</v>
      </c>
      <c r="AB962" t="s">
        <v>2604</v>
      </c>
      <c r="AC962" t="s">
        <v>327</v>
      </c>
      <c r="AD962" t="s">
        <v>328</v>
      </c>
      <c r="AE962"/>
      <c r="AF962"/>
      <c r="AG962"/>
      <c r="AH962" t="s">
        <v>841</v>
      </c>
      <c r="AI962" t="s">
        <v>1847</v>
      </c>
      <c r="AJ962" t="s">
        <v>840</v>
      </c>
      <c r="AK962" t="s">
        <v>841</v>
      </c>
      <c r="AL962" t="s">
        <v>1622</v>
      </c>
      <c r="AM962" t="s">
        <v>1623</v>
      </c>
      <c r="AN962"/>
      <c r="AO962"/>
      <c r="AP962" s="13">
        <v>43221</v>
      </c>
      <c r="AQ962" s="13">
        <v>43405</v>
      </c>
      <c r="AR962" s="13">
        <v>42431</v>
      </c>
      <c r="AS962" s="13">
        <v>43830</v>
      </c>
      <c r="AT962" t="s">
        <v>86</v>
      </c>
      <c r="AU962" t="s">
        <v>85</v>
      </c>
      <c r="AV962" t="s">
        <v>85</v>
      </c>
      <c r="AW962"/>
      <c r="AX962"/>
      <c r="AY962"/>
      <c r="AZ962"/>
      <c r="BA962"/>
      <c r="BB962"/>
      <c r="BC962" t="s">
        <v>3257</v>
      </c>
      <c r="BD962">
        <v>3143</v>
      </c>
      <c r="BE962">
        <v>52998</v>
      </c>
      <c r="BF962"/>
      <c r="BG962"/>
      <c r="BH962"/>
      <c r="BI962">
        <v>109693</v>
      </c>
      <c r="BJ962">
        <v>0</v>
      </c>
      <c r="BK962">
        <v>109693.17</v>
      </c>
      <c r="BL962">
        <v>-0.17</v>
      </c>
      <c r="BM962">
        <v>-0.16999999999825377</v>
      </c>
      <c r="BN962">
        <v>0</v>
      </c>
      <c r="BO962">
        <v>0</v>
      </c>
      <c r="BP962">
        <v>0</v>
      </c>
      <c r="BQ962">
        <v>109693.17</v>
      </c>
      <c r="BR962">
        <v>109693</v>
      </c>
      <c r="BS962"/>
      <c r="BT962">
        <v>6</v>
      </c>
      <c r="BU962">
        <v>0.5</v>
      </c>
      <c r="BV962" t="s">
        <v>211</v>
      </c>
      <c r="BW962">
        <v>74627</v>
      </c>
      <c r="BX962">
        <v>2018</v>
      </c>
      <c r="BY962">
        <v>12</v>
      </c>
      <c r="BZ962" t="s">
        <v>2246</v>
      </c>
      <c r="CA962">
        <v>1.5</v>
      </c>
      <c r="CB962" t="s">
        <v>3360</v>
      </c>
    </row>
    <row r="963" spans="1:80" x14ac:dyDescent="0.25">
      <c r="A963" t="s">
        <v>2601</v>
      </c>
      <c r="B963" t="s">
        <v>3626</v>
      </c>
      <c r="C963" t="s">
        <v>840</v>
      </c>
      <c r="D963" t="s">
        <v>2603</v>
      </c>
      <c r="E963">
        <v>0</v>
      </c>
      <c r="F963">
        <v>8980</v>
      </c>
      <c r="G963">
        <v>0</v>
      </c>
      <c r="H963">
        <v>0</v>
      </c>
      <c r="I963">
        <v>0</v>
      </c>
      <c r="J963">
        <v>8977.52</v>
      </c>
      <c r="K963">
        <v>2.4799999999995634</v>
      </c>
      <c r="L963">
        <v>2.4799999999995634</v>
      </c>
      <c r="M963">
        <v>2.48</v>
      </c>
      <c r="N963">
        <v>-4.3653969328261155E-13</v>
      </c>
      <c r="O963" t="s">
        <v>187</v>
      </c>
      <c r="P963" t="s">
        <v>80</v>
      </c>
      <c r="Q963"/>
      <c r="R963">
        <v>311</v>
      </c>
      <c r="S963">
        <v>10530</v>
      </c>
      <c r="T963" t="s">
        <v>81</v>
      </c>
      <c r="U963" t="s">
        <v>81</v>
      </c>
      <c r="V963">
        <v>8</v>
      </c>
      <c r="W963" t="s">
        <v>1929</v>
      </c>
      <c r="X963" t="s">
        <v>3037</v>
      </c>
      <c r="Y963" t="s">
        <v>3038</v>
      </c>
      <c r="Z963" t="s">
        <v>3086</v>
      </c>
      <c r="AA963" t="s">
        <v>3087</v>
      </c>
      <c r="AB963" t="s">
        <v>2604</v>
      </c>
      <c r="AC963" t="s">
        <v>327</v>
      </c>
      <c r="AD963" t="s">
        <v>328</v>
      </c>
      <c r="AE963"/>
      <c r="AF963"/>
      <c r="AG963"/>
      <c r="AH963" t="s">
        <v>841</v>
      </c>
      <c r="AI963" t="s">
        <v>1847</v>
      </c>
      <c r="AJ963" t="s">
        <v>840</v>
      </c>
      <c r="AK963" t="s">
        <v>841</v>
      </c>
      <c r="AL963" t="s">
        <v>1622</v>
      </c>
      <c r="AM963" t="s">
        <v>1623</v>
      </c>
      <c r="AN963"/>
      <c r="AO963"/>
      <c r="AP963" s="13">
        <v>43315</v>
      </c>
      <c r="AQ963" s="13">
        <v>43585</v>
      </c>
      <c r="AR963" s="13">
        <v>42431</v>
      </c>
      <c r="AS963" s="13">
        <v>43830</v>
      </c>
      <c r="AT963" t="s">
        <v>85</v>
      </c>
      <c r="AU963" t="s">
        <v>85</v>
      </c>
      <c r="AV963" t="s">
        <v>85</v>
      </c>
      <c r="AW963"/>
      <c r="AX963"/>
      <c r="AY963"/>
      <c r="AZ963"/>
      <c r="BA963"/>
      <c r="BB963">
        <v>13</v>
      </c>
      <c r="BC963" t="s">
        <v>3627</v>
      </c>
      <c r="BD963">
        <v>3143</v>
      </c>
      <c r="BE963">
        <v>53998</v>
      </c>
      <c r="BF963"/>
      <c r="BG963"/>
      <c r="BH963"/>
      <c r="BI963">
        <v>8980</v>
      </c>
      <c r="BJ963">
        <v>2.48</v>
      </c>
      <c r="BK963">
        <v>8977.52</v>
      </c>
      <c r="BL963">
        <v>0</v>
      </c>
      <c r="BM963">
        <v>2.4799999999995634</v>
      </c>
      <c r="BN963">
        <v>0</v>
      </c>
      <c r="BO963">
        <v>0</v>
      </c>
      <c r="BP963">
        <v>0</v>
      </c>
      <c r="BQ963">
        <v>8980</v>
      </c>
      <c r="BR963">
        <v>8980</v>
      </c>
      <c r="BS963"/>
      <c r="BT963">
        <v>8</v>
      </c>
      <c r="BU963">
        <v>0.7</v>
      </c>
      <c r="BV963" t="s">
        <v>211</v>
      </c>
      <c r="BW963">
        <v>74627</v>
      </c>
      <c r="BX963">
        <v>2018</v>
      </c>
      <c r="BY963">
        <v>12</v>
      </c>
      <c r="BZ963" t="s">
        <v>2246</v>
      </c>
      <c r="CA963">
        <v>1.5</v>
      </c>
      <c r="CB963" t="s">
        <v>3360</v>
      </c>
    </row>
    <row r="964" spans="1:80" x14ac:dyDescent="0.25">
      <c r="A964" t="s">
        <v>2601</v>
      </c>
      <c r="B964" t="s">
        <v>3628</v>
      </c>
      <c r="C964" t="s">
        <v>840</v>
      </c>
      <c r="D964" t="s">
        <v>2603</v>
      </c>
      <c r="E964">
        <v>0</v>
      </c>
      <c r="F964">
        <v>438242</v>
      </c>
      <c r="G964">
        <v>0</v>
      </c>
      <c r="H964">
        <v>0</v>
      </c>
      <c r="I964">
        <v>0</v>
      </c>
      <c r="J964">
        <v>239193.05</v>
      </c>
      <c r="K964">
        <v>199048.95</v>
      </c>
      <c r="L964">
        <v>199048.95</v>
      </c>
      <c r="M964">
        <v>284999.5</v>
      </c>
      <c r="N964">
        <v>-85950.549999999988</v>
      </c>
      <c r="O964" t="s">
        <v>187</v>
      </c>
      <c r="P964" t="s">
        <v>80</v>
      </c>
      <c r="Q964"/>
      <c r="R964">
        <v>311</v>
      </c>
      <c r="S964">
        <v>10530</v>
      </c>
      <c r="T964" t="s">
        <v>81</v>
      </c>
      <c r="U964" t="s">
        <v>81</v>
      </c>
      <c r="V964">
        <v>8</v>
      </c>
      <c r="W964" t="s">
        <v>1929</v>
      </c>
      <c r="X964" t="s">
        <v>3037</v>
      </c>
      <c r="Y964" t="s">
        <v>3038</v>
      </c>
      <c r="Z964" t="s">
        <v>3086</v>
      </c>
      <c r="AA964" t="s">
        <v>3087</v>
      </c>
      <c r="AB964" t="s">
        <v>2604</v>
      </c>
      <c r="AC964" t="s">
        <v>327</v>
      </c>
      <c r="AD964" t="s">
        <v>328</v>
      </c>
      <c r="AE964"/>
      <c r="AF964"/>
      <c r="AG964"/>
      <c r="AH964" t="s">
        <v>841</v>
      </c>
      <c r="AI964" t="s">
        <v>1033</v>
      </c>
      <c r="AJ964" t="s">
        <v>840</v>
      </c>
      <c r="AK964" t="s">
        <v>841</v>
      </c>
      <c r="AL964" t="s">
        <v>1622</v>
      </c>
      <c r="AM964" t="s">
        <v>1623</v>
      </c>
      <c r="AN964"/>
      <c r="AO964"/>
      <c r="AP964" s="13">
        <v>43396</v>
      </c>
      <c r="AQ964" s="13">
        <v>44074</v>
      </c>
      <c r="AR964" s="13">
        <v>42431</v>
      </c>
      <c r="AS964" s="13">
        <v>43830</v>
      </c>
      <c r="AT964" t="s">
        <v>85</v>
      </c>
      <c r="AU964" t="s">
        <v>85</v>
      </c>
      <c r="AV964" t="s">
        <v>85</v>
      </c>
      <c r="AW964"/>
      <c r="AX964"/>
      <c r="AY964"/>
      <c r="AZ964"/>
      <c r="BA964"/>
      <c r="BB964"/>
      <c r="BC964" t="s">
        <v>3629</v>
      </c>
      <c r="BD964">
        <v>1824</v>
      </c>
      <c r="BE964">
        <v>54878</v>
      </c>
      <c r="BF964"/>
      <c r="BG964"/>
      <c r="BH964"/>
      <c r="BI964">
        <v>635755</v>
      </c>
      <c r="BJ964">
        <v>285338.55</v>
      </c>
      <c r="BK964">
        <v>239193.05</v>
      </c>
      <c r="BL964">
        <v>111223.4</v>
      </c>
      <c r="BM964">
        <v>396561.95</v>
      </c>
      <c r="BN964">
        <v>-197513</v>
      </c>
      <c r="BO964">
        <v>-85951</v>
      </c>
      <c r="BP964">
        <v>0</v>
      </c>
      <c r="BQ964">
        <v>524192.55</v>
      </c>
      <c r="BR964">
        <v>438242</v>
      </c>
      <c r="BS964"/>
      <c r="BT964">
        <v>22</v>
      </c>
      <c r="BU964">
        <v>1.8</v>
      </c>
      <c r="BV964" t="s">
        <v>164</v>
      </c>
      <c r="BW964">
        <v>74627</v>
      </c>
      <c r="BX964">
        <v>2018</v>
      </c>
      <c r="BY964">
        <v>12</v>
      </c>
      <c r="BZ964" t="s">
        <v>2246</v>
      </c>
      <c r="CA964">
        <v>1.5</v>
      </c>
      <c r="CB964" t="s">
        <v>3360</v>
      </c>
    </row>
    <row r="965" spans="1:80" x14ac:dyDescent="0.25">
      <c r="A965" t="s">
        <v>2601</v>
      </c>
      <c r="B965" t="s">
        <v>3258</v>
      </c>
      <c r="C965" t="s">
        <v>245</v>
      </c>
      <c r="D965" t="s">
        <v>2603</v>
      </c>
      <c r="E965">
        <v>0</v>
      </c>
      <c r="F965">
        <v>213309.95</v>
      </c>
      <c r="G965">
        <v>-41220</v>
      </c>
      <c r="H965">
        <v>0</v>
      </c>
      <c r="I965">
        <v>0</v>
      </c>
      <c r="J965">
        <v>161522.60999999999</v>
      </c>
      <c r="K965">
        <v>10567.340000000026</v>
      </c>
      <c r="L965">
        <v>10567.340000000026</v>
      </c>
      <c r="M965">
        <v>10567.34</v>
      </c>
      <c r="N965">
        <v>2.5465851649641991E-11</v>
      </c>
      <c r="O965" t="s">
        <v>187</v>
      </c>
      <c r="P965" t="s">
        <v>80</v>
      </c>
      <c r="Q965"/>
      <c r="R965">
        <v>311</v>
      </c>
      <c r="S965">
        <v>10530</v>
      </c>
      <c r="T965" t="s">
        <v>81</v>
      </c>
      <c r="U965" t="s">
        <v>81</v>
      </c>
      <c r="V965">
        <v>8</v>
      </c>
      <c r="W965" t="s">
        <v>1929</v>
      </c>
      <c r="X965" t="s">
        <v>3037</v>
      </c>
      <c r="Y965" t="s">
        <v>3038</v>
      </c>
      <c r="Z965" t="s">
        <v>3086</v>
      </c>
      <c r="AA965" t="s">
        <v>3087</v>
      </c>
      <c r="AB965" t="s">
        <v>2604</v>
      </c>
      <c r="AC965" t="s">
        <v>327</v>
      </c>
      <c r="AD965" t="s">
        <v>328</v>
      </c>
      <c r="AE965"/>
      <c r="AF965"/>
      <c r="AG965"/>
      <c r="AH965" t="s">
        <v>248</v>
      </c>
      <c r="AI965" t="s">
        <v>249</v>
      </c>
      <c r="AJ965" t="s">
        <v>245</v>
      </c>
      <c r="AK965" t="s">
        <v>248</v>
      </c>
      <c r="AL965" t="s">
        <v>1622</v>
      </c>
      <c r="AM965" t="s">
        <v>1623</v>
      </c>
      <c r="AN965"/>
      <c r="AO965"/>
      <c r="AP965" s="13">
        <v>43105</v>
      </c>
      <c r="AQ965" s="13">
        <v>43473</v>
      </c>
      <c r="AR965" s="13">
        <v>42431</v>
      </c>
      <c r="AS965" s="13">
        <v>43830</v>
      </c>
      <c r="AT965" t="s">
        <v>85</v>
      </c>
      <c r="AU965" t="s">
        <v>85</v>
      </c>
      <c r="AV965" t="s">
        <v>85</v>
      </c>
      <c r="AW965"/>
      <c r="AX965"/>
      <c r="AY965"/>
      <c r="AZ965"/>
      <c r="BA965"/>
      <c r="BB965">
        <v>13</v>
      </c>
      <c r="BC965" t="s">
        <v>3259</v>
      </c>
      <c r="BD965">
        <v>1743</v>
      </c>
      <c r="BE965">
        <v>52038</v>
      </c>
      <c r="BF965"/>
      <c r="BG965"/>
      <c r="BH965"/>
      <c r="BI965">
        <v>172089.95</v>
      </c>
      <c r="BJ965">
        <v>10567.34</v>
      </c>
      <c r="BK965">
        <v>161522.60999999999</v>
      </c>
      <c r="BL965">
        <v>0</v>
      </c>
      <c r="BM965">
        <v>10567.340000000026</v>
      </c>
      <c r="BN965">
        <v>0</v>
      </c>
      <c r="BO965">
        <v>471</v>
      </c>
      <c r="BP965">
        <v>-41220</v>
      </c>
      <c r="BQ965">
        <v>172089.94999999998</v>
      </c>
      <c r="BR965">
        <v>172089.95</v>
      </c>
      <c r="BS965"/>
      <c r="BT965">
        <v>12</v>
      </c>
      <c r="BU965">
        <v>1</v>
      </c>
      <c r="BV965" t="s">
        <v>164</v>
      </c>
      <c r="BW965">
        <v>74627</v>
      </c>
      <c r="BX965">
        <v>2018</v>
      </c>
      <c r="BY965">
        <v>12</v>
      </c>
      <c r="BZ965" t="s">
        <v>2246</v>
      </c>
      <c r="CA965">
        <v>1.5</v>
      </c>
      <c r="CB965" t="s">
        <v>3360</v>
      </c>
    </row>
    <row r="966" spans="1:80" x14ac:dyDescent="0.25">
      <c r="A966" t="s">
        <v>2601</v>
      </c>
      <c r="B966" t="s">
        <v>3630</v>
      </c>
      <c r="C966" t="s">
        <v>316</v>
      </c>
      <c r="D966" t="s">
        <v>2603</v>
      </c>
      <c r="E966">
        <v>0</v>
      </c>
      <c r="F966">
        <v>21816</v>
      </c>
      <c r="G966">
        <v>0</v>
      </c>
      <c r="H966">
        <v>0</v>
      </c>
      <c r="I966">
        <v>0</v>
      </c>
      <c r="J966">
        <v>21816</v>
      </c>
      <c r="K966">
        <v>0</v>
      </c>
      <c r="L966">
        <v>0</v>
      </c>
      <c r="M966">
        <v>0</v>
      </c>
      <c r="N966">
        <v>0</v>
      </c>
      <c r="O966" t="s">
        <v>187</v>
      </c>
      <c r="P966" t="s">
        <v>80</v>
      </c>
      <c r="Q966"/>
      <c r="R966">
        <v>311</v>
      </c>
      <c r="S966">
        <v>10530</v>
      </c>
      <c r="T966" t="s">
        <v>81</v>
      </c>
      <c r="U966" t="s">
        <v>81</v>
      </c>
      <c r="V966">
        <v>8</v>
      </c>
      <c r="W966" t="s">
        <v>1929</v>
      </c>
      <c r="X966" t="s">
        <v>3037</v>
      </c>
      <c r="Y966" t="s">
        <v>3038</v>
      </c>
      <c r="Z966" t="s">
        <v>3086</v>
      </c>
      <c r="AA966" t="s">
        <v>3087</v>
      </c>
      <c r="AB966" t="s">
        <v>2604</v>
      </c>
      <c r="AC966" t="s">
        <v>327</v>
      </c>
      <c r="AD966" t="s">
        <v>328</v>
      </c>
      <c r="AE966"/>
      <c r="AF966"/>
      <c r="AG966"/>
      <c r="AH966" t="s">
        <v>317</v>
      </c>
      <c r="AI966" t="s">
        <v>318</v>
      </c>
      <c r="AJ966" t="s">
        <v>319</v>
      </c>
      <c r="AK966" t="s">
        <v>317</v>
      </c>
      <c r="AL966" t="s">
        <v>1622</v>
      </c>
      <c r="AM966" t="s">
        <v>1623</v>
      </c>
      <c r="AN966"/>
      <c r="AO966"/>
      <c r="AP966" s="13">
        <v>43258</v>
      </c>
      <c r="AQ966" s="13">
        <v>43452</v>
      </c>
      <c r="AR966" s="13">
        <v>42431</v>
      </c>
      <c r="AS966" s="13">
        <v>43830</v>
      </c>
      <c r="AT966" t="s">
        <v>86</v>
      </c>
      <c r="AU966" t="s">
        <v>85</v>
      </c>
      <c r="AV966" t="s">
        <v>85</v>
      </c>
      <c r="AW966"/>
      <c r="AX966"/>
      <c r="AY966"/>
      <c r="AZ966"/>
      <c r="BA966"/>
      <c r="BB966"/>
      <c r="BC966" t="s">
        <v>3631</v>
      </c>
      <c r="BD966">
        <v>1745</v>
      </c>
      <c r="BE966">
        <v>53478</v>
      </c>
      <c r="BF966"/>
      <c r="BG966"/>
      <c r="BH966"/>
      <c r="BI966">
        <v>21816</v>
      </c>
      <c r="BJ966">
        <v>0</v>
      </c>
      <c r="BK966">
        <v>21816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21816</v>
      </c>
      <c r="BR966">
        <v>21816</v>
      </c>
      <c r="BS966"/>
      <c r="BT966">
        <v>6</v>
      </c>
      <c r="BU966">
        <v>0.5</v>
      </c>
      <c r="BV966" t="s">
        <v>211</v>
      </c>
      <c r="BW966">
        <v>74627</v>
      </c>
      <c r="BX966">
        <v>2018</v>
      </c>
      <c r="BY966">
        <v>12</v>
      </c>
      <c r="BZ966" t="s">
        <v>2246</v>
      </c>
      <c r="CA966">
        <v>1.5</v>
      </c>
      <c r="CB966" t="s">
        <v>3360</v>
      </c>
    </row>
    <row r="967" spans="1:80" x14ac:dyDescent="0.25">
      <c r="A967" t="s">
        <v>2601</v>
      </c>
      <c r="B967" t="s">
        <v>3632</v>
      </c>
      <c r="C967" t="s">
        <v>316</v>
      </c>
      <c r="D967" t="s">
        <v>2603</v>
      </c>
      <c r="E967">
        <v>0</v>
      </c>
      <c r="F967">
        <v>24033</v>
      </c>
      <c r="G967">
        <v>0</v>
      </c>
      <c r="H967">
        <v>0</v>
      </c>
      <c r="I967">
        <v>0</v>
      </c>
      <c r="J967">
        <v>24033</v>
      </c>
      <c r="K967">
        <v>0</v>
      </c>
      <c r="L967">
        <v>0</v>
      </c>
      <c r="M967">
        <v>0</v>
      </c>
      <c r="N967">
        <v>0</v>
      </c>
      <c r="O967" t="s">
        <v>187</v>
      </c>
      <c r="P967" t="s">
        <v>80</v>
      </c>
      <c r="Q967"/>
      <c r="R967">
        <v>311</v>
      </c>
      <c r="S967">
        <v>10530</v>
      </c>
      <c r="T967" t="s">
        <v>81</v>
      </c>
      <c r="U967" t="s">
        <v>81</v>
      </c>
      <c r="V967">
        <v>8</v>
      </c>
      <c r="W967" t="s">
        <v>1929</v>
      </c>
      <c r="X967" t="s">
        <v>3037</v>
      </c>
      <c r="Y967" t="s">
        <v>3038</v>
      </c>
      <c r="Z967" t="s">
        <v>3086</v>
      </c>
      <c r="AA967" t="s">
        <v>3087</v>
      </c>
      <c r="AB967" t="s">
        <v>2604</v>
      </c>
      <c r="AC967" t="s">
        <v>327</v>
      </c>
      <c r="AD967" t="s">
        <v>328</v>
      </c>
      <c r="AE967"/>
      <c r="AF967"/>
      <c r="AG967"/>
      <c r="AH967" t="s">
        <v>317</v>
      </c>
      <c r="AI967" t="s">
        <v>318</v>
      </c>
      <c r="AJ967" t="s">
        <v>319</v>
      </c>
      <c r="AK967" t="s">
        <v>317</v>
      </c>
      <c r="AL967" t="s">
        <v>1622</v>
      </c>
      <c r="AM967" t="s">
        <v>1623</v>
      </c>
      <c r="AN967"/>
      <c r="AO967"/>
      <c r="AP967" s="13">
        <v>43258</v>
      </c>
      <c r="AQ967" s="13">
        <v>43374</v>
      </c>
      <c r="AR967" s="13">
        <v>42431</v>
      </c>
      <c r="AS967" s="13">
        <v>43830</v>
      </c>
      <c r="AT967" t="s">
        <v>86</v>
      </c>
      <c r="AU967" t="s">
        <v>85</v>
      </c>
      <c r="AV967" t="s">
        <v>85</v>
      </c>
      <c r="AW967"/>
      <c r="AX967"/>
      <c r="AY967"/>
      <c r="AZ967"/>
      <c r="BA967"/>
      <c r="BB967"/>
      <c r="BC967" t="s">
        <v>3633</v>
      </c>
      <c r="BD967">
        <v>1745</v>
      </c>
      <c r="BE967">
        <v>53479</v>
      </c>
      <c r="BF967"/>
      <c r="BG967"/>
      <c r="BH967"/>
      <c r="BI967">
        <v>24033</v>
      </c>
      <c r="BJ967">
        <v>0</v>
      </c>
      <c r="BK967">
        <v>24033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24033</v>
      </c>
      <c r="BR967">
        <v>24033</v>
      </c>
      <c r="BS967"/>
      <c r="BT967">
        <v>4</v>
      </c>
      <c r="BU967">
        <v>0.3</v>
      </c>
      <c r="BV967" t="s">
        <v>211</v>
      </c>
      <c r="BW967">
        <v>74627</v>
      </c>
      <c r="BX967">
        <v>2018</v>
      </c>
      <c r="BY967">
        <v>12</v>
      </c>
      <c r="BZ967" t="s">
        <v>2246</v>
      </c>
      <c r="CA967">
        <v>1.5</v>
      </c>
      <c r="CB967" t="s">
        <v>3360</v>
      </c>
    </row>
    <row r="968" spans="1:80" x14ac:dyDescent="0.25">
      <c r="A968" t="s">
        <v>2601</v>
      </c>
      <c r="B968" t="s">
        <v>3634</v>
      </c>
      <c r="C968" t="s">
        <v>316</v>
      </c>
      <c r="D968" t="s">
        <v>2603</v>
      </c>
      <c r="E968">
        <v>0</v>
      </c>
      <c r="F968">
        <v>33011</v>
      </c>
      <c r="G968">
        <v>0</v>
      </c>
      <c r="H968">
        <v>0</v>
      </c>
      <c r="I968">
        <v>0</v>
      </c>
      <c r="J968">
        <v>51731.24</v>
      </c>
      <c r="K968">
        <v>-18720.239999999998</v>
      </c>
      <c r="L968">
        <v>-18720.239999999998</v>
      </c>
      <c r="M968">
        <v>79556.33</v>
      </c>
      <c r="N968">
        <v>-98276.57</v>
      </c>
      <c r="O968" t="s">
        <v>187</v>
      </c>
      <c r="P968" t="s">
        <v>80</v>
      </c>
      <c r="Q968"/>
      <c r="R968">
        <v>311</v>
      </c>
      <c r="S968">
        <v>10530</v>
      </c>
      <c r="T968" t="s">
        <v>81</v>
      </c>
      <c r="U968" t="s">
        <v>81</v>
      </c>
      <c r="V968">
        <v>8</v>
      </c>
      <c r="W968" t="s">
        <v>1929</v>
      </c>
      <c r="X968" t="s">
        <v>3037</v>
      </c>
      <c r="Y968" t="s">
        <v>3038</v>
      </c>
      <c r="Z968" t="s">
        <v>3086</v>
      </c>
      <c r="AA968" t="s">
        <v>3087</v>
      </c>
      <c r="AB968" t="s">
        <v>2604</v>
      </c>
      <c r="AC968" t="s">
        <v>327</v>
      </c>
      <c r="AD968" t="s">
        <v>328</v>
      </c>
      <c r="AE968"/>
      <c r="AF968"/>
      <c r="AG968"/>
      <c r="AH968" t="s">
        <v>317</v>
      </c>
      <c r="AI968" t="s">
        <v>318</v>
      </c>
      <c r="AJ968" t="s">
        <v>319</v>
      </c>
      <c r="AK968" t="s">
        <v>317</v>
      </c>
      <c r="AL968" t="s">
        <v>1622</v>
      </c>
      <c r="AM968" t="s">
        <v>1623</v>
      </c>
      <c r="AN968"/>
      <c r="AO968"/>
      <c r="AP968" s="13">
        <v>43325</v>
      </c>
      <c r="AQ968" s="13">
        <v>43555</v>
      </c>
      <c r="AR968" s="13">
        <v>42431</v>
      </c>
      <c r="AS968" s="13">
        <v>43830</v>
      </c>
      <c r="AT968" t="s">
        <v>85</v>
      </c>
      <c r="AU968" t="s">
        <v>85</v>
      </c>
      <c r="AV968" t="s">
        <v>85</v>
      </c>
      <c r="AW968"/>
      <c r="AX968"/>
      <c r="AY968"/>
      <c r="AZ968"/>
      <c r="BA968"/>
      <c r="BB968"/>
      <c r="BC968" t="s">
        <v>3635</v>
      </c>
      <c r="BD968">
        <v>1745</v>
      </c>
      <c r="BE968">
        <v>54039</v>
      </c>
      <c r="BF968"/>
      <c r="BG968"/>
      <c r="BH968"/>
      <c r="BI968">
        <v>194682</v>
      </c>
      <c r="BJ968">
        <v>79598.83</v>
      </c>
      <c r="BK968">
        <v>51731.24</v>
      </c>
      <c r="BL968">
        <v>63351.93</v>
      </c>
      <c r="BM968">
        <v>142950.76</v>
      </c>
      <c r="BN968">
        <v>-161671</v>
      </c>
      <c r="BO968">
        <v>-98277</v>
      </c>
      <c r="BP968">
        <v>0</v>
      </c>
      <c r="BQ968">
        <v>131287.57</v>
      </c>
      <c r="BR968">
        <v>33011</v>
      </c>
      <c r="BS968"/>
      <c r="BT968">
        <v>7</v>
      </c>
      <c r="BU968">
        <v>0.6</v>
      </c>
      <c r="BV968" t="s">
        <v>211</v>
      </c>
      <c r="BW968">
        <v>74627</v>
      </c>
      <c r="BX968">
        <v>2018</v>
      </c>
      <c r="BY968">
        <v>12</v>
      </c>
      <c r="BZ968" t="s">
        <v>2246</v>
      </c>
      <c r="CA968">
        <v>1.5</v>
      </c>
      <c r="CB968" t="s">
        <v>3360</v>
      </c>
    </row>
    <row r="969" spans="1:80" x14ac:dyDescent="0.25">
      <c r="A969" t="s">
        <v>2601</v>
      </c>
      <c r="B969" t="s">
        <v>3636</v>
      </c>
      <c r="C969" t="s">
        <v>316</v>
      </c>
      <c r="D969" t="s">
        <v>2603</v>
      </c>
      <c r="E969">
        <v>0</v>
      </c>
      <c r="F969">
        <v>17654.2</v>
      </c>
      <c r="G969">
        <v>0</v>
      </c>
      <c r="H969">
        <v>0</v>
      </c>
      <c r="I969">
        <v>0</v>
      </c>
      <c r="J969">
        <v>43667.66</v>
      </c>
      <c r="K969">
        <v>-26013.460000000003</v>
      </c>
      <c r="L969">
        <v>-26013.460000000003</v>
      </c>
      <c r="M969">
        <v>7943.76</v>
      </c>
      <c r="N969">
        <v>-33957.22</v>
      </c>
      <c r="O969" t="s">
        <v>187</v>
      </c>
      <c r="P969" t="s">
        <v>80</v>
      </c>
      <c r="Q969"/>
      <c r="R969">
        <v>311</v>
      </c>
      <c r="S969">
        <v>10530</v>
      </c>
      <c r="T969" t="s">
        <v>81</v>
      </c>
      <c r="U969" t="s">
        <v>81</v>
      </c>
      <c r="V969">
        <v>8</v>
      </c>
      <c r="W969" t="s">
        <v>1929</v>
      </c>
      <c r="X969" t="s">
        <v>3037</v>
      </c>
      <c r="Y969" t="s">
        <v>3038</v>
      </c>
      <c r="Z969" t="s">
        <v>3086</v>
      </c>
      <c r="AA969" t="s">
        <v>3087</v>
      </c>
      <c r="AB969" t="s">
        <v>2604</v>
      </c>
      <c r="AC969" t="s">
        <v>327</v>
      </c>
      <c r="AD969" t="s">
        <v>328</v>
      </c>
      <c r="AE969"/>
      <c r="AF969"/>
      <c r="AG969"/>
      <c r="AH969" t="s">
        <v>317</v>
      </c>
      <c r="AI969" t="s">
        <v>318</v>
      </c>
      <c r="AJ969" t="s">
        <v>319</v>
      </c>
      <c r="AK969" t="s">
        <v>317</v>
      </c>
      <c r="AL969" t="s">
        <v>1622</v>
      </c>
      <c r="AM969" t="s">
        <v>1623</v>
      </c>
      <c r="AN969"/>
      <c r="AO969"/>
      <c r="AP969" s="13">
        <v>43385</v>
      </c>
      <c r="AQ969" s="13">
        <v>43921</v>
      </c>
      <c r="AR969" s="13">
        <v>42431</v>
      </c>
      <c r="AS969" s="13">
        <v>43830</v>
      </c>
      <c r="AT969" t="s">
        <v>85</v>
      </c>
      <c r="AU969" t="s">
        <v>85</v>
      </c>
      <c r="AV969" t="s">
        <v>85</v>
      </c>
      <c r="AW969"/>
      <c r="AX969"/>
      <c r="AY969"/>
      <c r="AZ969"/>
      <c r="BA969"/>
      <c r="BB969"/>
      <c r="BC969" t="s">
        <v>3637</v>
      </c>
      <c r="BD969">
        <v>1745</v>
      </c>
      <c r="BE969">
        <v>54619</v>
      </c>
      <c r="BF969"/>
      <c r="BG969"/>
      <c r="BH969"/>
      <c r="BI969">
        <v>97340</v>
      </c>
      <c r="BJ969">
        <v>7943.76</v>
      </c>
      <c r="BK969">
        <v>43667.66</v>
      </c>
      <c r="BL969">
        <v>45728.58</v>
      </c>
      <c r="BM969">
        <v>53672.34</v>
      </c>
      <c r="BN969">
        <v>-79686</v>
      </c>
      <c r="BO969">
        <v>-33957</v>
      </c>
      <c r="BP969">
        <v>0</v>
      </c>
      <c r="BQ969">
        <v>51611.420000000006</v>
      </c>
      <c r="BR969">
        <v>17654.2</v>
      </c>
      <c r="BS969"/>
      <c r="BT969">
        <v>17</v>
      </c>
      <c r="BU969">
        <v>1.4</v>
      </c>
      <c r="BV969" t="s">
        <v>164</v>
      </c>
      <c r="BW969">
        <v>74627</v>
      </c>
      <c r="BX969">
        <v>2018</v>
      </c>
      <c r="BY969">
        <v>12</v>
      </c>
      <c r="BZ969" t="s">
        <v>2246</v>
      </c>
      <c r="CA969">
        <v>1.5</v>
      </c>
      <c r="CB969" t="s">
        <v>3360</v>
      </c>
    </row>
    <row r="970" spans="1:80" x14ac:dyDescent="0.25">
      <c r="A970" t="s">
        <v>2601</v>
      </c>
      <c r="B970" t="s">
        <v>3638</v>
      </c>
      <c r="C970" t="s">
        <v>316</v>
      </c>
      <c r="D970" t="s">
        <v>2603</v>
      </c>
      <c r="E970">
        <v>0</v>
      </c>
      <c r="F970">
        <v>7780.16</v>
      </c>
      <c r="G970">
        <v>0</v>
      </c>
      <c r="H970">
        <v>0</v>
      </c>
      <c r="I970">
        <v>0</v>
      </c>
      <c r="J970">
        <v>12978.54</v>
      </c>
      <c r="K970">
        <v>-5198.380000000001</v>
      </c>
      <c r="L970">
        <v>-5198.380000000001</v>
      </c>
      <c r="M970">
        <v>7529.8</v>
      </c>
      <c r="N970">
        <v>-12728.18</v>
      </c>
      <c r="O970" t="s">
        <v>187</v>
      </c>
      <c r="P970" t="s">
        <v>80</v>
      </c>
      <c r="Q970"/>
      <c r="R970">
        <v>311</v>
      </c>
      <c r="S970">
        <v>10530</v>
      </c>
      <c r="T970" t="s">
        <v>81</v>
      </c>
      <c r="U970" t="s">
        <v>81</v>
      </c>
      <c r="V970">
        <v>8</v>
      </c>
      <c r="W970" t="s">
        <v>1929</v>
      </c>
      <c r="X970" t="s">
        <v>3037</v>
      </c>
      <c r="Y970" t="s">
        <v>3038</v>
      </c>
      <c r="Z970" t="s">
        <v>3086</v>
      </c>
      <c r="AA970" t="s">
        <v>3087</v>
      </c>
      <c r="AB970" t="s">
        <v>2604</v>
      </c>
      <c r="AC970" t="s">
        <v>327</v>
      </c>
      <c r="AD970" t="s">
        <v>328</v>
      </c>
      <c r="AE970"/>
      <c r="AF970"/>
      <c r="AG970"/>
      <c r="AH970" t="s">
        <v>317</v>
      </c>
      <c r="AI970" t="s">
        <v>318</v>
      </c>
      <c r="AJ970" t="s">
        <v>319</v>
      </c>
      <c r="AK970" t="s">
        <v>317</v>
      </c>
      <c r="AL970" t="s">
        <v>1622</v>
      </c>
      <c r="AM970" t="s">
        <v>1623</v>
      </c>
      <c r="AN970"/>
      <c r="AO970"/>
      <c r="AP970" s="13">
        <v>43385</v>
      </c>
      <c r="AQ970" s="13">
        <v>43921</v>
      </c>
      <c r="AR970" s="13">
        <v>42431</v>
      </c>
      <c r="AS970" s="13">
        <v>43830</v>
      </c>
      <c r="AT970" t="s">
        <v>85</v>
      </c>
      <c r="AU970" t="s">
        <v>85</v>
      </c>
      <c r="AV970" t="s">
        <v>85</v>
      </c>
      <c r="AW970"/>
      <c r="AX970"/>
      <c r="AY970"/>
      <c r="AZ970"/>
      <c r="BA970"/>
      <c r="BB970"/>
      <c r="BC970" t="s">
        <v>3637</v>
      </c>
      <c r="BD970">
        <v>1745</v>
      </c>
      <c r="BE970">
        <v>54678</v>
      </c>
      <c r="BF970"/>
      <c r="BG970"/>
      <c r="BH970"/>
      <c r="BI970">
        <v>50792</v>
      </c>
      <c r="BJ970">
        <v>7529.8</v>
      </c>
      <c r="BK970">
        <v>12978.54</v>
      </c>
      <c r="BL970">
        <v>30283.66</v>
      </c>
      <c r="BM970">
        <v>37813.46</v>
      </c>
      <c r="BN970">
        <v>-43012</v>
      </c>
      <c r="BO970">
        <v>-12728</v>
      </c>
      <c r="BP970">
        <v>0</v>
      </c>
      <c r="BQ970">
        <v>20508.34</v>
      </c>
      <c r="BR970">
        <v>7780.16</v>
      </c>
      <c r="BS970"/>
      <c r="BT970">
        <v>17</v>
      </c>
      <c r="BU970">
        <v>1.4</v>
      </c>
      <c r="BV970" t="s">
        <v>164</v>
      </c>
      <c r="BW970">
        <v>74627</v>
      </c>
      <c r="BX970">
        <v>2018</v>
      </c>
      <c r="BY970">
        <v>12</v>
      </c>
      <c r="BZ970" t="s">
        <v>2246</v>
      </c>
      <c r="CA970">
        <v>1.5</v>
      </c>
      <c r="CB970" t="s">
        <v>3360</v>
      </c>
    </row>
    <row r="971" spans="1:80" x14ac:dyDescent="0.25">
      <c r="A971" t="s">
        <v>2601</v>
      </c>
      <c r="B971" t="s">
        <v>3639</v>
      </c>
      <c r="C971" t="s">
        <v>316</v>
      </c>
      <c r="D971" t="s">
        <v>2603</v>
      </c>
      <c r="E971">
        <v>0</v>
      </c>
      <c r="F971">
        <v>31735.49</v>
      </c>
      <c r="G971">
        <v>0</v>
      </c>
      <c r="H971">
        <v>0</v>
      </c>
      <c r="I971">
        <v>0</v>
      </c>
      <c r="J971">
        <v>77901.02</v>
      </c>
      <c r="K971">
        <v>-46165.53</v>
      </c>
      <c r="L971">
        <v>-46165.53</v>
      </c>
      <c r="M971">
        <v>42793.279999999999</v>
      </c>
      <c r="N971">
        <v>-88958.81</v>
      </c>
      <c r="O971" t="s">
        <v>187</v>
      </c>
      <c r="P971" t="s">
        <v>80</v>
      </c>
      <c r="Q971"/>
      <c r="R971">
        <v>311</v>
      </c>
      <c r="S971">
        <v>10530</v>
      </c>
      <c r="T971" t="s">
        <v>81</v>
      </c>
      <c r="U971" t="s">
        <v>81</v>
      </c>
      <c r="V971">
        <v>8</v>
      </c>
      <c r="W971" t="s">
        <v>1929</v>
      </c>
      <c r="X971" t="s">
        <v>3037</v>
      </c>
      <c r="Y971" t="s">
        <v>3038</v>
      </c>
      <c r="Z971" t="s">
        <v>3086</v>
      </c>
      <c r="AA971" t="s">
        <v>3087</v>
      </c>
      <c r="AB971" t="s">
        <v>2604</v>
      </c>
      <c r="AC971" t="s">
        <v>327</v>
      </c>
      <c r="AD971" t="s">
        <v>328</v>
      </c>
      <c r="AE971"/>
      <c r="AF971"/>
      <c r="AG971"/>
      <c r="AH971" t="s">
        <v>317</v>
      </c>
      <c r="AI971" t="s">
        <v>318</v>
      </c>
      <c r="AJ971" t="s">
        <v>319</v>
      </c>
      <c r="AK971" t="s">
        <v>317</v>
      </c>
      <c r="AL971" t="s">
        <v>1622</v>
      </c>
      <c r="AM971" t="s">
        <v>1623</v>
      </c>
      <c r="AN971"/>
      <c r="AO971"/>
      <c r="AP971" s="13">
        <v>43375</v>
      </c>
      <c r="AQ971" s="13">
        <v>43921</v>
      </c>
      <c r="AR971" s="13">
        <v>42431</v>
      </c>
      <c r="AS971" s="13">
        <v>43830</v>
      </c>
      <c r="AT971" t="s">
        <v>85</v>
      </c>
      <c r="AU971" t="s">
        <v>85</v>
      </c>
      <c r="AV971" t="s">
        <v>85</v>
      </c>
      <c r="AW971"/>
      <c r="AX971"/>
      <c r="AY971"/>
      <c r="AZ971"/>
      <c r="BA971"/>
      <c r="BB971">
        <v>13</v>
      </c>
      <c r="BC971" t="s">
        <v>3640</v>
      </c>
      <c r="BD971">
        <v>1745</v>
      </c>
      <c r="BE971">
        <v>54698</v>
      </c>
      <c r="BF971"/>
      <c r="BG971"/>
      <c r="BH971"/>
      <c r="BI971">
        <v>223965</v>
      </c>
      <c r="BJ971">
        <v>42793.279999999999</v>
      </c>
      <c r="BK971">
        <v>77901.02</v>
      </c>
      <c r="BL971">
        <v>103270.7</v>
      </c>
      <c r="BM971">
        <v>146063.97999999998</v>
      </c>
      <c r="BN971">
        <v>-192230</v>
      </c>
      <c r="BO971">
        <v>-88959</v>
      </c>
      <c r="BP971">
        <v>0</v>
      </c>
      <c r="BQ971">
        <v>120694.3</v>
      </c>
      <c r="BR971">
        <v>31735.49</v>
      </c>
      <c r="BS971"/>
      <c r="BT971">
        <v>17</v>
      </c>
      <c r="BU971">
        <v>1.4</v>
      </c>
      <c r="BV971" t="s">
        <v>164</v>
      </c>
      <c r="BW971">
        <v>74627</v>
      </c>
      <c r="BX971">
        <v>2018</v>
      </c>
      <c r="BY971">
        <v>12</v>
      </c>
      <c r="BZ971" t="s">
        <v>2246</v>
      </c>
      <c r="CA971">
        <v>1.5</v>
      </c>
      <c r="CB971" t="s">
        <v>3360</v>
      </c>
    </row>
    <row r="972" spans="1:80" x14ac:dyDescent="0.25">
      <c r="A972" t="s">
        <v>2601</v>
      </c>
      <c r="B972" t="s">
        <v>3641</v>
      </c>
      <c r="C972" t="s">
        <v>316</v>
      </c>
      <c r="D972" t="s">
        <v>2603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26824.86</v>
      </c>
      <c r="K972">
        <v>-26824.86</v>
      </c>
      <c r="L972">
        <v>-26824.86</v>
      </c>
      <c r="M972">
        <v>16345.42</v>
      </c>
      <c r="N972">
        <v>-43170.28</v>
      </c>
      <c r="O972" t="s">
        <v>187</v>
      </c>
      <c r="P972" t="s">
        <v>80</v>
      </c>
      <c r="Q972"/>
      <c r="R972">
        <v>311</v>
      </c>
      <c r="S972">
        <v>10530</v>
      </c>
      <c r="T972" t="s">
        <v>81</v>
      </c>
      <c r="U972" t="s">
        <v>81</v>
      </c>
      <c r="V972">
        <v>8</v>
      </c>
      <c r="W972" t="s">
        <v>1929</v>
      </c>
      <c r="X972" t="s">
        <v>3037</v>
      </c>
      <c r="Y972" t="s">
        <v>3038</v>
      </c>
      <c r="Z972" t="s">
        <v>3086</v>
      </c>
      <c r="AA972" t="s">
        <v>3087</v>
      </c>
      <c r="AB972" t="s">
        <v>2604</v>
      </c>
      <c r="AC972" t="s">
        <v>327</v>
      </c>
      <c r="AD972" t="s">
        <v>328</v>
      </c>
      <c r="AE972"/>
      <c r="AF972"/>
      <c r="AG972"/>
      <c r="AH972" t="s">
        <v>317</v>
      </c>
      <c r="AI972" t="s">
        <v>318</v>
      </c>
      <c r="AJ972" t="s">
        <v>319</v>
      </c>
      <c r="AK972" t="s">
        <v>317</v>
      </c>
      <c r="AL972" t="s">
        <v>1622</v>
      </c>
      <c r="AM972" t="s">
        <v>1623</v>
      </c>
      <c r="AN972"/>
      <c r="AO972"/>
      <c r="AP972" s="13">
        <v>43409</v>
      </c>
      <c r="AQ972" s="13">
        <v>44196</v>
      </c>
      <c r="AR972" s="13">
        <v>42431</v>
      </c>
      <c r="AS972" s="13">
        <v>43830</v>
      </c>
      <c r="AT972" t="s">
        <v>85</v>
      </c>
      <c r="AU972" t="s">
        <v>85</v>
      </c>
      <c r="AV972" t="s">
        <v>85</v>
      </c>
      <c r="AW972"/>
      <c r="AX972"/>
      <c r="AY972"/>
      <c r="AZ972"/>
      <c r="BA972"/>
      <c r="BB972"/>
      <c r="BC972" t="s">
        <v>3642</v>
      </c>
      <c r="BD972">
        <v>1745</v>
      </c>
      <c r="BE972">
        <v>54978</v>
      </c>
      <c r="BF972"/>
      <c r="BG972"/>
      <c r="BH972"/>
      <c r="BI972">
        <v>98266</v>
      </c>
      <c r="BJ972">
        <v>16345.42</v>
      </c>
      <c r="BK972">
        <v>31324.86</v>
      </c>
      <c r="BL972">
        <v>50595.72</v>
      </c>
      <c r="BM972">
        <v>66941.14</v>
      </c>
      <c r="BN972">
        <v>-93766</v>
      </c>
      <c r="BO972">
        <v>-43170</v>
      </c>
      <c r="BP972">
        <v>0</v>
      </c>
      <c r="BQ972">
        <v>43170.28</v>
      </c>
      <c r="BR972">
        <v>0</v>
      </c>
      <c r="BS972"/>
      <c r="BT972">
        <v>25</v>
      </c>
      <c r="BU972">
        <v>2.1</v>
      </c>
      <c r="BV972" t="s">
        <v>164</v>
      </c>
      <c r="BW972">
        <v>74627</v>
      </c>
      <c r="BX972">
        <v>2018</v>
      </c>
      <c r="BY972">
        <v>12</v>
      </c>
      <c r="BZ972" t="s">
        <v>2246</v>
      </c>
      <c r="CA972">
        <v>1.5</v>
      </c>
      <c r="CB972" t="s">
        <v>3360</v>
      </c>
    </row>
    <row r="973" spans="1:80" x14ac:dyDescent="0.25">
      <c r="A973" t="s">
        <v>2601</v>
      </c>
      <c r="B973" t="s">
        <v>3643</v>
      </c>
      <c r="C973" t="s">
        <v>1896</v>
      </c>
      <c r="D973" t="s">
        <v>2603</v>
      </c>
      <c r="E973">
        <v>0</v>
      </c>
      <c r="F973">
        <v>10000</v>
      </c>
      <c r="G973">
        <v>0</v>
      </c>
      <c r="H973">
        <v>0</v>
      </c>
      <c r="I973">
        <v>0</v>
      </c>
      <c r="J973">
        <v>10000</v>
      </c>
      <c r="K973">
        <v>0</v>
      </c>
      <c r="L973">
        <v>0</v>
      </c>
      <c r="M973">
        <v>0</v>
      </c>
      <c r="N973">
        <v>0</v>
      </c>
      <c r="O973" t="s">
        <v>187</v>
      </c>
      <c r="P973" t="s">
        <v>80</v>
      </c>
      <c r="Q973"/>
      <c r="R973">
        <v>311</v>
      </c>
      <c r="S973">
        <v>10530</v>
      </c>
      <c r="T973" t="s">
        <v>81</v>
      </c>
      <c r="U973" t="s">
        <v>81</v>
      </c>
      <c r="V973">
        <v>8</v>
      </c>
      <c r="W973" t="s">
        <v>1929</v>
      </c>
      <c r="X973" t="s">
        <v>3037</v>
      </c>
      <c r="Y973" t="s">
        <v>3038</v>
      </c>
      <c r="Z973" t="s">
        <v>3086</v>
      </c>
      <c r="AA973" t="s">
        <v>3087</v>
      </c>
      <c r="AB973" t="s">
        <v>2604</v>
      </c>
      <c r="AC973" t="s">
        <v>327</v>
      </c>
      <c r="AD973" t="s">
        <v>328</v>
      </c>
      <c r="AE973"/>
      <c r="AF973"/>
      <c r="AG973"/>
      <c r="AH973" t="s">
        <v>1897</v>
      </c>
      <c r="AI973" t="s">
        <v>1943</v>
      </c>
      <c r="AJ973" t="s">
        <v>171</v>
      </c>
      <c r="AK973" t="s">
        <v>172</v>
      </c>
      <c r="AL973" t="s">
        <v>1618</v>
      </c>
      <c r="AM973" t="s">
        <v>1619</v>
      </c>
      <c r="AN973"/>
      <c r="AO973"/>
      <c r="AP973" s="13">
        <v>43159</v>
      </c>
      <c r="AQ973" s="13">
        <v>43404</v>
      </c>
      <c r="AR973" s="13">
        <v>42431</v>
      </c>
      <c r="AS973" s="13">
        <v>43830</v>
      </c>
      <c r="AT973" t="s">
        <v>86</v>
      </c>
      <c r="AU973" t="s">
        <v>85</v>
      </c>
      <c r="AV973" t="s">
        <v>85</v>
      </c>
      <c r="AW973"/>
      <c r="AX973"/>
      <c r="AY973"/>
      <c r="AZ973"/>
      <c r="BA973"/>
      <c r="BB973">
        <v>13</v>
      </c>
      <c r="BC973">
        <v>3303377530</v>
      </c>
      <c r="BD973">
        <v>6959</v>
      </c>
      <c r="BE973">
        <v>54578</v>
      </c>
      <c r="BF973"/>
      <c r="BG973"/>
      <c r="BH973"/>
      <c r="BI973">
        <v>10000</v>
      </c>
      <c r="BJ973">
        <v>0</v>
      </c>
      <c r="BK973">
        <v>10000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10000</v>
      </c>
      <c r="BR973">
        <v>10000</v>
      </c>
      <c r="BS973"/>
      <c r="BT973">
        <v>8</v>
      </c>
      <c r="BU973">
        <v>0.7</v>
      </c>
      <c r="BV973" t="s">
        <v>211</v>
      </c>
      <c r="BW973">
        <v>74627</v>
      </c>
      <c r="BX973">
        <v>2018</v>
      </c>
      <c r="BY973">
        <v>12</v>
      </c>
      <c r="BZ973" t="s">
        <v>2246</v>
      </c>
      <c r="CA973">
        <v>1.5</v>
      </c>
      <c r="CB973" t="s">
        <v>3360</v>
      </c>
    </row>
    <row r="974" spans="1:80" x14ac:dyDescent="0.25">
      <c r="A974" t="s">
        <v>2601</v>
      </c>
      <c r="B974" t="s">
        <v>3260</v>
      </c>
      <c r="C974" t="s">
        <v>153</v>
      </c>
      <c r="D974" t="s">
        <v>2603</v>
      </c>
      <c r="E974">
        <v>0</v>
      </c>
      <c r="F974">
        <v>25000</v>
      </c>
      <c r="G974">
        <v>0</v>
      </c>
      <c r="H974">
        <v>0</v>
      </c>
      <c r="I974">
        <v>0</v>
      </c>
      <c r="J974">
        <v>22600</v>
      </c>
      <c r="K974">
        <v>2400</v>
      </c>
      <c r="L974">
        <v>2400</v>
      </c>
      <c r="M974">
        <v>2000</v>
      </c>
      <c r="N974">
        <v>400</v>
      </c>
      <c r="O974" t="s">
        <v>187</v>
      </c>
      <c r="P974" t="s">
        <v>80</v>
      </c>
      <c r="Q974"/>
      <c r="R974">
        <v>311</v>
      </c>
      <c r="S974">
        <v>10530</v>
      </c>
      <c r="T974" t="s">
        <v>81</v>
      </c>
      <c r="U974" t="s">
        <v>81</v>
      </c>
      <c r="V974">
        <v>8</v>
      </c>
      <c r="W974" t="s">
        <v>1929</v>
      </c>
      <c r="X974" t="s">
        <v>3037</v>
      </c>
      <c r="Y974" t="s">
        <v>3038</v>
      </c>
      <c r="Z974" t="s">
        <v>3086</v>
      </c>
      <c r="AA974" t="s">
        <v>3087</v>
      </c>
      <c r="AB974" t="s">
        <v>2604</v>
      </c>
      <c r="AC974" t="s">
        <v>327</v>
      </c>
      <c r="AD974" t="s">
        <v>328</v>
      </c>
      <c r="AE974"/>
      <c r="AF974"/>
      <c r="AG974"/>
      <c r="AH974" t="s">
        <v>153</v>
      </c>
      <c r="AI974" t="s">
        <v>154</v>
      </c>
      <c r="AJ974" t="s">
        <v>153</v>
      </c>
      <c r="AK974" t="s">
        <v>153</v>
      </c>
      <c r="AL974" t="s">
        <v>1620</v>
      </c>
      <c r="AM974" t="s">
        <v>1621</v>
      </c>
      <c r="AN974"/>
      <c r="AO974"/>
      <c r="AP974" s="13">
        <v>43117</v>
      </c>
      <c r="AQ974" s="13">
        <v>43585</v>
      </c>
      <c r="AR974" s="13">
        <v>42431</v>
      </c>
      <c r="AS974" s="13">
        <v>43830</v>
      </c>
      <c r="AT974" t="s">
        <v>85</v>
      </c>
      <c r="AU974" t="s">
        <v>85</v>
      </c>
      <c r="AV974" t="s">
        <v>85</v>
      </c>
      <c r="AW974"/>
      <c r="AX974"/>
      <c r="AY974"/>
      <c r="AZ974"/>
      <c r="BA974"/>
      <c r="BB974"/>
      <c r="BC974" t="s">
        <v>3261</v>
      </c>
      <c r="BD974">
        <v>1033</v>
      </c>
      <c r="BE974">
        <v>52618</v>
      </c>
      <c r="BF974"/>
      <c r="BG974"/>
      <c r="BH974"/>
      <c r="BI974">
        <v>25000</v>
      </c>
      <c r="BJ974">
        <v>2000</v>
      </c>
      <c r="BK974">
        <v>22600</v>
      </c>
      <c r="BL974">
        <v>400</v>
      </c>
      <c r="BM974">
        <v>2400</v>
      </c>
      <c r="BN974">
        <v>0</v>
      </c>
      <c r="BO974">
        <v>400</v>
      </c>
      <c r="BP974">
        <v>0</v>
      </c>
      <c r="BQ974">
        <v>24600</v>
      </c>
      <c r="BR974">
        <v>25000</v>
      </c>
      <c r="BS974"/>
      <c r="BT974">
        <v>15</v>
      </c>
      <c r="BU974">
        <v>1.2</v>
      </c>
      <c r="BV974" t="s">
        <v>164</v>
      </c>
      <c r="BW974">
        <v>74627</v>
      </c>
      <c r="BX974">
        <v>2018</v>
      </c>
      <c r="BY974">
        <v>12</v>
      </c>
      <c r="BZ974" t="s">
        <v>2246</v>
      </c>
      <c r="CA974">
        <v>1.5</v>
      </c>
      <c r="CB974" t="s">
        <v>3360</v>
      </c>
    </row>
    <row r="975" spans="1:80" x14ac:dyDescent="0.25">
      <c r="A975" t="s">
        <v>2601</v>
      </c>
      <c r="B975" t="s">
        <v>2869</v>
      </c>
      <c r="C975" t="s">
        <v>635</v>
      </c>
      <c r="D975" t="s">
        <v>2603</v>
      </c>
      <c r="E975">
        <v>111551.4</v>
      </c>
      <c r="F975">
        <v>34786</v>
      </c>
      <c r="G975">
        <v>0</v>
      </c>
      <c r="H975">
        <v>0</v>
      </c>
      <c r="I975">
        <v>0</v>
      </c>
      <c r="J975">
        <v>250087.59</v>
      </c>
      <c r="K975">
        <v>-215301.59</v>
      </c>
      <c r="L975">
        <v>-103750.19</v>
      </c>
      <c r="M975">
        <v>22918.86</v>
      </c>
      <c r="N975">
        <v>-126669.05</v>
      </c>
      <c r="O975" t="s">
        <v>187</v>
      </c>
      <c r="P975" t="s">
        <v>80</v>
      </c>
      <c r="Q975"/>
      <c r="R975">
        <v>311</v>
      </c>
      <c r="S975">
        <v>10530</v>
      </c>
      <c r="T975" t="s">
        <v>81</v>
      </c>
      <c r="U975" t="s">
        <v>81</v>
      </c>
      <c r="V975">
        <v>8</v>
      </c>
      <c r="W975" t="s">
        <v>1929</v>
      </c>
      <c r="X975" t="s">
        <v>3037</v>
      </c>
      <c r="Y975" t="s">
        <v>3038</v>
      </c>
      <c r="Z975" t="s">
        <v>3086</v>
      </c>
      <c r="AA975" t="s">
        <v>3087</v>
      </c>
      <c r="AB975" t="s">
        <v>2604</v>
      </c>
      <c r="AC975" t="s">
        <v>327</v>
      </c>
      <c r="AD975" t="s">
        <v>328</v>
      </c>
      <c r="AE975"/>
      <c r="AF975"/>
      <c r="AG975"/>
      <c r="AH975" t="s">
        <v>635</v>
      </c>
      <c r="AI975" t="s">
        <v>203</v>
      </c>
      <c r="AJ975" t="s">
        <v>161</v>
      </c>
      <c r="AK975" t="s">
        <v>162</v>
      </c>
      <c r="AL975" t="s">
        <v>1620</v>
      </c>
      <c r="AM975" t="s">
        <v>1621</v>
      </c>
      <c r="AN975"/>
      <c r="AO975"/>
      <c r="AP975" s="13">
        <v>43005</v>
      </c>
      <c r="AQ975" s="13">
        <v>43738</v>
      </c>
      <c r="AR975" s="13">
        <v>42431</v>
      </c>
      <c r="AS975" s="13">
        <v>43830</v>
      </c>
      <c r="AT975" t="s">
        <v>85</v>
      </c>
      <c r="AU975" t="s">
        <v>85</v>
      </c>
      <c r="AV975" t="s">
        <v>85</v>
      </c>
      <c r="AW975" t="s">
        <v>194</v>
      </c>
      <c r="AX975"/>
      <c r="AY975"/>
      <c r="AZ975"/>
      <c r="BA975"/>
      <c r="BB975"/>
      <c r="BC975" t="s">
        <v>2870</v>
      </c>
      <c r="BD975">
        <v>1053</v>
      </c>
      <c r="BE975">
        <v>51299</v>
      </c>
      <c r="BF975"/>
      <c r="BG975"/>
      <c r="BH975"/>
      <c r="BI975">
        <v>391629</v>
      </c>
      <c r="BJ975">
        <v>23290.39</v>
      </c>
      <c r="BK975">
        <v>266756.19</v>
      </c>
      <c r="BL975">
        <v>101582.42</v>
      </c>
      <c r="BM975">
        <v>124872.81</v>
      </c>
      <c r="BN975">
        <v>-228623</v>
      </c>
      <c r="BO975">
        <v>-126669</v>
      </c>
      <c r="BP975">
        <v>0</v>
      </c>
      <c r="BQ975">
        <v>273006.45</v>
      </c>
      <c r="BR975">
        <v>34786</v>
      </c>
      <c r="BS975"/>
      <c r="BT975">
        <v>24</v>
      </c>
      <c r="BU975">
        <v>2</v>
      </c>
      <c r="BV975" t="s">
        <v>164</v>
      </c>
      <c r="BW975">
        <v>74627</v>
      </c>
      <c r="BX975">
        <v>2018</v>
      </c>
      <c r="BY975">
        <v>12</v>
      </c>
      <c r="BZ975" t="s">
        <v>2246</v>
      </c>
      <c r="CA975">
        <v>1.5</v>
      </c>
      <c r="CB975" t="s">
        <v>3360</v>
      </c>
    </row>
    <row r="976" spans="1:80" x14ac:dyDescent="0.25">
      <c r="A976" t="s">
        <v>2601</v>
      </c>
      <c r="B976" t="s">
        <v>3644</v>
      </c>
      <c r="C976" t="s">
        <v>635</v>
      </c>
      <c r="D976" t="s">
        <v>2603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44900</v>
      </c>
      <c r="K976">
        <v>-44900</v>
      </c>
      <c r="L976">
        <v>-44900</v>
      </c>
      <c r="M976">
        <v>9450</v>
      </c>
      <c r="N976">
        <v>-54350</v>
      </c>
      <c r="O976" t="s">
        <v>187</v>
      </c>
      <c r="P976" t="s">
        <v>80</v>
      </c>
      <c r="Q976"/>
      <c r="R976">
        <v>311</v>
      </c>
      <c r="S976">
        <v>10530</v>
      </c>
      <c r="T976" t="s">
        <v>81</v>
      </c>
      <c r="U976" t="s">
        <v>81</v>
      </c>
      <c r="V976">
        <v>8</v>
      </c>
      <c r="W976" t="s">
        <v>1929</v>
      </c>
      <c r="X976" t="s">
        <v>3037</v>
      </c>
      <c r="Y976" t="s">
        <v>3038</v>
      </c>
      <c r="Z976" t="s">
        <v>3086</v>
      </c>
      <c r="AA976" t="s">
        <v>3087</v>
      </c>
      <c r="AB976" t="s">
        <v>2604</v>
      </c>
      <c r="AC976" t="s">
        <v>327</v>
      </c>
      <c r="AD976" t="s">
        <v>328</v>
      </c>
      <c r="AE976"/>
      <c r="AF976"/>
      <c r="AG976"/>
      <c r="AH976" t="s">
        <v>635</v>
      </c>
      <c r="AI976" t="s">
        <v>203</v>
      </c>
      <c r="AJ976" t="s">
        <v>161</v>
      </c>
      <c r="AK976" t="s">
        <v>162</v>
      </c>
      <c r="AL976" t="s">
        <v>1620</v>
      </c>
      <c r="AM976" t="s">
        <v>1621</v>
      </c>
      <c r="AN976"/>
      <c r="AO976"/>
      <c r="AP976" s="13">
        <v>43005</v>
      </c>
      <c r="AQ976" s="13">
        <v>43550</v>
      </c>
      <c r="AR976" s="13">
        <v>42431</v>
      </c>
      <c r="AS976" s="13">
        <v>43830</v>
      </c>
      <c r="AT976" t="s">
        <v>85</v>
      </c>
      <c r="AU976" t="s">
        <v>85</v>
      </c>
      <c r="AV976" t="s">
        <v>85</v>
      </c>
      <c r="AW976"/>
      <c r="AX976"/>
      <c r="AY976"/>
      <c r="AZ976"/>
      <c r="BA976"/>
      <c r="BB976">
        <v>13</v>
      </c>
      <c r="BC976" t="s">
        <v>3645</v>
      </c>
      <c r="BD976">
        <v>1053</v>
      </c>
      <c r="BE976">
        <v>53718</v>
      </c>
      <c r="BF976"/>
      <c r="BG976"/>
      <c r="BH976"/>
      <c r="BI976">
        <v>130000</v>
      </c>
      <c r="BJ976">
        <v>9450</v>
      </c>
      <c r="BK976">
        <v>40400</v>
      </c>
      <c r="BL976">
        <v>80150</v>
      </c>
      <c r="BM976">
        <v>89600</v>
      </c>
      <c r="BN976">
        <v>-134500</v>
      </c>
      <c r="BO976">
        <v>-54350</v>
      </c>
      <c r="BP976">
        <v>0</v>
      </c>
      <c r="BQ976">
        <v>54350</v>
      </c>
      <c r="BR976">
        <v>0</v>
      </c>
      <c r="BS976"/>
      <c r="BT976">
        <v>18</v>
      </c>
      <c r="BU976">
        <v>1.5</v>
      </c>
      <c r="BV976" t="s">
        <v>164</v>
      </c>
      <c r="BW976">
        <v>74627</v>
      </c>
      <c r="BX976">
        <v>2018</v>
      </c>
      <c r="BY976">
        <v>12</v>
      </c>
      <c r="BZ976" t="s">
        <v>2246</v>
      </c>
      <c r="CA976">
        <v>1.5</v>
      </c>
      <c r="CB976" t="s">
        <v>3360</v>
      </c>
    </row>
    <row r="977" spans="1:80" x14ac:dyDescent="0.25">
      <c r="A977" t="s">
        <v>3646</v>
      </c>
      <c r="B977" t="s">
        <v>3258</v>
      </c>
      <c r="C977" t="s">
        <v>245</v>
      </c>
      <c r="D977" t="s">
        <v>3647</v>
      </c>
      <c r="E977">
        <v>0</v>
      </c>
      <c r="F977">
        <v>0</v>
      </c>
      <c r="G977">
        <v>41220</v>
      </c>
      <c r="H977">
        <v>0</v>
      </c>
      <c r="I977">
        <v>0</v>
      </c>
      <c r="J977">
        <v>37250.92</v>
      </c>
      <c r="K977">
        <v>3969.0800000000017</v>
      </c>
      <c r="L977">
        <v>3969.0800000000017</v>
      </c>
      <c r="M977">
        <v>3498.48</v>
      </c>
      <c r="N977">
        <v>470.60000000000173</v>
      </c>
      <c r="O977" t="s">
        <v>187</v>
      </c>
      <c r="P977" t="s">
        <v>80</v>
      </c>
      <c r="Q977"/>
      <c r="R977">
        <v>311</v>
      </c>
      <c r="S977">
        <v>19210</v>
      </c>
      <c r="T977" t="s">
        <v>81</v>
      </c>
      <c r="U977" t="s">
        <v>81</v>
      </c>
      <c r="V977">
        <v>9</v>
      </c>
      <c r="W977" t="s">
        <v>2030</v>
      </c>
      <c r="X977" t="s">
        <v>3017</v>
      </c>
      <c r="Y977" t="s">
        <v>3018</v>
      </c>
      <c r="Z977" t="s">
        <v>3359</v>
      </c>
      <c r="AA977" t="s">
        <v>2031</v>
      </c>
      <c r="AB977" t="s">
        <v>3648</v>
      </c>
      <c r="AC977" t="s">
        <v>159</v>
      </c>
      <c r="AD977" t="s">
        <v>160</v>
      </c>
      <c r="AE977"/>
      <c r="AF977"/>
      <c r="AG977"/>
      <c r="AH977" t="s">
        <v>248</v>
      </c>
      <c r="AI977" t="s">
        <v>249</v>
      </c>
      <c r="AJ977" t="s">
        <v>245</v>
      </c>
      <c r="AK977" t="s">
        <v>248</v>
      </c>
      <c r="AL977" t="s">
        <v>1622</v>
      </c>
      <c r="AM977" t="s">
        <v>1623</v>
      </c>
      <c r="AN977"/>
      <c r="AO977"/>
      <c r="AP977" s="13">
        <v>43105</v>
      </c>
      <c r="AQ977" s="13">
        <v>43473</v>
      </c>
      <c r="AR977" s="13">
        <v>43286</v>
      </c>
      <c r="AS977" s="13">
        <v>43465</v>
      </c>
      <c r="AT977" t="s">
        <v>85</v>
      </c>
      <c r="AU977" t="s">
        <v>85</v>
      </c>
      <c r="AV977" t="s">
        <v>85</v>
      </c>
      <c r="AW977"/>
      <c r="AX977"/>
      <c r="AY977"/>
      <c r="AZ977"/>
      <c r="BA977"/>
      <c r="BB977">
        <v>13</v>
      </c>
      <c r="BC977" t="s">
        <v>3259</v>
      </c>
      <c r="BD977">
        <v>1743</v>
      </c>
      <c r="BE977">
        <v>52038</v>
      </c>
      <c r="BF977"/>
      <c r="BG977"/>
      <c r="BH977"/>
      <c r="BI977">
        <v>41220</v>
      </c>
      <c r="BJ977">
        <v>3498.48</v>
      </c>
      <c r="BK977">
        <v>37250.92</v>
      </c>
      <c r="BL977">
        <v>470.6</v>
      </c>
      <c r="BM977">
        <v>3969.0800000000017</v>
      </c>
      <c r="BN977">
        <v>0</v>
      </c>
      <c r="BO977">
        <v>471</v>
      </c>
      <c r="BP977">
        <v>41220</v>
      </c>
      <c r="BQ977">
        <v>40749.4</v>
      </c>
      <c r="BR977">
        <v>41220</v>
      </c>
      <c r="BS977"/>
      <c r="BT977">
        <v>12</v>
      </c>
      <c r="BU977">
        <v>1</v>
      </c>
      <c r="BV977" t="s">
        <v>164</v>
      </c>
      <c r="BW977">
        <v>80047</v>
      </c>
      <c r="BX977">
        <v>2018</v>
      </c>
      <c r="BY977">
        <v>12</v>
      </c>
      <c r="BZ977" t="s">
        <v>2246</v>
      </c>
      <c r="CA977">
        <v>1.5</v>
      </c>
      <c r="CB977" t="s">
        <v>3360</v>
      </c>
    </row>
    <row r="978" spans="1:80" x14ac:dyDescent="0.25">
      <c r="A978" t="s">
        <v>2219</v>
      </c>
      <c r="B978" t="s">
        <v>1912</v>
      </c>
      <c r="C978" t="s">
        <v>245</v>
      </c>
      <c r="D978" t="s">
        <v>2220</v>
      </c>
      <c r="E978">
        <v>68597.240000000005</v>
      </c>
      <c r="F978">
        <v>0</v>
      </c>
      <c r="G978">
        <v>-100.68</v>
      </c>
      <c r="H978">
        <v>0</v>
      </c>
      <c r="I978">
        <v>498</v>
      </c>
      <c r="J978">
        <v>68994.559999999998</v>
      </c>
      <c r="K978">
        <v>-68597.239999999991</v>
      </c>
      <c r="L978">
        <v>1.4551915228366852E-11</v>
      </c>
      <c r="M978">
        <v>0</v>
      </c>
      <c r="N978">
        <v>1.4551915228366852E-11</v>
      </c>
      <c r="O978" t="s">
        <v>187</v>
      </c>
      <c r="P978" t="s">
        <v>80</v>
      </c>
      <c r="Q978"/>
      <c r="R978">
        <v>311</v>
      </c>
      <c r="S978">
        <v>15610</v>
      </c>
      <c r="T978" t="s">
        <v>81</v>
      </c>
      <c r="U978" t="s">
        <v>81</v>
      </c>
      <c r="V978">
        <v>8</v>
      </c>
      <c r="W978" t="s">
        <v>1954</v>
      </c>
      <c r="X978" t="s">
        <v>3037</v>
      </c>
      <c r="Y978" t="s">
        <v>3038</v>
      </c>
      <c r="Z978" t="s">
        <v>3106</v>
      </c>
      <c r="AA978" t="s">
        <v>3107</v>
      </c>
      <c r="AB978" t="s">
        <v>2276</v>
      </c>
      <c r="AC978" t="s">
        <v>327</v>
      </c>
      <c r="AD978" t="s">
        <v>328</v>
      </c>
      <c r="AE978"/>
      <c r="AF978"/>
      <c r="AG978"/>
      <c r="AH978" t="s">
        <v>248</v>
      </c>
      <c r="AI978" t="s">
        <v>255</v>
      </c>
      <c r="AJ978" t="s">
        <v>245</v>
      </c>
      <c r="AK978" t="s">
        <v>248</v>
      </c>
      <c r="AL978" t="s">
        <v>1622</v>
      </c>
      <c r="AM978" t="s">
        <v>1623</v>
      </c>
      <c r="AN978"/>
      <c r="AO978"/>
      <c r="AP978" s="13">
        <v>42327</v>
      </c>
      <c r="AQ978" s="13">
        <v>43261</v>
      </c>
      <c r="AR978" s="13">
        <v>42590</v>
      </c>
      <c r="AS978" s="13">
        <v>43262</v>
      </c>
      <c r="AT978" t="s">
        <v>86</v>
      </c>
      <c r="AU978" t="s">
        <v>86</v>
      </c>
      <c r="AV978" t="s">
        <v>85</v>
      </c>
      <c r="AW978"/>
      <c r="AX978"/>
      <c r="AY978"/>
      <c r="AZ978"/>
      <c r="BA978"/>
      <c r="BB978"/>
      <c r="BC978" t="s">
        <v>1915</v>
      </c>
      <c r="BD978">
        <v>2910</v>
      </c>
      <c r="BE978">
        <v>45517</v>
      </c>
      <c r="BF978"/>
      <c r="BG978"/>
      <c r="BH978"/>
      <c r="BI978">
        <v>166106.32</v>
      </c>
      <c r="BJ978">
        <v>0</v>
      </c>
      <c r="BK978">
        <v>166106.32</v>
      </c>
      <c r="BL978">
        <v>0</v>
      </c>
      <c r="BM978">
        <v>0</v>
      </c>
      <c r="BN978">
        <v>0</v>
      </c>
      <c r="BO978">
        <v>9101</v>
      </c>
      <c r="BP978">
        <v>397.32</v>
      </c>
      <c r="BQ978">
        <v>68994.559999999998</v>
      </c>
      <c r="BR978">
        <v>-100.68</v>
      </c>
      <c r="BS978"/>
      <c r="BT978">
        <v>31</v>
      </c>
      <c r="BU978">
        <v>2.6</v>
      </c>
      <c r="BV978" t="s">
        <v>164</v>
      </c>
      <c r="BW978">
        <v>72107</v>
      </c>
      <c r="BX978">
        <v>2018</v>
      </c>
      <c r="BY978">
        <v>12</v>
      </c>
      <c r="BZ978" t="s">
        <v>2246</v>
      </c>
      <c r="CA978">
        <v>1.5</v>
      </c>
      <c r="CB978" t="s">
        <v>3360</v>
      </c>
    </row>
    <row r="979" spans="1:80" x14ac:dyDescent="0.25">
      <c r="A979" t="s">
        <v>2086</v>
      </c>
      <c r="B979" t="s">
        <v>2087</v>
      </c>
      <c r="C979" t="s">
        <v>3049</v>
      </c>
      <c r="D979" t="s">
        <v>2088</v>
      </c>
      <c r="E979">
        <v>115315.01</v>
      </c>
      <c r="F979">
        <v>176999.71</v>
      </c>
      <c r="G979">
        <v>0</v>
      </c>
      <c r="H979">
        <v>0</v>
      </c>
      <c r="I979">
        <v>135.65</v>
      </c>
      <c r="J979">
        <v>231449.53</v>
      </c>
      <c r="K979">
        <v>-54314.170000000013</v>
      </c>
      <c r="L979">
        <v>61000.839999999982</v>
      </c>
      <c r="M979">
        <v>22668.73</v>
      </c>
      <c r="N979">
        <v>38332.109999999986</v>
      </c>
      <c r="O979" t="s">
        <v>241</v>
      </c>
      <c r="P979" t="s">
        <v>80</v>
      </c>
      <c r="Q979" t="s">
        <v>3035</v>
      </c>
      <c r="R979">
        <v>311</v>
      </c>
      <c r="S979">
        <v>10530</v>
      </c>
      <c r="T979" t="s">
        <v>81</v>
      </c>
      <c r="U979" t="s">
        <v>81</v>
      </c>
      <c r="V979">
        <v>8</v>
      </c>
      <c r="W979" t="s">
        <v>1929</v>
      </c>
      <c r="X979" t="s">
        <v>3037</v>
      </c>
      <c r="Y979" t="s">
        <v>3038</v>
      </c>
      <c r="Z979" t="s">
        <v>3086</v>
      </c>
      <c r="AA979" t="s">
        <v>3087</v>
      </c>
      <c r="AB979" t="s">
        <v>2089</v>
      </c>
      <c r="AC979" t="s">
        <v>327</v>
      </c>
      <c r="AD979" t="s">
        <v>328</v>
      </c>
      <c r="AE979"/>
      <c r="AF979"/>
      <c r="AG979"/>
      <c r="AH979" t="s">
        <v>3049</v>
      </c>
      <c r="AI979" t="s">
        <v>209</v>
      </c>
      <c r="AJ979" t="s">
        <v>207</v>
      </c>
      <c r="AK979" t="s">
        <v>208</v>
      </c>
      <c r="AL979" t="s">
        <v>1620</v>
      </c>
      <c r="AM979" t="s">
        <v>1621</v>
      </c>
      <c r="AN979"/>
      <c r="AO979"/>
      <c r="AP979" s="13">
        <v>42384</v>
      </c>
      <c r="AQ979" s="13">
        <v>43496</v>
      </c>
      <c r="AR979" s="13">
        <v>42309</v>
      </c>
      <c r="AS979" s="13">
        <v>44135</v>
      </c>
      <c r="AT979" t="s">
        <v>85</v>
      </c>
      <c r="AU979" t="s">
        <v>85</v>
      </c>
      <c r="AV979" t="s">
        <v>85</v>
      </c>
      <c r="AW979"/>
      <c r="AX979"/>
      <c r="AY979"/>
      <c r="AZ979"/>
      <c r="BA979"/>
      <c r="BB979">
        <v>11</v>
      </c>
      <c r="BC979" t="s">
        <v>2090</v>
      </c>
      <c r="BD979">
        <v>1012</v>
      </c>
      <c r="BE979">
        <v>46358</v>
      </c>
      <c r="BF979"/>
      <c r="BG979"/>
      <c r="BH979"/>
      <c r="BI979">
        <v>520430.62</v>
      </c>
      <c r="BJ979">
        <v>26696.71</v>
      </c>
      <c r="BK979">
        <v>459429.78</v>
      </c>
      <c r="BL979">
        <v>34304.129999999997</v>
      </c>
      <c r="BM979">
        <v>61000.839999999967</v>
      </c>
      <c r="BN979">
        <v>0</v>
      </c>
      <c r="BO979">
        <v>38332</v>
      </c>
      <c r="BP979">
        <v>135.65</v>
      </c>
      <c r="BQ979">
        <v>254118.26</v>
      </c>
      <c r="BR979">
        <v>176999.71</v>
      </c>
      <c r="BS979"/>
      <c r="BT979">
        <v>36</v>
      </c>
      <c r="BU979">
        <v>3</v>
      </c>
      <c r="BV979" t="s">
        <v>164</v>
      </c>
      <c r="BW979">
        <v>70346</v>
      </c>
      <c r="BX979">
        <v>2018</v>
      </c>
      <c r="BY979">
        <v>12</v>
      </c>
      <c r="BZ979" t="s">
        <v>2246</v>
      </c>
      <c r="CA979">
        <v>1.5</v>
      </c>
      <c r="CB979" t="s">
        <v>3360</v>
      </c>
    </row>
    <row r="980" spans="1:80" x14ac:dyDescent="0.25">
      <c r="A980" t="s">
        <v>2091</v>
      </c>
      <c r="B980" t="s">
        <v>2092</v>
      </c>
      <c r="C980" t="s">
        <v>3049</v>
      </c>
      <c r="D980" t="s">
        <v>2093</v>
      </c>
      <c r="E980">
        <v>464839.81</v>
      </c>
      <c r="F980">
        <v>0</v>
      </c>
      <c r="G980">
        <v>0</v>
      </c>
      <c r="H980">
        <v>0</v>
      </c>
      <c r="I980">
        <v>0</v>
      </c>
      <c r="J980">
        <v>346127.41</v>
      </c>
      <c r="K980">
        <v>-346127.41</v>
      </c>
      <c r="L980">
        <v>118712.40000000002</v>
      </c>
      <c r="M980">
        <v>79948.820000000007</v>
      </c>
      <c r="N980">
        <v>38763.580000000016</v>
      </c>
      <c r="O980" t="s">
        <v>187</v>
      </c>
      <c r="P980" t="s">
        <v>80</v>
      </c>
      <c r="Q980"/>
      <c r="R980">
        <v>311</v>
      </c>
      <c r="S980">
        <v>10530</v>
      </c>
      <c r="T980" t="s">
        <v>81</v>
      </c>
      <c r="U980" t="s">
        <v>81</v>
      </c>
      <c r="V980">
        <v>8</v>
      </c>
      <c r="W980" t="s">
        <v>1929</v>
      </c>
      <c r="X980" t="s">
        <v>3037</v>
      </c>
      <c r="Y980" t="s">
        <v>3038</v>
      </c>
      <c r="Z980" t="s">
        <v>3086</v>
      </c>
      <c r="AA980" t="s">
        <v>3087</v>
      </c>
      <c r="AB980" t="s">
        <v>2094</v>
      </c>
      <c r="AC980" t="s">
        <v>327</v>
      </c>
      <c r="AD980" t="s">
        <v>328</v>
      </c>
      <c r="AE980"/>
      <c r="AF980"/>
      <c r="AG980"/>
      <c r="AH980" t="s">
        <v>3049</v>
      </c>
      <c r="AI980" t="s">
        <v>209</v>
      </c>
      <c r="AJ980" t="s">
        <v>207</v>
      </c>
      <c r="AK980" t="s">
        <v>208</v>
      </c>
      <c r="AL980" t="s">
        <v>1620</v>
      </c>
      <c r="AM980" t="s">
        <v>1621</v>
      </c>
      <c r="AN980"/>
      <c r="AO980"/>
      <c r="AP980" s="13">
        <v>42309</v>
      </c>
      <c r="AQ980" s="13">
        <v>43554</v>
      </c>
      <c r="AR980" s="13">
        <v>42309</v>
      </c>
      <c r="AS980" s="13">
        <v>43554</v>
      </c>
      <c r="AT980" t="s">
        <v>85</v>
      </c>
      <c r="AU980" t="s">
        <v>85</v>
      </c>
      <c r="AV980" t="s">
        <v>85</v>
      </c>
      <c r="AW980"/>
      <c r="AX980"/>
      <c r="AY980" t="s">
        <v>299</v>
      </c>
      <c r="AZ980"/>
      <c r="BA980"/>
      <c r="BB980"/>
      <c r="BC980" t="s">
        <v>2095</v>
      </c>
      <c r="BD980">
        <v>1012</v>
      </c>
      <c r="BE980">
        <v>46478</v>
      </c>
      <c r="BF980"/>
      <c r="BG980"/>
      <c r="BH980"/>
      <c r="BI980">
        <v>740252.08</v>
      </c>
      <c r="BJ980">
        <v>79948.800000000003</v>
      </c>
      <c r="BK980">
        <v>621539.68000000005</v>
      </c>
      <c r="BL980">
        <v>38763.599999999999</v>
      </c>
      <c r="BM980">
        <v>118712.39999999991</v>
      </c>
      <c r="BN980">
        <v>0</v>
      </c>
      <c r="BO980">
        <v>38764</v>
      </c>
      <c r="BP980">
        <v>0</v>
      </c>
      <c r="BQ980">
        <v>426076.23</v>
      </c>
      <c r="BR980">
        <v>0</v>
      </c>
      <c r="BS980"/>
      <c r="BT980">
        <v>40</v>
      </c>
      <c r="BU980">
        <v>3.3</v>
      </c>
      <c r="BV980" t="s">
        <v>168</v>
      </c>
      <c r="BW980">
        <v>70506</v>
      </c>
      <c r="BX980">
        <v>2018</v>
      </c>
      <c r="BY980">
        <v>12</v>
      </c>
      <c r="BZ980" t="s">
        <v>2246</v>
      </c>
      <c r="CA980">
        <v>1.5</v>
      </c>
      <c r="CB980" t="s">
        <v>3360</v>
      </c>
    </row>
    <row r="981" spans="1:80" x14ac:dyDescent="0.25">
      <c r="A981" t="s">
        <v>2091</v>
      </c>
      <c r="B981" t="s">
        <v>2096</v>
      </c>
      <c r="C981" t="s">
        <v>3049</v>
      </c>
      <c r="D981" t="s">
        <v>2093</v>
      </c>
      <c r="E981">
        <v>584559.68000000005</v>
      </c>
      <c r="F981">
        <v>0</v>
      </c>
      <c r="G981">
        <v>0</v>
      </c>
      <c r="H981">
        <v>848.18</v>
      </c>
      <c r="I981">
        <v>0</v>
      </c>
      <c r="J981">
        <v>319385.78999999998</v>
      </c>
      <c r="K981">
        <v>-318537.61</v>
      </c>
      <c r="L981">
        <v>266022.07000000007</v>
      </c>
      <c r="M981">
        <v>0</v>
      </c>
      <c r="N981">
        <v>266022.07000000007</v>
      </c>
      <c r="O981" t="s">
        <v>187</v>
      </c>
      <c r="P981" t="s">
        <v>80</v>
      </c>
      <c r="Q981"/>
      <c r="R981">
        <v>311</v>
      </c>
      <c r="S981">
        <v>10530</v>
      </c>
      <c r="T981" t="s">
        <v>81</v>
      </c>
      <c r="U981" t="s">
        <v>81</v>
      </c>
      <c r="V981">
        <v>8</v>
      </c>
      <c r="W981" t="s">
        <v>1929</v>
      </c>
      <c r="X981" t="s">
        <v>3037</v>
      </c>
      <c r="Y981" t="s">
        <v>3038</v>
      </c>
      <c r="Z981" t="s">
        <v>3086</v>
      </c>
      <c r="AA981" t="s">
        <v>3087</v>
      </c>
      <c r="AB981" t="s">
        <v>2094</v>
      </c>
      <c r="AC981" t="s">
        <v>327</v>
      </c>
      <c r="AD981" t="s">
        <v>328</v>
      </c>
      <c r="AE981"/>
      <c r="AF981"/>
      <c r="AG981"/>
      <c r="AH981" t="s">
        <v>3049</v>
      </c>
      <c r="AI981" t="s">
        <v>209</v>
      </c>
      <c r="AJ981" t="s">
        <v>207</v>
      </c>
      <c r="AK981" t="s">
        <v>208</v>
      </c>
      <c r="AL981" t="s">
        <v>1620</v>
      </c>
      <c r="AM981" t="s">
        <v>1621</v>
      </c>
      <c r="AN981"/>
      <c r="AO981"/>
      <c r="AP981" s="13">
        <v>42309</v>
      </c>
      <c r="AQ981" s="13">
        <v>43465</v>
      </c>
      <c r="AR981" s="13">
        <v>42309</v>
      </c>
      <c r="AS981" s="13">
        <v>43554</v>
      </c>
      <c r="AT981" t="s">
        <v>85</v>
      </c>
      <c r="AU981" t="s">
        <v>85</v>
      </c>
      <c r="AV981" t="s">
        <v>85</v>
      </c>
      <c r="AW981" t="s">
        <v>194</v>
      </c>
      <c r="AX981"/>
      <c r="AY981"/>
      <c r="AZ981"/>
      <c r="BA981"/>
      <c r="BB981"/>
      <c r="BC981" t="s">
        <v>2097</v>
      </c>
      <c r="BD981">
        <v>1012</v>
      </c>
      <c r="BE981">
        <v>46503</v>
      </c>
      <c r="BF981"/>
      <c r="BG981"/>
      <c r="BH981"/>
      <c r="BI981">
        <v>1027990.13</v>
      </c>
      <c r="BJ981">
        <v>0</v>
      </c>
      <c r="BK981">
        <v>761968.06</v>
      </c>
      <c r="BL981">
        <v>266022.07</v>
      </c>
      <c r="BM981">
        <v>266022.06999999995</v>
      </c>
      <c r="BN981">
        <v>0</v>
      </c>
      <c r="BO981">
        <v>266022</v>
      </c>
      <c r="BP981">
        <v>848.18</v>
      </c>
      <c r="BQ981">
        <v>319385.78999999998</v>
      </c>
      <c r="BR981">
        <v>0</v>
      </c>
      <c r="BS981"/>
      <c r="BT981">
        <v>37</v>
      </c>
      <c r="BU981">
        <v>3.1</v>
      </c>
      <c r="BV981" t="s">
        <v>168</v>
      </c>
      <c r="BW981">
        <v>70506</v>
      </c>
      <c r="BX981">
        <v>2018</v>
      </c>
      <c r="BY981">
        <v>12</v>
      </c>
      <c r="BZ981" t="s">
        <v>2246</v>
      </c>
      <c r="CA981">
        <v>1.5</v>
      </c>
      <c r="CB981" t="s">
        <v>3360</v>
      </c>
    </row>
    <row r="982" spans="1:80" x14ac:dyDescent="0.25">
      <c r="A982" t="s">
        <v>2221</v>
      </c>
      <c r="B982" t="s">
        <v>2222</v>
      </c>
      <c r="C982" t="s">
        <v>1687</v>
      </c>
      <c r="D982" t="s">
        <v>2223</v>
      </c>
      <c r="E982">
        <v>6275.97</v>
      </c>
      <c r="F982">
        <v>0</v>
      </c>
      <c r="G982">
        <v>0</v>
      </c>
      <c r="H982">
        <v>0</v>
      </c>
      <c r="I982">
        <v>0</v>
      </c>
      <c r="J982">
        <v>2599</v>
      </c>
      <c r="K982">
        <v>-2599</v>
      </c>
      <c r="L982">
        <v>3676.9700000000003</v>
      </c>
      <c r="M982">
        <v>3676.97</v>
      </c>
      <c r="N982">
        <v>4.5474735088646412E-13</v>
      </c>
      <c r="O982" t="s">
        <v>187</v>
      </c>
      <c r="P982" t="s">
        <v>80</v>
      </c>
      <c r="Q982"/>
      <c r="R982">
        <v>311</v>
      </c>
      <c r="S982">
        <v>15610</v>
      </c>
      <c r="T982" t="s">
        <v>81</v>
      </c>
      <c r="U982" t="s">
        <v>81</v>
      </c>
      <c r="V982">
        <v>8</v>
      </c>
      <c r="W982" t="s">
        <v>1954</v>
      </c>
      <c r="X982" t="s">
        <v>3037</v>
      </c>
      <c r="Y982" t="s">
        <v>3038</v>
      </c>
      <c r="Z982" t="s">
        <v>3106</v>
      </c>
      <c r="AA982" t="s">
        <v>3107</v>
      </c>
      <c r="AB982" t="s">
        <v>2277</v>
      </c>
      <c r="AC982" t="s">
        <v>327</v>
      </c>
      <c r="AD982" t="s">
        <v>328</v>
      </c>
      <c r="AE982"/>
      <c r="AF982"/>
      <c r="AG982"/>
      <c r="AH982" t="s">
        <v>1688</v>
      </c>
      <c r="AI982" t="s">
        <v>1689</v>
      </c>
      <c r="AJ982" t="s">
        <v>1687</v>
      </c>
      <c r="AK982" t="s">
        <v>1688</v>
      </c>
      <c r="AL982" t="s">
        <v>1618</v>
      </c>
      <c r="AM982" t="s">
        <v>1619</v>
      </c>
      <c r="AN982"/>
      <c r="AO982"/>
      <c r="AP982" s="13">
        <v>42548</v>
      </c>
      <c r="AQ982" s="13">
        <v>43100</v>
      </c>
      <c r="AR982" s="13">
        <v>42569</v>
      </c>
      <c r="AS982" s="13">
        <v>43100</v>
      </c>
      <c r="AT982" t="s">
        <v>86</v>
      </c>
      <c r="AU982" t="s">
        <v>86</v>
      </c>
      <c r="AV982" t="s">
        <v>85</v>
      </c>
      <c r="AW982"/>
      <c r="AX982"/>
      <c r="AY982"/>
      <c r="AZ982"/>
      <c r="BA982"/>
      <c r="BB982">
        <v>12</v>
      </c>
      <c r="BC982" t="s">
        <v>2278</v>
      </c>
      <c r="BD982">
        <v>6675</v>
      </c>
      <c r="BE982">
        <v>47338</v>
      </c>
      <c r="BF982"/>
      <c r="BG982"/>
      <c r="BH982"/>
      <c r="BI982">
        <v>63000</v>
      </c>
      <c r="BJ982">
        <v>3676.97</v>
      </c>
      <c r="BK982">
        <v>59322.89</v>
      </c>
      <c r="BL982">
        <v>0.14000000000000001</v>
      </c>
      <c r="BM982">
        <v>3677.1100000000006</v>
      </c>
      <c r="BN982">
        <v>0</v>
      </c>
      <c r="BO982">
        <v>0</v>
      </c>
      <c r="BP982">
        <v>0</v>
      </c>
      <c r="BQ982">
        <v>6275.9699999999993</v>
      </c>
      <c r="BR982">
        <v>0</v>
      </c>
      <c r="BS982"/>
      <c r="BT982">
        <v>18</v>
      </c>
      <c r="BU982">
        <v>1.5</v>
      </c>
      <c r="BV982" t="s">
        <v>164</v>
      </c>
      <c r="BW982">
        <v>72206</v>
      </c>
      <c r="BX982">
        <v>2018</v>
      </c>
      <c r="BY982">
        <v>12</v>
      </c>
      <c r="BZ982" t="s">
        <v>2246</v>
      </c>
      <c r="CA982">
        <v>1.5</v>
      </c>
      <c r="CB982" t="s">
        <v>3360</v>
      </c>
    </row>
    <row r="983" spans="1:80" x14ac:dyDescent="0.25">
      <c r="A983" t="s">
        <v>2606</v>
      </c>
      <c r="B983" t="s">
        <v>1633</v>
      </c>
      <c r="C983" t="s">
        <v>245</v>
      </c>
      <c r="D983" t="s">
        <v>2607</v>
      </c>
      <c r="E983">
        <v>33939.800000000003</v>
      </c>
      <c r="F983">
        <v>0</v>
      </c>
      <c r="G983">
        <v>-33939.800000000003</v>
      </c>
      <c r="H983">
        <v>0</v>
      </c>
      <c r="I983">
        <v>0</v>
      </c>
      <c r="J983">
        <v>0</v>
      </c>
      <c r="K983">
        <v>-33939.800000000003</v>
      </c>
      <c r="L983">
        <v>0</v>
      </c>
      <c r="M983">
        <v>0</v>
      </c>
      <c r="N983">
        <v>0</v>
      </c>
      <c r="O983" t="s">
        <v>187</v>
      </c>
      <c r="P983" t="s">
        <v>80</v>
      </c>
      <c r="Q983"/>
      <c r="R983">
        <v>311</v>
      </c>
      <c r="S983">
        <v>19800</v>
      </c>
      <c r="T983" t="s">
        <v>81</v>
      </c>
      <c r="U983" t="s">
        <v>81</v>
      </c>
      <c r="V983">
        <v>8</v>
      </c>
      <c r="W983" t="s">
        <v>1954</v>
      </c>
      <c r="X983" t="s">
        <v>3037</v>
      </c>
      <c r="Y983" t="s">
        <v>3038</v>
      </c>
      <c r="Z983" t="s">
        <v>3106</v>
      </c>
      <c r="AA983" t="s">
        <v>3107</v>
      </c>
      <c r="AB983" t="s">
        <v>2608</v>
      </c>
      <c r="AC983" t="s">
        <v>327</v>
      </c>
      <c r="AD983" t="s">
        <v>328</v>
      </c>
      <c r="AE983"/>
      <c r="AF983"/>
      <c r="AG983"/>
      <c r="AH983" t="s">
        <v>248</v>
      </c>
      <c r="AI983" t="s">
        <v>255</v>
      </c>
      <c r="AJ983" t="s">
        <v>245</v>
      </c>
      <c r="AK983" t="s">
        <v>248</v>
      </c>
      <c r="AL983" t="s">
        <v>1622</v>
      </c>
      <c r="AM983" t="s">
        <v>1623</v>
      </c>
      <c r="AN983"/>
      <c r="AO983"/>
      <c r="AP983" s="13">
        <v>42018</v>
      </c>
      <c r="AQ983" s="13">
        <v>43439</v>
      </c>
      <c r="AR983" s="13">
        <v>42674</v>
      </c>
      <c r="AS983" s="13">
        <v>43251</v>
      </c>
      <c r="AT983" t="s">
        <v>86</v>
      </c>
      <c r="AU983" t="s">
        <v>86</v>
      </c>
      <c r="AV983" t="s">
        <v>85</v>
      </c>
      <c r="AW983" t="s">
        <v>194</v>
      </c>
      <c r="AX983"/>
      <c r="AY983"/>
      <c r="AZ983"/>
      <c r="BA983"/>
      <c r="BB983"/>
      <c r="BC983" t="s">
        <v>1634</v>
      </c>
      <c r="BD983">
        <v>2910</v>
      </c>
      <c r="BE983">
        <v>42634</v>
      </c>
      <c r="BF983"/>
      <c r="BG983"/>
      <c r="BH983"/>
      <c r="BI983">
        <v>202309.06</v>
      </c>
      <c r="BJ983">
        <v>0</v>
      </c>
      <c r="BK983">
        <v>202309.06</v>
      </c>
      <c r="BL983">
        <v>0</v>
      </c>
      <c r="BM983">
        <v>0</v>
      </c>
      <c r="BN983">
        <v>0</v>
      </c>
      <c r="BO983">
        <v>0</v>
      </c>
      <c r="BP983">
        <v>-33939.800000000003</v>
      </c>
      <c r="BQ983">
        <v>0</v>
      </c>
      <c r="BR983">
        <v>-33939.800000000003</v>
      </c>
      <c r="BS983"/>
      <c r="BT983">
        <v>47</v>
      </c>
      <c r="BU983">
        <v>3.9</v>
      </c>
      <c r="BV983" t="s">
        <v>168</v>
      </c>
      <c r="BW983">
        <v>74528</v>
      </c>
      <c r="BX983">
        <v>2018</v>
      </c>
      <c r="BY983">
        <v>12</v>
      </c>
      <c r="BZ983" t="s">
        <v>2246</v>
      </c>
      <c r="CA983">
        <v>1.5</v>
      </c>
      <c r="CB983" t="s">
        <v>3360</v>
      </c>
    </row>
    <row r="984" spans="1:80" x14ac:dyDescent="0.25">
      <c r="A984" t="s">
        <v>2609</v>
      </c>
      <c r="B984" t="s">
        <v>3262</v>
      </c>
      <c r="C984" t="s">
        <v>207</v>
      </c>
      <c r="D984" t="s">
        <v>2610</v>
      </c>
      <c r="E984">
        <v>0</v>
      </c>
      <c r="F984">
        <v>10000</v>
      </c>
      <c r="G984">
        <v>0</v>
      </c>
      <c r="H984">
        <v>0</v>
      </c>
      <c r="I984">
        <v>0</v>
      </c>
      <c r="J984">
        <v>10000</v>
      </c>
      <c r="K984">
        <v>0</v>
      </c>
      <c r="L984">
        <v>0</v>
      </c>
      <c r="M984">
        <v>0</v>
      </c>
      <c r="N984">
        <v>0</v>
      </c>
      <c r="O984" t="s">
        <v>187</v>
      </c>
      <c r="P984" t="s">
        <v>80</v>
      </c>
      <c r="Q984"/>
      <c r="R984">
        <v>311</v>
      </c>
      <c r="S984">
        <v>15610</v>
      </c>
      <c r="T984" t="s">
        <v>81</v>
      </c>
      <c r="U984" t="s">
        <v>81</v>
      </c>
      <c r="V984">
        <v>8</v>
      </c>
      <c r="W984" t="s">
        <v>1954</v>
      </c>
      <c r="X984" t="s">
        <v>3037</v>
      </c>
      <c r="Y984" t="s">
        <v>3038</v>
      </c>
      <c r="Z984" t="s">
        <v>3106</v>
      </c>
      <c r="AA984" t="s">
        <v>3107</v>
      </c>
      <c r="AB984" t="s">
        <v>2611</v>
      </c>
      <c r="AC984" t="s">
        <v>327</v>
      </c>
      <c r="AD984" t="s">
        <v>328</v>
      </c>
      <c r="AE984"/>
      <c r="AF984"/>
      <c r="AG984"/>
      <c r="AH984" t="s">
        <v>208</v>
      </c>
      <c r="AI984" t="s">
        <v>209</v>
      </c>
      <c r="AJ984" t="s">
        <v>207</v>
      </c>
      <c r="AK984" t="s">
        <v>208</v>
      </c>
      <c r="AL984" t="s">
        <v>1620</v>
      </c>
      <c r="AM984" t="s">
        <v>1621</v>
      </c>
      <c r="AN984"/>
      <c r="AO984"/>
      <c r="AP984" s="13">
        <v>43187</v>
      </c>
      <c r="AQ984" s="13">
        <v>43251</v>
      </c>
      <c r="AR984" s="13">
        <v>42758</v>
      </c>
      <c r="AS984" s="13">
        <v>43666</v>
      </c>
      <c r="AT984" t="s">
        <v>86</v>
      </c>
      <c r="AU984" t="s">
        <v>85</v>
      </c>
      <c r="AV984" t="s">
        <v>85</v>
      </c>
      <c r="AW984"/>
      <c r="AX984"/>
      <c r="AY984"/>
      <c r="AZ984"/>
      <c r="BA984"/>
      <c r="BB984">
        <v>15</v>
      </c>
      <c r="BC984" t="s">
        <v>3263</v>
      </c>
      <c r="BD984">
        <v>1012</v>
      </c>
      <c r="BE984">
        <v>52938</v>
      </c>
      <c r="BF984"/>
      <c r="BG984"/>
      <c r="BH984"/>
      <c r="BI984">
        <v>10000</v>
      </c>
      <c r="BJ984">
        <v>0</v>
      </c>
      <c r="BK984">
        <v>10000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10000</v>
      </c>
      <c r="BR984">
        <v>10000</v>
      </c>
      <c r="BS984"/>
      <c r="BT984">
        <v>2</v>
      </c>
      <c r="BU984">
        <v>0.2</v>
      </c>
      <c r="BV984" t="s">
        <v>211</v>
      </c>
      <c r="BW984">
        <v>74128</v>
      </c>
      <c r="BX984">
        <v>2018</v>
      </c>
      <c r="BY984">
        <v>12</v>
      </c>
      <c r="BZ984" t="s">
        <v>2246</v>
      </c>
      <c r="CA984">
        <v>1.5</v>
      </c>
      <c r="CB984" t="s">
        <v>3360</v>
      </c>
    </row>
    <row r="985" spans="1:80" x14ac:dyDescent="0.25">
      <c r="A985" t="s">
        <v>2609</v>
      </c>
      <c r="B985" t="s">
        <v>2408</v>
      </c>
      <c r="C985" t="s">
        <v>245</v>
      </c>
      <c r="D985" t="s">
        <v>2610</v>
      </c>
      <c r="E985">
        <v>83891.79</v>
      </c>
      <c r="F985">
        <v>0</v>
      </c>
      <c r="G985">
        <v>0</v>
      </c>
      <c r="H985">
        <v>0</v>
      </c>
      <c r="I985">
        <v>0</v>
      </c>
      <c r="J985">
        <v>61978.93</v>
      </c>
      <c r="K985">
        <v>-61978.93</v>
      </c>
      <c r="L985">
        <v>21912.859999999993</v>
      </c>
      <c r="M985">
        <v>21799</v>
      </c>
      <c r="N985">
        <v>113.85999999999331</v>
      </c>
      <c r="O985" t="s">
        <v>187</v>
      </c>
      <c r="P985" t="s">
        <v>80</v>
      </c>
      <c r="Q985"/>
      <c r="R985">
        <v>311</v>
      </c>
      <c r="S985">
        <v>15610</v>
      </c>
      <c r="T985" t="s">
        <v>81</v>
      </c>
      <c r="U985" t="s">
        <v>81</v>
      </c>
      <c r="V985">
        <v>8</v>
      </c>
      <c r="W985" t="s">
        <v>1954</v>
      </c>
      <c r="X985" t="s">
        <v>3037</v>
      </c>
      <c r="Y985" t="s">
        <v>3038</v>
      </c>
      <c r="Z985" t="s">
        <v>3106</v>
      </c>
      <c r="AA985" t="s">
        <v>3107</v>
      </c>
      <c r="AB985" t="s">
        <v>2611</v>
      </c>
      <c r="AC985" t="s">
        <v>327</v>
      </c>
      <c r="AD985" t="s">
        <v>328</v>
      </c>
      <c r="AE985"/>
      <c r="AF985"/>
      <c r="AG985"/>
      <c r="AH985" t="s">
        <v>248</v>
      </c>
      <c r="AI985" t="s">
        <v>255</v>
      </c>
      <c r="AJ985" t="s">
        <v>245</v>
      </c>
      <c r="AK985" t="s">
        <v>248</v>
      </c>
      <c r="AL985" t="s">
        <v>1622</v>
      </c>
      <c r="AM985" t="s">
        <v>1623</v>
      </c>
      <c r="AN985"/>
      <c r="AO985"/>
      <c r="AP985" s="13">
        <v>42734</v>
      </c>
      <c r="AQ985" s="13">
        <v>43673</v>
      </c>
      <c r="AR985" s="13">
        <v>42758</v>
      </c>
      <c r="AS985" s="13">
        <v>43666</v>
      </c>
      <c r="AT985" t="s">
        <v>85</v>
      </c>
      <c r="AU985" t="s">
        <v>85</v>
      </c>
      <c r="AV985" t="s">
        <v>85</v>
      </c>
      <c r="AW985"/>
      <c r="AX985"/>
      <c r="AY985"/>
      <c r="AZ985"/>
      <c r="BA985"/>
      <c r="BB985">
        <v>13</v>
      </c>
      <c r="BC985" t="s">
        <v>2409</v>
      </c>
      <c r="BD985">
        <v>2910</v>
      </c>
      <c r="BE985">
        <v>48719</v>
      </c>
      <c r="BF985"/>
      <c r="BG985"/>
      <c r="BH985"/>
      <c r="BI985">
        <v>113328.6</v>
      </c>
      <c r="BJ985">
        <v>21799.01</v>
      </c>
      <c r="BK985">
        <v>91415.74</v>
      </c>
      <c r="BL985">
        <v>113.85</v>
      </c>
      <c r="BM985">
        <v>21912.86</v>
      </c>
      <c r="BN985">
        <v>0</v>
      </c>
      <c r="BO985">
        <v>322148</v>
      </c>
      <c r="BP985">
        <v>0</v>
      </c>
      <c r="BQ985">
        <v>83777.929999999993</v>
      </c>
      <c r="BR985">
        <v>0</v>
      </c>
      <c r="BS985"/>
      <c r="BT985">
        <v>31</v>
      </c>
      <c r="BU985">
        <v>2.6</v>
      </c>
      <c r="BV985" t="s">
        <v>164</v>
      </c>
      <c r="BW985">
        <v>74128</v>
      </c>
      <c r="BX985">
        <v>2018</v>
      </c>
      <c r="BY985">
        <v>12</v>
      </c>
      <c r="BZ985" t="s">
        <v>2246</v>
      </c>
      <c r="CA985">
        <v>1.5</v>
      </c>
      <c r="CB985" t="s">
        <v>3360</v>
      </c>
    </row>
    <row r="986" spans="1:80" x14ac:dyDescent="0.25">
      <c r="A986" t="s">
        <v>2871</v>
      </c>
      <c r="B986" t="s">
        <v>2408</v>
      </c>
      <c r="C986" t="s">
        <v>245</v>
      </c>
      <c r="D986" t="s">
        <v>2872</v>
      </c>
      <c r="E986">
        <v>117100.55</v>
      </c>
      <c r="F986">
        <v>0</v>
      </c>
      <c r="G986">
        <v>57969.9</v>
      </c>
      <c r="H986">
        <v>0</v>
      </c>
      <c r="I986">
        <v>0</v>
      </c>
      <c r="J986">
        <v>170015.33</v>
      </c>
      <c r="K986">
        <v>-112045.43</v>
      </c>
      <c r="L986">
        <v>5055.1200000000099</v>
      </c>
      <c r="M986">
        <v>5044.83</v>
      </c>
      <c r="N986">
        <v>10.290000000009968</v>
      </c>
      <c r="O986" t="s">
        <v>187</v>
      </c>
      <c r="P986" t="s">
        <v>80</v>
      </c>
      <c r="Q986"/>
      <c r="R986">
        <v>311</v>
      </c>
      <c r="S986">
        <v>15540</v>
      </c>
      <c r="T986" t="s">
        <v>81</v>
      </c>
      <c r="U986" t="s">
        <v>81</v>
      </c>
      <c r="V986">
        <v>8</v>
      </c>
      <c r="W986" t="s">
        <v>3036</v>
      </c>
      <c r="X986" t="s">
        <v>3037</v>
      </c>
      <c r="Y986" t="s">
        <v>3038</v>
      </c>
      <c r="Z986" t="s">
        <v>3039</v>
      </c>
      <c r="AA986" t="s">
        <v>3040</v>
      </c>
      <c r="AB986" t="s">
        <v>2873</v>
      </c>
      <c r="AC986" t="s">
        <v>327</v>
      </c>
      <c r="AD986" t="s">
        <v>328</v>
      </c>
      <c r="AE986"/>
      <c r="AF986"/>
      <c r="AG986"/>
      <c r="AH986" t="s">
        <v>248</v>
      </c>
      <c r="AI986" t="s">
        <v>255</v>
      </c>
      <c r="AJ986" t="s">
        <v>245</v>
      </c>
      <c r="AK986" t="s">
        <v>248</v>
      </c>
      <c r="AL986" t="s">
        <v>1622</v>
      </c>
      <c r="AM986" t="s">
        <v>1623</v>
      </c>
      <c r="AN986"/>
      <c r="AO986"/>
      <c r="AP986" s="13">
        <v>42734</v>
      </c>
      <c r="AQ986" s="13">
        <v>43673</v>
      </c>
      <c r="AR986" s="13">
        <v>42852</v>
      </c>
      <c r="AS986" s="13">
        <v>43472</v>
      </c>
      <c r="AT986" t="s">
        <v>85</v>
      </c>
      <c r="AU986" t="s">
        <v>85</v>
      </c>
      <c r="AV986" t="s">
        <v>85</v>
      </c>
      <c r="AW986"/>
      <c r="AX986"/>
      <c r="AY986"/>
      <c r="AZ986"/>
      <c r="BA986"/>
      <c r="BB986">
        <v>13</v>
      </c>
      <c r="BC986" t="s">
        <v>2409</v>
      </c>
      <c r="BD986">
        <v>2910</v>
      </c>
      <c r="BE986">
        <v>48719</v>
      </c>
      <c r="BF986"/>
      <c r="BG986"/>
      <c r="BH986"/>
      <c r="BI986">
        <v>193233</v>
      </c>
      <c r="BJ986">
        <v>5044.83</v>
      </c>
      <c r="BK986">
        <v>188177.88</v>
      </c>
      <c r="BL986">
        <v>10.29</v>
      </c>
      <c r="BM986">
        <v>5055.1199999999953</v>
      </c>
      <c r="BN986">
        <v>0</v>
      </c>
      <c r="BO986">
        <v>322148</v>
      </c>
      <c r="BP986">
        <v>57969.9</v>
      </c>
      <c r="BQ986">
        <v>175060.15999999997</v>
      </c>
      <c r="BR986">
        <v>57969.9</v>
      </c>
      <c r="BS986"/>
      <c r="BT986">
        <v>31</v>
      </c>
      <c r="BU986">
        <v>2.6</v>
      </c>
      <c r="BV986" t="s">
        <v>164</v>
      </c>
      <c r="BW986">
        <v>74849</v>
      </c>
      <c r="BX986">
        <v>2018</v>
      </c>
      <c r="BY986">
        <v>12</v>
      </c>
      <c r="BZ986" t="s">
        <v>2246</v>
      </c>
      <c r="CA986">
        <v>1.5</v>
      </c>
      <c r="CB986" t="s">
        <v>3360</v>
      </c>
    </row>
    <row r="987" spans="1:80" x14ac:dyDescent="0.25">
      <c r="A987" t="s">
        <v>2874</v>
      </c>
      <c r="B987" t="s">
        <v>2581</v>
      </c>
      <c r="C987" t="s">
        <v>204</v>
      </c>
      <c r="D987" t="s">
        <v>2875</v>
      </c>
      <c r="E987">
        <v>66664.17</v>
      </c>
      <c r="F987">
        <v>0</v>
      </c>
      <c r="G987">
        <v>0</v>
      </c>
      <c r="H987">
        <v>0</v>
      </c>
      <c r="I987">
        <v>0</v>
      </c>
      <c r="J987">
        <v>50000</v>
      </c>
      <c r="K987">
        <v>-50000</v>
      </c>
      <c r="L987">
        <v>16664.169999999998</v>
      </c>
      <c r="M987">
        <v>16664.169999999998</v>
      </c>
      <c r="N987">
        <v>0</v>
      </c>
      <c r="O987" t="s">
        <v>187</v>
      </c>
      <c r="P987" t="s">
        <v>80</v>
      </c>
      <c r="Q987"/>
      <c r="R987">
        <v>311</v>
      </c>
      <c r="S987">
        <v>15610</v>
      </c>
      <c r="T987" t="s">
        <v>81</v>
      </c>
      <c r="U987" t="s">
        <v>81</v>
      </c>
      <c r="V987">
        <v>8</v>
      </c>
      <c r="W987" t="s">
        <v>1954</v>
      </c>
      <c r="X987" t="s">
        <v>3037</v>
      </c>
      <c r="Y987" t="s">
        <v>3038</v>
      </c>
      <c r="Z987" t="s">
        <v>3106</v>
      </c>
      <c r="AA987" t="s">
        <v>3107</v>
      </c>
      <c r="AB987" t="s">
        <v>2876</v>
      </c>
      <c r="AC987" t="s">
        <v>327</v>
      </c>
      <c r="AD987" t="s">
        <v>328</v>
      </c>
      <c r="AE987"/>
      <c r="AF987"/>
      <c r="AG987"/>
      <c r="AH987" t="s">
        <v>205</v>
      </c>
      <c r="AI987" t="s">
        <v>206</v>
      </c>
      <c r="AJ987" t="s">
        <v>204</v>
      </c>
      <c r="AK987" t="s">
        <v>205</v>
      </c>
      <c r="AL987" t="s">
        <v>1622</v>
      </c>
      <c r="AM987" t="s">
        <v>1623</v>
      </c>
      <c r="AN987"/>
      <c r="AO987"/>
      <c r="AP987" s="13">
        <v>42695</v>
      </c>
      <c r="AQ987" s="13">
        <v>43982</v>
      </c>
      <c r="AR987" s="13">
        <v>42979</v>
      </c>
      <c r="AS987" s="13">
        <v>44834</v>
      </c>
      <c r="AT987" t="s">
        <v>85</v>
      </c>
      <c r="AU987" t="s">
        <v>85</v>
      </c>
      <c r="AV987" t="s">
        <v>85</v>
      </c>
      <c r="AW987"/>
      <c r="AX987"/>
      <c r="AY987"/>
      <c r="AZ987"/>
      <c r="BA987"/>
      <c r="BB987">
        <v>13</v>
      </c>
      <c r="BC987" t="s">
        <v>2582</v>
      </c>
      <c r="BD987">
        <v>1763</v>
      </c>
      <c r="BE987">
        <v>49198</v>
      </c>
      <c r="BF987"/>
      <c r="BG987"/>
      <c r="BH987"/>
      <c r="BI987">
        <v>66664.17</v>
      </c>
      <c r="BJ987">
        <v>16664.169999999998</v>
      </c>
      <c r="BK987">
        <v>50000</v>
      </c>
      <c r="BL987">
        <v>0</v>
      </c>
      <c r="BM987">
        <v>16664.169999999998</v>
      </c>
      <c r="BN987">
        <v>0</v>
      </c>
      <c r="BO987">
        <v>0</v>
      </c>
      <c r="BP987">
        <v>0</v>
      </c>
      <c r="BQ987">
        <v>66664.17</v>
      </c>
      <c r="BR987">
        <v>0</v>
      </c>
      <c r="BS987"/>
      <c r="BT987">
        <v>42</v>
      </c>
      <c r="BU987">
        <v>3.5</v>
      </c>
      <c r="BV987" t="s">
        <v>168</v>
      </c>
      <c r="BW987">
        <v>76987</v>
      </c>
      <c r="BX987">
        <v>2018</v>
      </c>
      <c r="BY987">
        <v>12</v>
      </c>
      <c r="BZ987" t="s">
        <v>2246</v>
      </c>
      <c r="CA987">
        <v>1.5</v>
      </c>
      <c r="CB987" t="s">
        <v>3360</v>
      </c>
    </row>
    <row r="988" spans="1:80" x14ac:dyDescent="0.25">
      <c r="A988" t="s">
        <v>2877</v>
      </c>
      <c r="B988" t="s">
        <v>2432</v>
      </c>
      <c r="C988" t="s">
        <v>149</v>
      </c>
      <c r="D988" t="s">
        <v>2878</v>
      </c>
      <c r="E988">
        <v>5000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5000</v>
      </c>
      <c r="M988">
        <v>4653</v>
      </c>
      <c r="N988">
        <v>347</v>
      </c>
      <c r="O988" t="s">
        <v>187</v>
      </c>
      <c r="P988" t="s">
        <v>80</v>
      </c>
      <c r="Q988"/>
      <c r="R988">
        <v>311</v>
      </c>
      <c r="S988">
        <v>15562</v>
      </c>
      <c r="T988" t="s">
        <v>81</v>
      </c>
      <c r="U988" t="s">
        <v>81</v>
      </c>
      <c r="V988">
        <v>8</v>
      </c>
      <c r="W988" t="s">
        <v>3036</v>
      </c>
      <c r="X988" t="s">
        <v>3037</v>
      </c>
      <c r="Y988" t="s">
        <v>3038</v>
      </c>
      <c r="Z988" t="s">
        <v>3039</v>
      </c>
      <c r="AA988" t="s">
        <v>3040</v>
      </c>
      <c r="AB988" t="s">
        <v>2879</v>
      </c>
      <c r="AC988" t="s">
        <v>327</v>
      </c>
      <c r="AD988" t="s">
        <v>328</v>
      </c>
      <c r="AE988"/>
      <c r="AF988"/>
      <c r="AG988"/>
      <c r="AH988" t="s">
        <v>149</v>
      </c>
      <c r="AI988" t="s">
        <v>150</v>
      </c>
      <c r="AJ988" t="s">
        <v>151</v>
      </c>
      <c r="AK988" t="s">
        <v>152</v>
      </c>
      <c r="AL988" t="s">
        <v>1620</v>
      </c>
      <c r="AM988" t="s">
        <v>1621</v>
      </c>
      <c r="AN988"/>
      <c r="AO988"/>
      <c r="AP988" s="13">
        <v>42835</v>
      </c>
      <c r="AQ988" s="13">
        <v>44196</v>
      </c>
      <c r="AR988" s="13">
        <v>43070</v>
      </c>
      <c r="AS988" s="13">
        <v>43830</v>
      </c>
      <c r="AT988" t="s">
        <v>85</v>
      </c>
      <c r="AU988" t="s">
        <v>85</v>
      </c>
      <c r="AV988" t="s">
        <v>85</v>
      </c>
      <c r="AW988"/>
      <c r="AX988"/>
      <c r="AY988"/>
      <c r="AZ988"/>
      <c r="BA988"/>
      <c r="BB988"/>
      <c r="BC988" t="s">
        <v>2433</v>
      </c>
      <c r="BD988">
        <v>1052</v>
      </c>
      <c r="BE988">
        <v>49898</v>
      </c>
      <c r="BF988"/>
      <c r="BG988"/>
      <c r="BH988"/>
      <c r="BI988">
        <v>5000</v>
      </c>
      <c r="BJ988">
        <v>4653</v>
      </c>
      <c r="BK988">
        <v>0</v>
      </c>
      <c r="BL988">
        <v>347</v>
      </c>
      <c r="BM988">
        <v>5000</v>
      </c>
      <c r="BN988">
        <v>0</v>
      </c>
      <c r="BO988">
        <v>11025</v>
      </c>
      <c r="BP988">
        <v>0</v>
      </c>
      <c r="BQ988">
        <v>4653</v>
      </c>
      <c r="BR988">
        <v>0</v>
      </c>
      <c r="BS988"/>
      <c r="BT988">
        <v>44</v>
      </c>
      <c r="BU988">
        <v>3.7</v>
      </c>
      <c r="BV988" t="s">
        <v>168</v>
      </c>
      <c r="BW988">
        <v>77208</v>
      </c>
      <c r="BX988">
        <v>2018</v>
      </c>
      <c r="BY988">
        <v>12</v>
      </c>
      <c r="BZ988" t="s">
        <v>2246</v>
      </c>
      <c r="CA988">
        <v>1.5</v>
      </c>
      <c r="CB988" t="s">
        <v>3360</v>
      </c>
    </row>
    <row r="989" spans="1:80" x14ac:dyDescent="0.25">
      <c r="A989" t="s">
        <v>2877</v>
      </c>
      <c r="B989" t="s">
        <v>3376</v>
      </c>
      <c r="C989" t="s">
        <v>149</v>
      </c>
      <c r="D989" t="s">
        <v>2878</v>
      </c>
      <c r="E989">
        <v>0</v>
      </c>
      <c r="F989">
        <v>5000</v>
      </c>
      <c r="G989">
        <v>0</v>
      </c>
      <c r="H989">
        <v>0</v>
      </c>
      <c r="I989">
        <v>0</v>
      </c>
      <c r="J989">
        <v>0</v>
      </c>
      <c r="K989">
        <v>5000</v>
      </c>
      <c r="L989">
        <v>5000</v>
      </c>
      <c r="M989">
        <v>0</v>
      </c>
      <c r="N989">
        <v>5000</v>
      </c>
      <c r="O989" t="s">
        <v>187</v>
      </c>
      <c r="P989" t="s">
        <v>80</v>
      </c>
      <c r="Q989"/>
      <c r="R989">
        <v>311</v>
      </c>
      <c r="S989">
        <v>15562</v>
      </c>
      <c r="T989" t="s">
        <v>81</v>
      </c>
      <c r="U989" t="s">
        <v>81</v>
      </c>
      <c r="V989">
        <v>8</v>
      </c>
      <c r="W989" t="s">
        <v>3036</v>
      </c>
      <c r="X989" t="s">
        <v>3037</v>
      </c>
      <c r="Y989" t="s">
        <v>3038</v>
      </c>
      <c r="Z989" t="s">
        <v>3039</v>
      </c>
      <c r="AA989" t="s">
        <v>3040</v>
      </c>
      <c r="AB989" t="s">
        <v>2879</v>
      </c>
      <c r="AC989" t="s">
        <v>327</v>
      </c>
      <c r="AD989" t="s">
        <v>328</v>
      </c>
      <c r="AE989"/>
      <c r="AF989"/>
      <c r="AG989"/>
      <c r="AH989" t="s">
        <v>149</v>
      </c>
      <c r="AI989" t="s">
        <v>150</v>
      </c>
      <c r="AJ989" t="s">
        <v>151</v>
      </c>
      <c r="AK989" t="s">
        <v>152</v>
      </c>
      <c r="AL989" t="s">
        <v>1620</v>
      </c>
      <c r="AM989" t="s">
        <v>1621</v>
      </c>
      <c r="AN989"/>
      <c r="AO989"/>
      <c r="AP989" s="13">
        <v>43369</v>
      </c>
      <c r="AQ989" s="13">
        <v>44196</v>
      </c>
      <c r="AR989" s="13">
        <v>43070</v>
      </c>
      <c r="AS989" s="13">
        <v>43830</v>
      </c>
      <c r="AT989" t="s">
        <v>85</v>
      </c>
      <c r="AU989" t="s">
        <v>85</v>
      </c>
      <c r="AV989" t="s">
        <v>85</v>
      </c>
      <c r="AW989"/>
      <c r="AX989"/>
      <c r="AY989"/>
      <c r="AZ989"/>
      <c r="BA989"/>
      <c r="BB989"/>
      <c r="BC989" t="s">
        <v>3377</v>
      </c>
      <c r="BD989">
        <v>1052</v>
      </c>
      <c r="BE989">
        <v>54699</v>
      </c>
      <c r="BF989"/>
      <c r="BG989"/>
      <c r="BH989"/>
      <c r="BI989">
        <v>5000</v>
      </c>
      <c r="BJ989">
        <v>0</v>
      </c>
      <c r="BK989">
        <v>0</v>
      </c>
      <c r="BL989">
        <v>5000</v>
      </c>
      <c r="BM989">
        <v>5000</v>
      </c>
      <c r="BN989">
        <v>0</v>
      </c>
      <c r="BO989">
        <v>17530</v>
      </c>
      <c r="BP989">
        <v>0</v>
      </c>
      <c r="BQ989">
        <v>0</v>
      </c>
      <c r="BR989">
        <v>5000</v>
      </c>
      <c r="BS989"/>
      <c r="BT989">
        <v>27</v>
      </c>
      <c r="BU989">
        <v>2.2000000000000002</v>
      </c>
      <c r="BV989" t="s">
        <v>164</v>
      </c>
      <c r="BW989">
        <v>77208</v>
      </c>
      <c r="BX989">
        <v>2018</v>
      </c>
      <c r="BY989">
        <v>12</v>
      </c>
      <c r="BZ989" t="s">
        <v>2246</v>
      </c>
      <c r="CA989">
        <v>1.5</v>
      </c>
      <c r="CB989" t="s">
        <v>3360</v>
      </c>
    </row>
    <row r="990" spans="1:80" x14ac:dyDescent="0.25">
      <c r="A990" t="s">
        <v>2877</v>
      </c>
      <c r="B990" t="s">
        <v>614</v>
      </c>
      <c r="C990" t="s">
        <v>212</v>
      </c>
      <c r="D990" t="s">
        <v>2878</v>
      </c>
      <c r="E990">
        <v>4558.24</v>
      </c>
      <c r="F990">
        <v>0</v>
      </c>
      <c r="G990">
        <v>0</v>
      </c>
      <c r="H990">
        <v>0</v>
      </c>
      <c r="I990">
        <v>0</v>
      </c>
      <c r="J990">
        <v>2960.75</v>
      </c>
      <c r="K990">
        <v>-2960.75</v>
      </c>
      <c r="L990">
        <v>1597.4899999999998</v>
      </c>
      <c r="M990">
        <v>1258</v>
      </c>
      <c r="N990">
        <v>339.48999999999978</v>
      </c>
      <c r="O990" t="s">
        <v>187</v>
      </c>
      <c r="P990" t="s">
        <v>80</v>
      </c>
      <c r="Q990"/>
      <c r="R990">
        <v>311</v>
      </c>
      <c r="S990">
        <v>15562</v>
      </c>
      <c r="T990" t="s">
        <v>81</v>
      </c>
      <c r="U990" t="s">
        <v>81</v>
      </c>
      <c r="V990">
        <v>8</v>
      </c>
      <c r="W990" t="s">
        <v>3036</v>
      </c>
      <c r="X990" t="s">
        <v>3037</v>
      </c>
      <c r="Y990" t="s">
        <v>3038</v>
      </c>
      <c r="Z990" t="s">
        <v>3039</v>
      </c>
      <c r="AA990" t="s">
        <v>3040</v>
      </c>
      <c r="AB990" t="s">
        <v>2879</v>
      </c>
      <c r="AC990" t="s">
        <v>327</v>
      </c>
      <c r="AD990" t="s">
        <v>328</v>
      </c>
      <c r="AE990"/>
      <c r="AF990"/>
      <c r="AG990"/>
      <c r="AH990" t="s">
        <v>212</v>
      </c>
      <c r="AI990" t="s">
        <v>213</v>
      </c>
      <c r="AJ990" t="s">
        <v>161</v>
      </c>
      <c r="AK990" t="s">
        <v>162</v>
      </c>
      <c r="AL990" t="s">
        <v>1620</v>
      </c>
      <c r="AM990" t="s">
        <v>1621</v>
      </c>
      <c r="AN990"/>
      <c r="AO990"/>
      <c r="AP990" s="13">
        <v>38274</v>
      </c>
      <c r="AQ990" s="13">
        <v>43281</v>
      </c>
      <c r="AR990" s="13">
        <v>43070</v>
      </c>
      <c r="AS990" s="13">
        <v>43830</v>
      </c>
      <c r="AT990" t="s">
        <v>86</v>
      </c>
      <c r="AU990" t="s">
        <v>85</v>
      </c>
      <c r="AV990" t="s">
        <v>85</v>
      </c>
      <c r="AW990"/>
      <c r="AX990"/>
      <c r="AY990"/>
      <c r="AZ990"/>
      <c r="BA990"/>
      <c r="BB990"/>
      <c r="BC990" t="s">
        <v>163</v>
      </c>
      <c r="BD990">
        <v>3034</v>
      </c>
      <c r="BE990">
        <v>6810</v>
      </c>
      <c r="BF990"/>
      <c r="BG990"/>
      <c r="BH990"/>
      <c r="BI990">
        <v>4558.24</v>
      </c>
      <c r="BJ990">
        <v>1258</v>
      </c>
      <c r="BK990">
        <v>2960.75</v>
      </c>
      <c r="BL990">
        <v>339.49</v>
      </c>
      <c r="BM990">
        <v>1597.4899999999998</v>
      </c>
      <c r="BN990">
        <v>0</v>
      </c>
      <c r="BO990">
        <v>339</v>
      </c>
      <c r="BP990">
        <v>0</v>
      </c>
      <c r="BQ990">
        <v>4218.75</v>
      </c>
      <c r="BR990">
        <v>0</v>
      </c>
      <c r="BS990"/>
      <c r="BT990">
        <v>164</v>
      </c>
      <c r="BU990">
        <v>13.7</v>
      </c>
      <c r="BV990" t="s">
        <v>87</v>
      </c>
      <c r="BW990">
        <v>77208</v>
      </c>
      <c r="BX990">
        <v>2018</v>
      </c>
      <c r="BY990">
        <v>12</v>
      </c>
      <c r="BZ990" t="s">
        <v>2246</v>
      </c>
      <c r="CA990">
        <v>1.5</v>
      </c>
      <c r="CB990" t="s">
        <v>3360</v>
      </c>
    </row>
    <row r="991" spans="1:80" x14ac:dyDescent="0.25">
      <c r="A991" t="s">
        <v>2877</v>
      </c>
      <c r="B991" t="s">
        <v>370</v>
      </c>
      <c r="C991" t="s">
        <v>212</v>
      </c>
      <c r="D991" t="s">
        <v>2878</v>
      </c>
      <c r="E991">
        <v>1092.46</v>
      </c>
      <c r="F991">
        <v>0</v>
      </c>
      <c r="G991">
        <v>0</v>
      </c>
      <c r="H991">
        <v>0</v>
      </c>
      <c r="I991">
        <v>0</v>
      </c>
      <c r="J991">
        <v>1092.46</v>
      </c>
      <c r="K991">
        <v>-1092.46</v>
      </c>
      <c r="L991">
        <v>0</v>
      </c>
      <c r="M991">
        <v>0</v>
      </c>
      <c r="N991">
        <v>0</v>
      </c>
      <c r="O991" t="s">
        <v>187</v>
      </c>
      <c r="P991" t="s">
        <v>80</v>
      </c>
      <c r="Q991"/>
      <c r="R991">
        <v>311</v>
      </c>
      <c r="S991">
        <v>15562</v>
      </c>
      <c r="T991" t="s">
        <v>81</v>
      </c>
      <c r="U991" t="s">
        <v>81</v>
      </c>
      <c r="V991">
        <v>8</v>
      </c>
      <c r="W991" t="s">
        <v>3036</v>
      </c>
      <c r="X991" t="s">
        <v>3037</v>
      </c>
      <c r="Y991" t="s">
        <v>3038</v>
      </c>
      <c r="Z991" t="s">
        <v>3039</v>
      </c>
      <c r="AA991" t="s">
        <v>3040</v>
      </c>
      <c r="AB991" t="s">
        <v>2879</v>
      </c>
      <c r="AC991" t="s">
        <v>327</v>
      </c>
      <c r="AD991" t="s">
        <v>328</v>
      </c>
      <c r="AE991"/>
      <c r="AF991"/>
      <c r="AG991"/>
      <c r="AH991" t="s">
        <v>212</v>
      </c>
      <c r="AI991" t="s">
        <v>213</v>
      </c>
      <c r="AJ991" t="s">
        <v>161</v>
      </c>
      <c r="AK991" t="s">
        <v>162</v>
      </c>
      <c r="AL991" t="s">
        <v>1620</v>
      </c>
      <c r="AM991" t="s">
        <v>1621</v>
      </c>
      <c r="AN991"/>
      <c r="AO991"/>
      <c r="AP991" s="13">
        <v>39715</v>
      </c>
      <c r="AQ991" s="13">
        <v>43792</v>
      </c>
      <c r="AR991" s="13">
        <v>43070</v>
      </c>
      <c r="AS991" s="13">
        <v>43830</v>
      </c>
      <c r="AT991" t="s">
        <v>85</v>
      </c>
      <c r="AU991" t="s">
        <v>85</v>
      </c>
      <c r="AV991" t="s">
        <v>85</v>
      </c>
      <c r="AW991"/>
      <c r="AX991"/>
      <c r="AY991"/>
      <c r="AZ991"/>
      <c r="BA991"/>
      <c r="BB991"/>
      <c r="BC991" t="s">
        <v>371</v>
      </c>
      <c r="BD991">
        <v>3034</v>
      </c>
      <c r="BE991">
        <v>17251</v>
      </c>
      <c r="BF991"/>
      <c r="BG991"/>
      <c r="BH991"/>
      <c r="BI991">
        <v>1092.46</v>
      </c>
      <c r="BJ991">
        <v>0</v>
      </c>
      <c r="BK991">
        <v>1092.46</v>
      </c>
      <c r="BL991">
        <v>0</v>
      </c>
      <c r="BM991">
        <v>0</v>
      </c>
      <c r="BN991">
        <v>0</v>
      </c>
      <c r="BO991">
        <v>76267</v>
      </c>
      <c r="BP991">
        <v>0</v>
      </c>
      <c r="BQ991">
        <v>1092.46</v>
      </c>
      <c r="BR991">
        <v>0</v>
      </c>
      <c r="BS991"/>
      <c r="BT991">
        <v>134</v>
      </c>
      <c r="BU991">
        <v>11.2</v>
      </c>
      <c r="BV991" t="s">
        <v>87</v>
      </c>
      <c r="BW991">
        <v>77208</v>
      </c>
      <c r="BX991">
        <v>2018</v>
      </c>
      <c r="BY991">
        <v>12</v>
      </c>
      <c r="BZ991" t="s">
        <v>2246</v>
      </c>
      <c r="CA991">
        <v>1.5</v>
      </c>
      <c r="CB991" t="s">
        <v>3360</v>
      </c>
    </row>
    <row r="992" spans="1:80" x14ac:dyDescent="0.25">
      <c r="A992" t="s">
        <v>2877</v>
      </c>
      <c r="B992" t="s">
        <v>506</v>
      </c>
      <c r="C992" t="s">
        <v>212</v>
      </c>
      <c r="D992" t="s">
        <v>2878</v>
      </c>
      <c r="E992">
        <v>7477.98</v>
      </c>
      <c r="F992">
        <v>0</v>
      </c>
      <c r="G992">
        <v>0</v>
      </c>
      <c r="H992">
        <v>0</v>
      </c>
      <c r="I992">
        <v>0</v>
      </c>
      <c r="J992">
        <v>7477.98</v>
      </c>
      <c r="K992">
        <v>-7477.98</v>
      </c>
      <c r="L992">
        <v>0</v>
      </c>
      <c r="M992">
        <v>0</v>
      </c>
      <c r="N992">
        <v>0</v>
      </c>
      <c r="O992" t="s">
        <v>187</v>
      </c>
      <c r="P992" t="s">
        <v>80</v>
      </c>
      <c r="Q992"/>
      <c r="R992">
        <v>311</v>
      </c>
      <c r="S992">
        <v>15562</v>
      </c>
      <c r="T992" t="s">
        <v>81</v>
      </c>
      <c r="U992" t="s">
        <v>81</v>
      </c>
      <c r="V992">
        <v>8</v>
      </c>
      <c r="W992" t="s">
        <v>3036</v>
      </c>
      <c r="X992" t="s">
        <v>3037</v>
      </c>
      <c r="Y992" t="s">
        <v>3038</v>
      </c>
      <c r="Z992" t="s">
        <v>3039</v>
      </c>
      <c r="AA992" t="s">
        <v>3040</v>
      </c>
      <c r="AB992" t="s">
        <v>2879</v>
      </c>
      <c r="AC992" t="s">
        <v>327</v>
      </c>
      <c r="AD992" t="s">
        <v>328</v>
      </c>
      <c r="AE992"/>
      <c r="AF992"/>
      <c r="AG992"/>
      <c r="AH992" t="s">
        <v>212</v>
      </c>
      <c r="AI992" t="s">
        <v>213</v>
      </c>
      <c r="AJ992" t="s">
        <v>161</v>
      </c>
      <c r="AK992" t="s">
        <v>162</v>
      </c>
      <c r="AL992" t="s">
        <v>1620</v>
      </c>
      <c r="AM992" t="s">
        <v>1621</v>
      </c>
      <c r="AN992"/>
      <c r="AO992"/>
      <c r="AP992" s="13">
        <v>40057</v>
      </c>
      <c r="AQ992" s="13">
        <v>43952</v>
      </c>
      <c r="AR992" s="13">
        <v>43070</v>
      </c>
      <c r="AS992" s="13">
        <v>43830</v>
      </c>
      <c r="AT992" t="s">
        <v>85</v>
      </c>
      <c r="AU992" t="s">
        <v>85</v>
      </c>
      <c r="AV992" t="s">
        <v>85</v>
      </c>
      <c r="AW992"/>
      <c r="AX992"/>
      <c r="AY992"/>
      <c r="AZ992"/>
      <c r="BA992"/>
      <c r="BB992"/>
      <c r="BC992" t="s">
        <v>507</v>
      </c>
      <c r="BD992">
        <v>3034</v>
      </c>
      <c r="BE992">
        <v>22531</v>
      </c>
      <c r="BF992"/>
      <c r="BG992"/>
      <c r="BH992"/>
      <c r="BI992">
        <v>7477.98</v>
      </c>
      <c r="BJ992">
        <v>0</v>
      </c>
      <c r="BK992">
        <v>7477.98</v>
      </c>
      <c r="BL992">
        <v>0</v>
      </c>
      <c r="BM992">
        <v>0</v>
      </c>
      <c r="BN992">
        <v>0</v>
      </c>
      <c r="BO992">
        <v>36096</v>
      </c>
      <c r="BP992">
        <v>0</v>
      </c>
      <c r="BQ992">
        <v>7477.98</v>
      </c>
      <c r="BR992">
        <v>0</v>
      </c>
      <c r="BS992"/>
      <c r="BT992">
        <v>128</v>
      </c>
      <c r="BU992">
        <v>10.7</v>
      </c>
      <c r="BV992" t="s">
        <v>87</v>
      </c>
      <c r="BW992">
        <v>77208</v>
      </c>
      <c r="BX992">
        <v>2018</v>
      </c>
      <c r="BY992">
        <v>12</v>
      </c>
      <c r="BZ992" t="s">
        <v>2246</v>
      </c>
      <c r="CA992">
        <v>1.5</v>
      </c>
      <c r="CB992" t="s">
        <v>3360</v>
      </c>
    </row>
    <row r="993" spans="1:80" x14ac:dyDescent="0.25">
      <c r="A993" t="s">
        <v>2877</v>
      </c>
      <c r="B993" t="s">
        <v>472</v>
      </c>
      <c r="C993" t="s">
        <v>212</v>
      </c>
      <c r="D993" t="s">
        <v>2878</v>
      </c>
      <c r="E993">
        <v>3383.86</v>
      </c>
      <c r="F993">
        <v>0</v>
      </c>
      <c r="G993">
        <v>0</v>
      </c>
      <c r="H993">
        <v>0</v>
      </c>
      <c r="I993">
        <v>0</v>
      </c>
      <c r="J993">
        <v>3295.61</v>
      </c>
      <c r="K993">
        <v>-3295.61</v>
      </c>
      <c r="L993">
        <v>88.25</v>
      </c>
      <c r="M993">
        <v>88.25</v>
      </c>
      <c r="N993">
        <v>0</v>
      </c>
      <c r="O993" t="s">
        <v>187</v>
      </c>
      <c r="P993" t="s">
        <v>80</v>
      </c>
      <c r="Q993"/>
      <c r="R993">
        <v>311</v>
      </c>
      <c r="S993">
        <v>15562</v>
      </c>
      <c r="T993" t="s">
        <v>81</v>
      </c>
      <c r="U993" t="s">
        <v>81</v>
      </c>
      <c r="V993">
        <v>8</v>
      </c>
      <c r="W993" t="s">
        <v>3036</v>
      </c>
      <c r="X993" t="s">
        <v>3037</v>
      </c>
      <c r="Y993" t="s">
        <v>3038</v>
      </c>
      <c r="Z993" t="s">
        <v>3039</v>
      </c>
      <c r="AA993" t="s">
        <v>3040</v>
      </c>
      <c r="AB993" t="s">
        <v>2879</v>
      </c>
      <c r="AC993" t="s">
        <v>327</v>
      </c>
      <c r="AD993" t="s">
        <v>328</v>
      </c>
      <c r="AE993"/>
      <c r="AF993"/>
      <c r="AG993"/>
      <c r="AH993" t="s">
        <v>212</v>
      </c>
      <c r="AI993" t="s">
        <v>213</v>
      </c>
      <c r="AJ993" t="s">
        <v>161</v>
      </c>
      <c r="AK993" t="s">
        <v>162</v>
      </c>
      <c r="AL993" t="s">
        <v>1620</v>
      </c>
      <c r="AM993" t="s">
        <v>1621</v>
      </c>
      <c r="AN993"/>
      <c r="AO993"/>
      <c r="AP993" s="13">
        <v>41179</v>
      </c>
      <c r="AQ993" s="13">
        <v>43474</v>
      </c>
      <c r="AR993" s="13">
        <v>43070</v>
      </c>
      <c r="AS993" s="13">
        <v>43830</v>
      </c>
      <c r="AT993" t="s">
        <v>85</v>
      </c>
      <c r="AU993" t="s">
        <v>85</v>
      </c>
      <c r="AV993" t="s">
        <v>85</v>
      </c>
      <c r="AW993" t="s">
        <v>194</v>
      </c>
      <c r="AX993"/>
      <c r="AY993"/>
      <c r="AZ993"/>
      <c r="BA993"/>
      <c r="BB993"/>
      <c r="BC993" t="s">
        <v>473</v>
      </c>
      <c r="BD993">
        <v>3034</v>
      </c>
      <c r="BE993">
        <v>36054</v>
      </c>
      <c r="BF993"/>
      <c r="BG993"/>
      <c r="BH993"/>
      <c r="BI993">
        <v>3383.86</v>
      </c>
      <c r="BJ993">
        <v>88.25</v>
      </c>
      <c r="BK993">
        <v>3295.61</v>
      </c>
      <c r="BL993">
        <v>0</v>
      </c>
      <c r="BM993">
        <v>88.25</v>
      </c>
      <c r="BN993">
        <v>0</v>
      </c>
      <c r="BO993">
        <v>60574</v>
      </c>
      <c r="BP993">
        <v>0</v>
      </c>
      <c r="BQ993">
        <v>3383.86</v>
      </c>
      <c r="BR993">
        <v>0</v>
      </c>
      <c r="BS993"/>
      <c r="BT993">
        <v>76</v>
      </c>
      <c r="BU993">
        <v>6.3</v>
      </c>
      <c r="BV993" t="s">
        <v>87</v>
      </c>
      <c r="BW993">
        <v>77208</v>
      </c>
      <c r="BX993">
        <v>2018</v>
      </c>
      <c r="BY993">
        <v>12</v>
      </c>
      <c r="BZ993" t="s">
        <v>2246</v>
      </c>
      <c r="CA993">
        <v>1.5</v>
      </c>
      <c r="CB993" t="s">
        <v>3360</v>
      </c>
    </row>
    <row r="994" spans="1:80" x14ac:dyDescent="0.25">
      <c r="A994" t="s">
        <v>2877</v>
      </c>
      <c r="B994" t="s">
        <v>508</v>
      </c>
      <c r="C994" t="s">
        <v>212</v>
      </c>
      <c r="D994" t="s">
        <v>2878</v>
      </c>
      <c r="E994">
        <v>10007.07</v>
      </c>
      <c r="F994">
        <v>0</v>
      </c>
      <c r="G994">
        <v>0</v>
      </c>
      <c r="H994">
        <v>0</v>
      </c>
      <c r="I994">
        <v>0</v>
      </c>
      <c r="J994">
        <v>10007.07</v>
      </c>
      <c r="K994">
        <v>-10007.07</v>
      </c>
      <c r="L994">
        <v>0</v>
      </c>
      <c r="M994">
        <v>0</v>
      </c>
      <c r="N994">
        <v>0</v>
      </c>
      <c r="O994" t="s">
        <v>187</v>
      </c>
      <c r="P994" t="s">
        <v>80</v>
      </c>
      <c r="Q994"/>
      <c r="R994">
        <v>311</v>
      </c>
      <c r="S994">
        <v>15562</v>
      </c>
      <c r="T994" t="s">
        <v>81</v>
      </c>
      <c r="U994" t="s">
        <v>81</v>
      </c>
      <c r="V994">
        <v>8</v>
      </c>
      <c r="W994" t="s">
        <v>3036</v>
      </c>
      <c r="X994" t="s">
        <v>3037</v>
      </c>
      <c r="Y994" t="s">
        <v>3038</v>
      </c>
      <c r="Z994" t="s">
        <v>3039</v>
      </c>
      <c r="AA994" t="s">
        <v>3040</v>
      </c>
      <c r="AB994" t="s">
        <v>2879</v>
      </c>
      <c r="AC994" t="s">
        <v>327</v>
      </c>
      <c r="AD994" t="s">
        <v>328</v>
      </c>
      <c r="AE994"/>
      <c r="AF994"/>
      <c r="AG994"/>
      <c r="AH994" t="s">
        <v>212</v>
      </c>
      <c r="AI994" t="s">
        <v>213</v>
      </c>
      <c r="AJ994" t="s">
        <v>161</v>
      </c>
      <c r="AK994" t="s">
        <v>162</v>
      </c>
      <c r="AL994" t="s">
        <v>1620</v>
      </c>
      <c r="AM994" t="s">
        <v>1621</v>
      </c>
      <c r="AN994"/>
      <c r="AO994"/>
      <c r="AP994" s="13">
        <v>41585</v>
      </c>
      <c r="AQ994" s="13">
        <v>43462</v>
      </c>
      <c r="AR994" s="13">
        <v>43070</v>
      </c>
      <c r="AS994" s="13">
        <v>43830</v>
      </c>
      <c r="AT994" t="s">
        <v>86</v>
      </c>
      <c r="AU994" t="s">
        <v>85</v>
      </c>
      <c r="AV994" t="s">
        <v>85</v>
      </c>
      <c r="AW994"/>
      <c r="AX994"/>
      <c r="AY994"/>
      <c r="AZ994"/>
      <c r="BA994"/>
      <c r="BB994">
        <v>11</v>
      </c>
      <c r="BC994" t="s">
        <v>509</v>
      </c>
      <c r="BD994">
        <v>3034</v>
      </c>
      <c r="BE994">
        <v>37894</v>
      </c>
      <c r="BF994"/>
      <c r="BG994"/>
      <c r="BH994"/>
      <c r="BI994">
        <v>10007.07</v>
      </c>
      <c r="BJ994">
        <v>0</v>
      </c>
      <c r="BK994">
        <v>10007.07</v>
      </c>
      <c r="BL994">
        <v>0</v>
      </c>
      <c r="BM994">
        <v>0</v>
      </c>
      <c r="BN994">
        <v>0</v>
      </c>
      <c r="BO994">
        <v>6092</v>
      </c>
      <c r="BP994">
        <v>0</v>
      </c>
      <c r="BQ994">
        <v>10007.07</v>
      </c>
      <c r="BR994">
        <v>0</v>
      </c>
      <c r="BS994"/>
      <c r="BT994">
        <v>61</v>
      </c>
      <c r="BU994">
        <v>5.0999999999999996</v>
      </c>
      <c r="BV994" t="s">
        <v>168</v>
      </c>
      <c r="BW994">
        <v>77208</v>
      </c>
      <c r="BX994">
        <v>2018</v>
      </c>
      <c r="BY994">
        <v>12</v>
      </c>
      <c r="BZ994" t="s">
        <v>2246</v>
      </c>
      <c r="CA994">
        <v>1.5</v>
      </c>
      <c r="CB994" t="s">
        <v>3360</v>
      </c>
    </row>
    <row r="995" spans="1:80" x14ac:dyDescent="0.25">
      <c r="A995" t="s">
        <v>2877</v>
      </c>
      <c r="B995" t="s">
        <v>1712</v>
      </c>
      <c r="C995" t="s">
        <v>212</v>
      </c>
      <c r="D995" t="s">
        <v>2878</v>
      </c>
      <c r="E995">
        <v>24880.41</v>
      </c>
      <c r="F995">
        <v>0</v>
      </c>
      <c r="G995">
        <v>0</v>
      </c>
      <c r="H995">
        <v>0</v>
      </c>
      <c r="I995">
        <v>0</v>
      </c>
      <c r="J995">
        <v>24880.41</v>
      </c>
      <c r="K995">
        <v>-24880.41</v>
      </c>
      <c r="L995">
        <v>0</v>
      </c>
      <c r="M995">
        <v>0</v>
      </c>
      <c r="N995">
        <v>0</v>
      </c>
      <c r="O995" t="s">
        <v>187</v>
      </c>
      <c r="P995" t="s">
        <v>80</v>
      </c>
      <c r="Q995"/>
      <c r="R995">
        <v>311</v>
      </c>
      <c r="S995">
        <v>15562</v>
      </c>
      <c r="T995" t="s">
        <v>81</v>
      </c>
      <c r="U995" t="s">
        <v>81</v>
      </c>
      <c r="V995">
        <v>8</v>
      </c>
      <c r="W995" t="s">
        <v>3036</v>
      </c>
      <c r="X995" t="s">
        <v>3037</v>
      </c>
      <c r="Y995" t="s">
        <v>3038</v>
      </c>
      <c r="Z995" t="s">
        <v>3039</v>
      </c>
      <c r="AA995" t="s">
        <v>3040</v>
      </c>
      <c r="AB995" t="s">
        <v>2879</v>
      </c>
      <c r="AC995" t="s">
        <v>327</v>
      </c>
      <c r="AD995" t="s">
        <v>328</v>
      </c>
      <c r="AE995"/>
      <c r="AF995"/>
      <c r="AG995"/>
      <c r="AH995" t="s">
        <v>212</v>
      </c>
      <c r="AI995" t="s">
        <v>213</v>
      </c>
      <c r="AJ995" t="s">
        <v>161</v>
      </c>
      <c r="AK995" t="s">
        <v>162</v>
      </c>
      <c r="AL995" t="s">
        <v>1620</v>
      </c>
      <c r="AM995" t="s">
        <v>1621</v>
      </c>
      <c r="AN995"/>
      <c r="AO995"/>
      <c r="AP995" s="13">
        <v>42159</v>
      </c>
      <c r="AQ995" s="13">
        <v>43462</v>
      </c>
      <c r="AR995" s="13">
        <v>43070</v>
      </c>
      <c r="AS995" s="13">
        <v>43830</v>
      </c>
      <c r="AT995" t="s">
        <v>86</v>
      </c>
      <c r="AU995" t="s">
        <v>85</v>
      </c>
      <c r="AV995" t="s">
        <v>85</v>
      </c>
      <c r="AW995"/>
      <c r="AX995"/>
      <c r="AY995"/>
      <c r="AZ995"/>
      <c r="BA995"/>
      <c r="BB995">
        <v>11</v>
      </c>
      <c r="BC995" t="s">
        <v>1713</v>
      </c>
      <c r="BD995">
        <v>3034</v>
      </c>
      <c r="BE995">
        <v>43755</v>
      </c>
      <c r="BF995"/>
      <c r="BG995"/>
      <c r="BH995"/>
      <c r="BI995">
        <v>24880.41</v>
      </c>
      <c r="BJ995">
        <v>0</v>
      </c>
      <c r="BK995">
        <v>24880.41</v>
      </c>
      <c r="BL995">
        <v>0</v>
      </c>
      <c r="BM995">
        <v>0</v>
      </c>
      <c r="BN995">
        <v>0</v>
      </c>
      <c r="BO995">
        <v>3289</v>
      </c>
      <c r="BP995">
        <v>0</v>
      </c>
      <c r="BQ995">
        <v>24880.41</v>
      </c>
      <c r="BR995">
        <v>0</v>
      </c>
      <c r="BS995"/>
      <c r="BT995">
        <v>42</v>
      </c>
      <c r="BU995">
        <v>3.5</v>
      </c>
      <c r="BV995" t="s">
        <v>168</v>
      </c>
      <c r="BW995">
        <v>77208</v>
      </c>
      <c r="BX995">
        <v>2018</v>
      </c>
      <c r="BY995">
        <v>12</v>
      </c>
      <c r="BZ995" t="s">
        <v>2246</v>
      </c>
      <c r="CA995">
        <v>1.5</v>
      </c>
      <c r="CB995" t="s">
        <v>3360</v>
      </c>
    </row>
    <row r="996" spans="1:80" x14ac:dyDescent="0.25">
      <c r="A996" t="s">
        <v>2877</v>
      </c>
      <c r="B996" t="s">
        <v>2687</v>
      </c>
      <c r="C996" t="s">
        <v>212</v>
      </c>
      <c r="D996" t="s">
        <v>2878</v>
      </c>
      <c r="E996">
        <v>109620</v>
      </c>
      <c r="F996">
        <v>0</v>
      </c>
      <c r="G996">
        <v>0</v>
      </c>
      <c r="H996">
        <v>0</v>
      </c>
      <c r="I996">
        <v>0</v>
      </c>
      <c r="J996">
        <v>67473.64</v>
      </c>
      <c r="K996">
        <v>-67473.64</v>
      </c>
      <c r="L996">
        <v>42146.36</v>
      </c>
      <c r="M996">
        <v>0</v>
      </c>
      <c r="N996">
        <v>42146.36</v>
      </c>
      <c r="O996" t="s">
        <v>187</v>
      </c>
      <c r="P996" t="s">
        <v>80</v>
      </c>
      <c r="Q996"/>
      <c r="R996">
        <v>311</v>
      </c>
      <c r="S996">
        <v>15562</v>
      </c>
      <c r="T996" t="s">
        <v>81</v>
      </c>
      <c r="U996" t="s">
        <v>81</v>
      </c>
      <c r="V996">
        <v>8</v>
      </c>
      <c r="W996" t="s">
        <v>3036</v>
      </c>
      <c r="X996" t="s">
        <v>3037</v>
      </c>
      <c r="Y996" t="s">
        <v>3038</v>
      </c>
      <c r="Z996" t="s">
        <v>3039</v>
      </c>
      <c r="AA996" t="s">
        <v>3040</v>
      </c>
      <c r="AB996" t="s">
        <v>2879</v>
      </c>
      <c r="AC996" t="s">
        <v>327</v>
      </c>
      <c r="AD996" t="s">
        <v>328</v>
      </c>
      <c r="AE996"/>
      <c r="AF996"/>
      <c r="AG996"/>
      <c r="AH996" t="s">
        <v>212</v>
      </c>
      <c r="AI996" t="s">
        <v>213</v>
      </c>
      <c r="AJ996" t="s">
        <v>161</v>
      </c>
      <c r="AK996" t="s">
        <v>162</v>
      </c>
      <c r="AL996" t="s">
        <v>1620</v>
      </c>
      <c r="AM996" t="s">
        <v>1621</v>
      </c>
      <c r="AN996"/>
      <c r="AO996"/>
      <c r="AP996" s="13">
        <v>42996</v>
      </c>
      <c r="AQ996" s="13">
        <v>43725</v>
      </c>
      <c r="AR996" s="13">
        <v>43070</v>
      </c>
      <c r="AS996" s="13">
        <v>43830</v>
      </c>
      <c r="AT996" t="s">
        <v>85</v>
      </c>
      <c r="AU996" t="s">
        <v>85</v>
      </c>
      <c r="AV996" t="s">
        <v>85</v>
      </c>
      <c r="AW996"/>
      <c r="AX996"/>
      <c r="AY996"/>
      <c r="AZ996"/>
      <c r="BA996"/>
      <c r="BB996"/>
      <c r="BC996" t="s">
        <v>2688</v>
      </c>
      <c r="BD996">
        <v>3034</v>
      </c>
      <c r="BE996">
        <v>51718</v>
      </c>
      <c r="BF996"/>
      <c r="BG996"/>
      <c r="BH996"/>
      <c r="BI996">
        <v>126000</v>
      </c>
      <c r="BJ996">
        <v>0</v>
      </c>
      <c r="BK996">
        <v>83853.64</v>
      </c>
      <c r="BL996">
        <v>42146.36</v>
      </c>
      <c r="BM996">
        <v>42146.36</v>
      </c>
      <c r="BN996">
        <v>0</v>
      </c>
      <c r="BO996">
        <v>681483</v>
      </c>
      <c r="BP996">
        <v>0</v>
      </c>
      <c r="BQ996">
        <v>67473.64</v>
      </c>
      <c r="BR996">
        <v>0</v>
      </c>
      <c r="BS996"/>
      <c r="BT996">
        <v>24</v>
      </c>
      <c r="BU996">
        <v>2</v>
      </c>
      <c r="BV996" t="s">
        <v>164</v>
      </c>
      <c r="BW996">
        <v>77208</v>
      </c>
      <c r="BX996">
        <v>2018</v>
      </c>
      <c r="BY996">
        <v>12</v>
      </c>
      <c r="BZ996" t="s">
        <v>2246</v>
      </c>
      <c r="CA996">
        <v>1.5</v>
      </c>
      <c r="CB996" t="s">
        <v>3360</v>
      </c>
    </row>
    <row r="997" spans="1:80" x14ac:dyDescent="0.25">
      <c r="A997" t="s">
        <v>2880</v>
      </c>
      <c r="B997" t="s">
        <v>2881</v>
      </c>
      <c r="C997" t="s">
        <v>635</v>
      </c>
      <c r="D997" t="s">
        <v>2882</v>
      </c>
      <c r="E997">
        <v>-32224.41</v>
      </c>
      <c r="F997">
        <v>148955.39000000001</v>
      </c>
      <c r="G997">
        <v>0</v>
      </c>
      <c r="H997">
        <v>0</v>
      </c>
      <c r="I997">
        <v>0</v>
      </c>
      <c r="J997">
        <v>156731.59</v>
      </c>
      <c r="K997">
        <v>-7776.1999999999825</v>
      </c>
      <c r="L997">
        <v>-40000.609999999986</v>
      </c>
      <c r="M997">
        <v>4773.92</v>
      </c>
      <c r="N997">
        <v>-44774.529999999984</v>
      </c>
      <c r="O997" t="s">
        <v>187</v>
      </c>
      <c r="P997" t="s">
        <v>80</v>
      </c>
      <c r="Q997"/>
      <c r="R997">
        <v>311</v>
      </c>
      <c r="S997">
        <v>10530</v>
      </c>
      <c r="T997" t="s">
        <v>81</v>
      </c>
      <c r="U997" t="s">
        <v>81</v>
      </c>
      <c r="V997">
        <v>8</v>
      </c>
      <c r="W997" t="s">
        <v>1929</v>
      </c>
      <c r="X997" t="s">
        <v>3037</v>
      </c>
      <c r="Y997" t="s">
        <v>3038</v>
      </c>
      <c r="Z997" t="s">
        <v>3086</v>
      </c>
      <c r="AA997" t="s">
        <v>3087</v>
      </c>
      <c r="AB997" t="s">
        <v>2883</v>
      </c>
      <c r="AC997" t="s">
        <v>327</v>
      </c>
      <c r="AD997" t="s">
        <v>328</v>
      </c>
      <c r="AE997"/>
      <c r="AF997"/>
      <c r="AG997"/>
      <c r="AH997" t="s">
        <v>635</v>
      </c>
      <c r="AI997" t="s">
        <v>203</v>
      </c>
      <c r="AJ997" t="s">
        <v>161</v>
      </c>
      <c r="AK997" t="s">
        <v>162</v>
      </c>
      <c r="AL997" t="s">
        <v>1620</v>
      </c>
      <c r="AM997" t="s">
        <v>1621</v>
      </c>
      <c r="AN997"/>
      <c r="AO997"/>
      <c r="AP997" s="13">
        <v>43007</v>
      </c>
      <c r="AQ997" s="13">
        <v>43555</v>
      </c>
      <c r="AR997" s="13">
        <v>43040</v>
      </c>
      <c r="AS997" s="13">
        <v>43555</v>
      </c>
      <c r="AT997" t="s">
        <v>85</v>
      </c>
      <c r="AU997" t="s">
        <v>85</v>
      </c>
      <c r="AV997" t="s">
        <v>85</v>
      </c>
      <c r="AW997" t="s">
        <v>194</v>
      </c>
      <c r="AX997"/>
      <c r="AY997"/>
      <c r="AZ997"/>
      <c r="BA997"/>
      <c r="BB997"/>
      <c r="BC997" t="s">
        <v>2884</v>
      </c>
      <c r="BD997">
        <v>1053</v>
      </c>
      <c r="BE997">
        <v>51538</v>
      </c>
      <c r="BF997" t="s">
        <v>2885</v>
      </c>
      <c r="BG997" t="s">
        <v>783</v>
      </c>
      <c r="BH997" t="s">
        <v>58</v>
      </c>
      <c r="BI997">
        <v>200957</v>
      </c>
      <c r="BJ997">
        <v>4773.92</v>
      </c>
      <c r="BK997">
        <v>188956</v>
      </c>
      <c r="BL997">
        <v>7227.08</v>
      </c>
      <c r="BM997">
        <v>12001</v>
      </c>
      <c r="BN997">
        <v>-52002</v>
      </c>
      <c r="BO997">
        <v>-44775</v>
      </c>
      <c r="BP997">
        <v>0</v>
      </c>
      <c r="BQ997">
        <v>161505.51</v>
      </c>
      <c r="BR997">
        <v>148955.39000000001</v>
      </c>
      <c r="BS997"/>
      <c r="BT997">
        <v>18</v>
      </c>
      <c r="BU997">
        <v>1.5</v>
      </c>
      <c r="BV997" t="s">
        <v>164</v>
      </c>
      <c r="BW997">
        <v>76868</v>
      </c>
      <c r="BX997">
        <v>2018</v>
      </c>
      <c r="BY997">
        <v>12</v>
      </c>
      <c r="BZ997" t="s">
        <v>2246</v>
      </c>
      <c r="CA997">
        <v>1.5</v>
      </c>
      <c r="CB997" t="s">
        <v>3360</v>
      </c>
    </row>
    <row r="998" spans="1:80" x14ac:dyDescent="0.25">
      <c r="A998" t="s">
        <v>2880</v>
      </c>
      <c r="B998" t="s">
        <v>2886</v>
      </c>
      <c r="C998" t="s">
        <v>635</v>
      </c>
      <c r="D998" t="s">
        <v>2882</v>
      </c>
      <c r="E998">
        <v>-26280.41</v>
      </c>
      <c r="F998">
        <v>113418.07</v>
      </c>
      <c r="G998">
        <v>0</v>
      </c>
      <c r="H998">
        <v>0</v>
      </c>
      <c r="I998">
        <v>443.74</v>
      </c>
      <c r="J998">
        <v>138446.19</v>
      </c>
      <c r="K998">
        <v>-24584.37999999999</v>
      </c>
      <c r="L998">
        <v>-50864.789999999994</v>
      </c>
      <c r="M998">
        <v>22315.38</v>
      </c>
      <c r="N998">
        <v>-73180.17</v>
      </c>
      <c r="O998" t="s">
        <v>187</v>
      </c>
      <c r="P998" t="s">
        <v>80</v>
      </c>
      <c r="Q998"/>
      <c r="R998">
        <v>311</v>
      </c>
      <c r="S998">
        <v>10530</v>
      </c>
      <c r="T998" t="s">
        <v>81</v>
      </c>
      <c r="U998" t="s">
        <v>81</v>
      </c>
      <c r="V998">
        <v>8</v>
      </c>
      <c r="W998" t="s">
        <v>1929</v>
      </c>
      <c r="X998" t="s">
        <v>3037</v>
      </c>
      <c r="Y998" t="s">
        <v>3038</v>
      </c>
      <c r="Z998" t="s">
        <v>3086</v>
      </c>
      <c r="AA998" t="s">
        <v>3087</v>
      </c>
      <c r="AB998" t="s">
        <v>2883</v>
      </c>
      <c r="AC998" t="s">
        <v>327</v>
      </c>
      <c r="AD998" t="s">
        <v>328</v>
      </c>
      <c r="AE998"/>
      <c r="AF998"/>
      <c r="AG998"/>
      <c r="AH998" t="s">
        <v>635</v>
      </c>
      <c r="AI998" t="s">
        <v>203</v>
      </c>
      <c r="AJ998" t="s">
        <v>161</v>
      </c>
      <c r="AK998" t="s">
        <v>162</v>
      </c>
      <c r="AL998" t="s">
        <v>1620</v>
      </c>
      <c r="AM998" t="s">
        <v>1621</v>
      </c>
      <c r="AN998"/>
      <c r="AO998"/>
      <c r="AP998" s="13">
        <v>43007</v>
      </c>
      <c r="AQ998" s="13">
        <v>43555</v>
      </c>
      <c r="AR998" s="13">
        <v>43040</v>
      </c>
      <c r="AS998" s="13">
        <v>43555</v>
      </c>
      <c r="AT998" t="s">
        <v>85</v>
      </c>
      <c r="AU998" t="s">
        <v>85</v>
      </c>
      <c r="AV998" t="s">
        <v>85</v>
      </c>
      <c r="AW998"/>
      <c r="AX998"/>
      <c r="AY998"/>
      <c r="AZ998"/>
      <c r="BA998"/>
      <c r="BB998"/>
      <c r="BC998" t="s">
        <v>2887</v>
      </c>
      <c r="BD998">
        <v>1053</v>
      </c>
      <c r="BE998">
        <v>51578</v>
      </c>
      <c r="BF998" t="s">
        <v>3264</v>
      </c>
      <c r="BG998" t="s">
        <v>783</v>
      </c>
      <c r="BH998" t="s">
        <v>58</v>
      </c>
      <c r="BI998">
        <v>202157</v>
      </c>
      <c r="BJ998">
        <v>22315.38</v>
      </c>
      <c r="BK998">
        <v>164282.85999999999</v>
      </c>
      <c r="BL998">
        <v>15558.76</v>
      </c>
      <c r="BM998">
        <v>37874.140000000014</v>
      </c>
      <c r="BN998">
        <v>-88739</v>
      </c>
      <c r="BO998">
        <v>-73180</v>
      </c>
      <c r="BP998">
        <v>443.74</v>
      </c>
      <c r="BQ998">
        <v>160761.57</v>
      </c>
      <c r="BR998">
        <v>113418.07</v>
      </c>
      <c r="BS998"/>
      <c r="BT998">
        <v>18</v>
      </c>
      <c r="BU998">
        <v>1.5</v>
      </c>
      <c r="BV998" t="s">
        <v>164</v>
      </c>
      <c r="BW998">
        <v>76868</v>
      </c>
      <c r="BX998">
        <v>2018</v>
      </c>
      <c r="BY998">
        <v>12</v>
      </c>
      <c r="BZ998" t="s">
        <v>2246</v>
      </c>
      <c r="CA998">
        <v>1.5</v>
      </c>
      <c r="CB998" t="s">
        <v>3360</v>
      </c>
    </row>
    <row r="999" spans="1:80" x14ac:dyDescent="0.25">
      <c r="A999" t="s">
        <v>2888</v>
      </c>
      <c r="B999" t="s">
        <v>2889</v>
      </c>
      <c r="C999" t="s">
        <v>635</v>
      </c>
      <c r="D999" t="s">
        <v>2890</v>
      </c>
      <c r="E999">
        <v>-17550</v>
      </c>
      <c r="F999">
        <v>17550</v>
      </c>
      <c r="G999">
        <v>0</v>
      </c>
      <c r="H999">
        <v>0</v>
      </c>
      <c r="I999">
        <v>0</v>
      </c>
      <c r="J999">
        <v>0</v>
      </c>
      <c r="K999">
        <v>17550</v>
      </c>
      <c r="L999">
        <v>0</v>
      </c>
      <c r="M999">
        <v>0</v>
      </c>
      <c r="N999">
        <v>0</v>
      </c>
      <c r="O999" t="s">
        <v>187</v>
      </c>
      <c r="P999" t="s">
        <v>80</v>
      </c>
      <c r="Q999"/>
      <c r="R999">
        <v>311</v>
      </c>
      <c r="S999">
        <v>10530</v>
      </c>
      <c r="T999" t="s">
        <v>81</v>
      </c>
      <c r="U999" t="s">
        <v>81</v>
      </c>
      <c r="V999">
        <v>8</v>
      </c>
      <c r="W999" t="s">
        <v>1929</v>
      </c>
      <c r="X999" t="s">
        <v>3037</v>
      </c>
      <c r="Y999" t="s">
        <v>3038</v>
      </c>
      <c r="Z999" t="s">
        <v>3086</v>
      </c>
      <c r="AA999" t="s">
        <v>3087</v>
      </c>
      <c r="AB999" t="s">
        <v>2890</v>
      </c>
      <c r="AC999" t="s">
        <v>327</v>
      </c>
      <c r="AD999" t="s">
        <v>328</v>
      </c>
      <c r="AE999"/>
      <c r="AF999"/>
      <c r="AG999"/>
      <c r="AH999" t="s">
        <v>635</v>
      </c>
      <c r="AI999" t="s">
        <v>203</v>
      </c>
      <c r="AJ999" t="s">
        <v>161</v>
      </c>
      <c r="AK999" t="s">
        <v>162</v>
      </c>
      <c r="AL999" t="s">
        <v>1620</v>
      </c>
      <c r="AM999" t="s">
        <v>1621</v>
      </c>
      <c r="AN999"/>
      <c r="AO999"/>
      <c r="AP999" s="13">
        <v>43006</v>
      </c>
      <c r="AQ999" s="13">
        <v>43413</v>
      </c>
      <c r="AR999" s="13">
        <v>43040</v>
      </c>
      <c r="AS999" s="13">
        <v>43312</v>
      </c>
      <c r="AT999" t="s">
        <v>86</v>
      </c>
      <c r="AU999" t="s">
        <v>86</v>
      </c>
      <c r="AV999" t="s">
        <v>85</v>
      </c>
      <c r="AW999"/>
      <c r="AX999"/>
      <c r="AY999"/>
      <c r="AZ999"/>
      <c r="BA999"/>
      <c r="BB999">
        <v>13</v>
      </c>
      <c r="BC999" t="s">
        <v>2891</v>
      </c>
      <c r="BD999">
        <v>1053</v>
      </c>
      <c r="BE999">
        <v>51198</v>
      </c>
      <c r="BF999" t="s">
        <v>2892</v>
      </c>
      <c r="BG999" t="s">
        <v>2893</v>
      </c>
      <c r="BH999" t="s">
        <v>58</v>
      </c>
      <c r="BI999">
        <v>17550</v>
      </c>
      <c r="BJ999">
        <v>0</v>
      </c>
      <c r="BK999">
        <v>17550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17550</v>
      </c>
      <c r="BS999"/>
      <c r="BT999">
        <v>14</v>
      </c>
      <c r="BU999">
        <v>1.2</v>
      </c>
      <c r="BV999" t="s">
        <v>164</v>
      </c>
      <c r="BW999">
        <v>76547</v>
      </c>
      <c r="BX999">
        <v>2018</v>
      </c>
      <c r="BY999">
        <v>12</v>
      </c>
      <c r="BZ999" t="s">
        <v>2246</v>
      </c>
      <c r="CA999">
        <v>1.5</v>
      </c>
      <c r="CB999" t="s">
        <v>3360</v>
      </c>
    </row>
    <row r="1000" spans="1:80" x14ac:dyDescent="0.25">
      <c r="A1000" t="s">
        <v>2894</v>
      </c>
      <c r="B1000" t="s">
        <v>2895</v>
      </c>
      <c r="C1000" t="s">
        <v>635</v>
      </c>
      <c r="D1000" t="s">
        <v>2896</v>
      </c>
      <c r="E1000">
        <v>-53519.66</v>
      </c>
      <c r="F1000">
        <v>134609.69</v>
      </c>
      <c r="G1000">
        <v>0</v>
      </c>
      <c r="H1000">
        <v>0</v>
      </c>
      <c r="I1000">
        <v>0</v>
      </c>
      <c r="J1000">
        <v>140405.92000000001</v>
      </c>
      <c r="K1000">
        <v>-5796.2300000000105</v>
      </c>
      <c r="L1000">
        <v>-59315.890000000014</v>
      </c>
      <c r="M1000">
        <v>68033</v>
      </c>
      <c r="N1000">
        <v>-127348.89000000001</v>
      </c>
      <c r="O1000" t="s">
        <v>187</v>
      </c>
      <c r="P1000" t="s">
        <v>80</v>
      </c>
      <c r="Q1000"/>
      <c r="R1000">
        <v>311</v>
      </c>
      <c r="S1000">
        <v>10530</v>
      </c>
      <c r="T1000" t="s">
        <v>81</v>
      </c>
      <c r="U1000" t="s">
        <v>81</v>
      </c>
      <c r="V1000">
        <v>8</v>
      </c>
      <c r="W1000" t="s">
        <v>1929</v>
      </c>
      <c r="X1000" t="s">
        <v>3037</v>
      </c>
      <c r="Y1000" t="s">
        <v>3038</v>
      </c>
      <c r="Z1000" t="s">
        <v>3086</v>
      </c>
      <c r="AA1000" t="s">
        <v>3087</v>
      </c>
      <c r="AB1000" t="s">
        <v>2897</v>
      </c>
      <c r="AC1000" t="s">
        <v>327</v>
      </c>
      <c r="AD1000" t="s">
        <v>328</v>
      </c>
      <c r="AE1000"/>
      <c r="AF1000"/>
      <c r="AG1000"/>
      <c r="AH1000" t="s">
        <v>635</v>
      </c>
      <c r="AI1000" t="s">
        <v>203</v>
      </c>
      <c r="AJ1000" t="s">
        <v>161</v>
      </c>
      <c r="AK1000" t="s">
        <v>162</v>
      </c>
      <c r="AL1000" t="s">
        <v>1620</v>
      </c>
      <c r="AM1000" t="s">
        <v>1621</v>
      </c>
      <c r="AN1000"/>
      <c r="AO1000"/>
      <c r="AP1000" s="13">
        <v>43009</v>
      </c>
      <c r="AQ1000" s="13">
        <v>43738</v>
      </c>
      <c r="AR1000" s="13">
        <v>43054</v>
      </c>
      <c r="AS1000" s="13">
        <v>43783</v>
      </c>
      <c r="AT1000" t="s">
        <v>85</v>
      </c>
      <c r="AU1000" t="s">
        <v>85</v>
      </c>
      <c r="AV1000" t="s">
        <v>85</v>
      </c>
      <c r="AW1000"/>
      <c r="AX1000"/>
      <c r="AY1000"/>
      <c r="AZ1000"/>
      <c r="BA1000"/>
      <c r="BB1000">
        <v>13</v>
      </c>
      <c r="BC1000" t="s">
        <v>2898</v>
      </c>
      <c r="BD1000">
        <v>1053</v>
      </c>
      <c r="BE1000">
        <v>51498</v>
      </c>
      <c r="BF1000" t="s">
        <v>2899</v>
      </c>
      <c r="BG1000" t="s">
        <v>2900</v>
      </c>
      <c r="BH1000" t="s">
        <v>58</v>
      </c>
      <c r="BI1000">
        <v>395000</v>
      </c>
      <c r="BJ1000">
        <v>68033</v>
      </c>
      <c r="BK1000">
        <v>193925.58</v>
      </c>
      <c r="BL1000">
        <v>133041.42000000001</v>
      </c>
      <c r="BM1000">
        <v>201074.42</v>
      </c>
      <c r="BN1000">
        <v>-260390</v>
      </c>
      <c r="BO1000">
        <v>-127349</v>
      </c>
      <c r="BP1000">
        <v>0</v>
      </c>
      <c r="BQ1000">
        <v>208438.92</v>
      </c>
      <c r="BR1000">
        <v>134609.69</v>
      </c>
      <c r="BS1000"/>
      <c r="BT1000">
        <v>23</v>
      </c>
      <c r="BU1000">
        <v>1.9</v>
      </c>
      <c r="BV1000" t="s">
        <v>164</v>
      </c>
      <c r="BW1000">
        <v>76827</v>
      </c>
      <c r="BX1000">
        <v>2018</v>
      </c>
      <c r="BY1000">
        <v>12</v>
      </c>
      <c r="BZ1000" t="s">
        <v>2246</v>
      </c>
      <c r="CA1000">
        <v>1.5</v>
      </c>
      <c r="CB1000" t="s">
        <v>3360</v>
      </c>
    </row>
    <row r="1001" spans="1:80" x14ac:dyDescent="0.25">
      <c r="A1001" t="s">
        <v>3265</v>
      </c>
      <c r="B1001" t="s">
        <v>3051</v>
      </c>
      <c r="C1001" t="s">
        <v>245</v>
      </c>
      <c r="D1001" t="s">
        <v>3266</v>
      </c>
      <c r="E1001">
        <v>0</v>
      </c>
      <c r="F1001">
        <v>0</v>
      </c>
      <c r="G1001">
        <v>141799</v>
      </c>
      <c r="H1001">
        <v>0</v>
      </c>
      <c r="I1001">
        <v>0</v>
      </c>
      <c r="J1001">
        <v>31491.13</v>
      </c>
      <c r="K1001">
        <v>110307.87</v>
      </c>
      <c r="L1001">
        <v>110307.87</v>
      </c>
      <c r="M1001">
        <v>22927.55</v>
      </c>
      <c r="N1001">
        <v>87380.319999999992</v>
      </c>
      <c r="O1001" t="s">
        <v>187</v>
      </c>
      <c r="P1001" t="s">
        <v>80</v>
      </c>
      <c r="Q1001"/>
      <c r="R1001">
        <v>311</v>
      </c>
      <c r="S1001">
        <v>19800</v>
      </c>
      <c r="T1001" t="s">
        <v>81</v>
      </c>
      <c r="U1001" t="s">
        <v>81</v>
      </c>
      <c r="V1001">
        <v>8</v>
      </c>
      <c r="W1001" t="s">
        <v>1954</v>
      </c>
      <c r="X1001" t="s">
        <v>3037</v>
      </c>
      <c r="Y1001" t="s">
        <v>3038</v>
      </c>
      <c r="Z1001" t="s">
        <v>3106</v>
      </c>
      <c r="AA1001" t="s">
        <v>3107</v>
      </c>
      <c r="AB1001" t="s">
        <v>3267</v>
      </c>
      <c r="AC1001" t="s">
        <v>327</v>
      </c>
      <c r="AD1001" t="s">
        <v>328</v>
      </c>
      <c r="AE1001"/>
      <c r="AF1001"/>
      <c r="AG1001"/>
      <c r="AH1001" t="s">
        <v>248</v>
      </c>
      <c r="AI1001" t="s">
        <v>255</v>
      </c>
      <c r="AJ1001" t="s">
        <v>245</v>
      </c>
      <c r="AK1001" t="s">
        <v>248</v>
      </c>
      <c r="AL1001" t="s">
        <v>1622</v>
      </c>
      <c r="AM1001" t="s">
        <v>1623</v>
      </c>
      <c r="AN1001"/>
      <c r="AO1001"/>
      <c r="AP1001" s="13">
        <v>43118</v>
      </c>
      <c r="AQ1001" s="13">
        <v>43847</v>
      </c>
      <c r="AR1001" s="13">
        <v>43205</v>
      </c>
      <c r="AS1001" s="13">
        <v>43570</v>
      </c>
      <c r="AT1001" t="s">
        <v>85</v>
      </c>
      <c r="AU1001" t="s">
        <v>85</v>
      </c>
      <c r="AV1001" t="s">
        <v>85</v>
      </c>
      <c r="AW1001"/>
      <c r="AX1001"/>
      <c r="AY1001"/>
      <c r="AZ1001"/>
      <c r="BA1001"/>
      <c r="BB1001">
        <v>13</v>
      </c>
      <c r="BC1001" t="s">
        <v>3054</v>
      </c>
      <c r="BD1001">
        <v>2910</v>
      </c>
      <c r="BE1001">
        <v>52278</v>
      </c>
      <c r="BF1001"/>
      <c r="BG1001"/>
      <c r="BH1001"/>
      <c r="BI1001">
        <v>141799</v>
      </c>
      <c r="BJ1001">
        <v>22977.55</v>
      </c>
      <c r="BK1001">
        <v>31491.13</v>
      </c>
      <c r="BL1001">
        <v>87330.32</v>
      </c>
      <c r="BM1001">
        <v>110307.87</v>
      </c>
      <c r="BN1001">
        <v>0</v>
      </c>
      <c r="BO1001">
        <v>706870</v>
      </c>
      <c r="BP1001">
        <v>141799</v>
      </c>
      <c r="BQ1001">
        <v>54418.68</v>
      </c>
      <c r="BR1001">
        <v>141799</v>
      </c>
      <c r="BS1001"/>
      <c r="BT1001">
        <v>24</v>
      </c>
      <c r="BU1001">
        <v>2</v>
      </c>
      <c r="BV1001" t="s">
        <v>164</v>
      </c>
      <c r="BW1001">
        <v>78447</v>
      </c>
      <c r="BX1001">
        <v>2018</v>
      </c>
      <c r="BY1001">
        <v>12</v>
      </c>
      <c r="BZ1001" t="s">
        <v>2246</v>
      </c>
      <c r="CA1001">
        <v>1.5</v>
      </c>
      <c r="CB1001" t="s">
        <v>3360</v>
      </c>
    </row>
    <row r="1002" spans="1:80" x14ac:dyDescent="0.25">
      <c r="A1002" t="s">
        <v>2901</v>
      </c>
      <c r="B1002" t="s">
        <v>3649</v>
      </c>
      <c r="C1002" t="s">
        <v>3650</v>
      </c>
      <c r="D1002" t="s">
        <v>2902</v>
      </c>
      <c r="E1002">
        <v>0</v>
      </c>
      <c r="F1002">
        <v>21553</v>
      </c>
      <c r="G1002">
        <v>0</v>
      </c>
      <c r="H1002">
        <v>0</v>
      </c>
      <c r="I1002">
        <v>0</v>
      </c>
      <c r="J1002">
        <v>21553</v>
      </c>
      <c r="K1002">
        <v>0</v>
      </c>
      <c r="L1002">
        <v>0</v>
      </c>
      <c r="M1002">
        <v>0</v>
      </c>
      <c r="N1002">
        <v>0</v>
      </c>
      <c r="O1002" t="s">
        <v>187</v>
      </c>
      <c r="P1002" t="s">
        <v>80</v>
      </c>
      <c r="Q1002"/>
      <c r="R1002">
        <v>311</v>
      </c>
      <c r="S1002">
        <v>15563</v>
      </c>
      <c r="T1002" t="s">
        <v>81</v>
      </c>
      <c r="U1002" t="s">
        <v>81</v>
      </c>
      <c r="V1002">
        <v>8</v>
      </c>
      <c r="W1002" t="s">
        <v>3036</v>
      </c>
      <c r="X1002" t="s">
        <v>3037</v>
      </c>
      <c r="Y1002" t="s">
        <v>3038</v>
      </c>
      <c r="Z1002" t="s">
        <v>3039</v>
      </c>
      <c r="AA1002" t="s">
        <v>3040</v>
      </c>
      <c r="AB1002" t="s">
        <v>2903</v>
      </c>
      <c r="AC1002" t="s">
        <v>327</v>
      </c>
      <c r="AD1002" t="s">
        <v>328</v>
      </c>
      <c r="AE1002"/>
      <c r="AF1002"/>
      <c r="AG1002"/>
      <c r="AH1002" t="s">
        <v>3650</v>
      </c>
      <c r="AI1002" t="s">
        <v>3651</v>
      </c>
      <c r="AJ1002" t="s">
        <v>3652</v>
      </c>
      <c r="AK1002" t="s">
        <v>3653</v>
      </c>
      <c r="AL1002" t="s">
        <v>1618</v>
      </c>
      <c r="AM1002" t="s">
        <v>1619</v>
      </c>
      <c r="AN1002"/>
      <c r="AO1002"/>
      <c r="AP1002" s="13">
        <v>43252</v>
      </c>
      <c r="AQ1002" s="13">
        <v>43419</v>
      </c>
      <c r="AR1002" s="13">
        <v>43070</v>
      </c>
      <c r="AS1002" s="13">
        <v>44561</v>
      </c>
      <c r="AT1002" t="s">
        <v>86</v>
      </c>
      <c r="AU1002" t="s">
        <v>85</v>
      </c>
      <c r="AV1002" t="s">
        <v>85</v>
      </c>
      <c r="AW1002"/>
      <c r="AX1002"/>
      <c r="AY1002"/>
      <c r="AZ1002"/>
      <c r="BA1002"/>
      <c r="BB1002">
        <v>13</v>
      </c>
      <c r="BC1002" t="s">
        <v>3654</v>
      </c>
      <c r="BD1002">
        <v>7435</v>
      </c>
      <c r="BE1002">
        <v>53658</v>
      </c>
      <c r="BF1002"/>
      <c r="BG1002"/>
      <c r="BH1002"/>
      <c r="BI1002">
        <v>21553</v>
      </c>
      <c r="BJ1002">
        <v>0</v>
      </c>
      <c r="BK1002">
        <v>21553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21553</v>
      </c>
      <c r="BR1002">
        <v>21553</v>
      </c>
      <c r="BS1002"/>
      <c r="BT1002">
        <v>5</v>
      </c>
      <c r="BU1002">
        <v>0.4</v>
      </c>
      <c r="BV1002" t="s">
        <v>211</v>
      </c>
      <c r="BW1002">
        <v>77369</v>
      </c>
      <c r="BX1002">
        <v>2018</v>
      </c>
      <c r="BY1002">
        <v>12</v>
      </c>
      <c r="BZ1002" t="s">
        <v>2246</v>
      </c>
      <c r="CA1002">
        <v>1.5</v>
      </c>
      <c r="CB1002" t="s">
        <v>3360</v>
      </c>
    </row>
    <row r="1003" spans="1:80" x14ac:dyDescent="0.25">
      <c r="A1003" t="s">
        <v>2901</v>
      </c>
      <c r="B1003" t="s">
        <v>2687</v>
      </c>
      <c r="C1003" t="s">
        <v>212</v>
      </c>
      <c r="D1003" t="s">
        <v>2902</v>
      </c>
      <c r="E1003">
        <v>695130</v>
      </c>
      <c r="F1003">
        <v>0</v>
      </c>
      <c r="G1003">
        <v>0</v>
      </c>
      <c r="H1003">
        <v>0</v>
      </c>
      <c r="I1003">
        <v>0</v>
      </c>
      <c r="J1003">
        <v>186695.95</v>
      </c>
      <c r="K1003">
        <v>-186695.95</v>
      </c>
      <c r="L1003">
        <v>508434.05</v>
      </c>
      <c r="M1003">
        <v>223061.12</v>
      </c>
      <c r="N1003">
        <v>285372.93</v>
      </c>
      <c r="O1003" t="s">
        <v>187</v>
      </c>
      <c r="P1003" t="s">
        <v>80</v>
      </c>
      <c r="Q1003"/>
      <c r="R1003">
        <v>311</v>
      </c>
      <c r="S1003">
        <v>15563</v>
      </c>
      <c r="T1003" t="s">
        <v>81</v>
      </c>
      <c r="U1003" t="s">
        <v>81</v>
      </c>
      <c r="V1003">
        <v>8</v>
      </c>
      <c r="W1003" t="s">
        <v>3036</v>
      </c>
      <c r="X1003" t="s">
        <v>3037</v>
      </c>
      <c r="Y1003" t="s">
        <v>3038</v>
      </c>
      <c r="Z1003" t="s">
        <v>3039</v>
      </c>
      <c r="AA1003" t="s">
        <v>3040</v>
      </c>
      <c r="AB1003" t="s">
        <v>2903</v>
      </c>
      <c r="AC1003" t="s">
        <v>327</v>
      </c>
      <c r="AD1003" t="s">
        <v>328</v>
      </c>
      <c r="AE1003"/>
      <c r="AF1003"/>
      <c r="AG1003"/>
      <c r="AH1003" t="s">
        <v>212</v>
      </c>
      <c r="AI1003" t="s">
        <v>213</v>
      </c>
      <c r="AJ1003" t="s">
        <v>161</v>
      </c>
      <c r="AK1003" t="s">
        <v>162</v>
      </c>
      <c r="AL1003" t="s">
        <v>1620</v>
      </c>
      <c r="AM1003" t="s">
        <v>1621</v>
      </c>
      <c r="AN1003"/>
      <c r="AO1003"/>
      <c r="AP1003" s="13">
        <v>42996</v>
      </c>
      <c r="AQ1003" s="13">
        <v>43725</v>
      </c>
      <c r="AR1003" s="13">
        <v>43070</v>
      </c>
      <c r="AS1003" s="13">
        <v>44561</v>
      </c>
      <c r="AT1003" t="s">
        <v>85</v>
      </c>
      <c r="AU1003" t="s">
        <v>85</v>
      </c>
      <c r="AV1003" t="s">
        <v>85</v>
      </c>
      <c r="AW1003"/>
      <c r="AX1003"/>
      <c r="AY1003"/>
      <c r="AZ1003"/>
      <c r="BA1003"/>
      <c r="BB1003"/>
      <c r="BC1003" t="s">
        <v>2688</v>
      </c>
      <c r="BD1003">
        <v>3034</v>
      </c>
      <c r="BE1003">
        <v>51718</v>
      </c>
      <c r="BF1003"/>
      <c r="BG1003"/>
      <c r="BH1003"/>
      <c r="BI1003">
        <v>799000</v>
      </c>
      <c r="BJ1003">
        <v>223338.6</v>
      </c>
      <c r="BK1003">
        <v>290565.95</v>
      </c>
      <c r="BL1003">
        <v>285095.45</v>
      </c>
      <c r="BM1003">
        <v>508434.05</v>
      </c>
      <c r="BN1003">
        <v>0</v>
      </c>
      <c r="BO1003">
        <v>681483</v>
      </c>
      <c r="BP1003">
        <v>0</v>
      </c>
      <c r="BQ1003">
        <v>409757.07</v>
      </c>
      <c r="BR1003">
        <v>0</v>
      </c>
      <c r="BS1003"/>
      <c r="BT1003">
        <v>24</v>
      </c>
      <c r="BU1003">
        <v>2</v>
      </c>
      <c r="BV1003" t="s">
        <v>164</v>
      </c>
      <c r="BW1003">
        <v>77369</v>
      </c>
      <c r="BX1003">
        <v>2018</v>
      </c>
      <c r="BY1003">
        <v>12</v>
      </c>
      <c r="BZ1003" t="s">
        <v>2246</v>
      </c>
      <c r="CA1003">
        <v>1.5</v>
      </c>
      <c r="CB1003" t="s">
        <v>3360</v>
      </c>
    </row>
    <row r="1004" spans="1:80" x14ac:dyDescent="0.25">
      <c r="A1004" t="s">
        <v>2901</v>
      </c>
      <c r="B1004" t="s">
        <v>3378</v>
      </c>
      <c r="C1004" t="s">
        <v>212</v>
      </c>
      <c r="D1004" t="s">
        <v>2902</v>
      </c>
      <c r="E1004">
        <v>0</v>
      </c>
      <c r="F1004">
        <v>300000</v>
      </c>
      <c r="G1004">
        <v>0</v>
      </c>
      <c r="H1004">
        <v>0</v>
      </c>
      <c r="I1004">
        <v>0</v>
      </c>
      <c r="J1004">
        <v>39000</v>
      </c>
      <c r="K1004">
        <v>261000</v>
      </c>
      <c r="L1004">
        <v>261000</v>
      </c>
      <c r="M1004">
        <v>0</v>
      </c>
      <c r="N1004">
        <v>261000</v>
      </c>
      <c r="O1004" t="s">
        <v>187</v>
      </c>
      <c r="P1004" t="s">
        <v>80</v>
      </c>
      <c r="Q1004"/>
      <c r="R1004">
        <v>311</v>
      </c>
      <c r="S1004">
        <v>15563</v>
      </c>
      <c r="T1004" t="s">
        <v>81</v>
      </c>
      <c r="U1004" t="s">
        <v>81</v>
      </c>
      <c r="V1004">
        <v>8</v>
      </c>
      <c r="W1004" t="s">
        <v>3036</v>
      </c>
      <c r="X1004" t="s">
        <v>3037</v>
      </c>
      <c r="Y1004" t="s">
        <v>3038</v>
      </c>
      <c r="Z1004" t="s">
        <v>3039</v>
      </c>
      <c r="AA1004" t="s">
        <v>3040</v>
      </c>
      <c r="AB1004" t="s">
        <v>2903</v>
      </c>
      <c r="AC1004" t="s">
        <v>327</v>
      </c>
      <c r="AD1004" t="s">
        <v>328</v>
      </c>
      <c r="AE1004"/>
      <c r="AF1004"/>
      <c r="AG1004"/>
      <c r="AH1004" t="s">
        <v>212</v>
      </c>
      <c r="AI1004" t="s">
        <v>213</v>
      </c>
      <c r="AJ1004" t="s">
        <v>161</v>
      </c>
      <c r="AK1004" t="s">
        <v>162</v>
      </c>
      <c r="AL1004" t="s">
        <v>1620</v>
      </c>
      <c r="AM1004" t="s">
        <v>1621</v>
      </c>
      <c r="AN1004"/>
      <c r="AO1004"/>
      <c r="AP1004" s="13">
        <v>43334</v>
      </c>
      <c r="AQ1004" s="13">
        <v>44064</v>
      </c>
      <c r="AR1004" s="13">
        <v>43070</v>
      </c>
      <c r="AS1004" s="13">
        <v>44561</v>
      </c>
      <c r="AT1004" t="s">
        <v>85</v>
      </c>
      <c r="AU1004" t="s">
        <v>85</v>
      </c>
      <c r="AV1004" t="s">
        <v>85</v>
      </c>
      <c r="AW1004"/>
      <c r="AX1004"/>
      <c r="AY1004"/>
      <c r="AZ1004"/>
      <c r="BA1004"/>
      <c r="BB1004"/>
      <c r="BC1004" t="s">
        <v>3379</v>
      </c>
      <c r="BD1004">
        <v>3034</v>
      </c>
      <c r="BE1004">
        <v>54538</v>
      </c>
      <c r="BF1004"/>
      <c r="BG1004"/>
      <c r="BH1004"/>
      <c r="BI1004">
        <v>300000</v>
      </c>
      <c r="BJ1004">
        <v>0</v>
      </c>
      <c r="BK1004">
        <v>39000</v>
      </c>
      <c r="BL1004">
        <v>261000</v>
      </c>
      <c r="BM1004">
        <v>261000</v>
      </c>
      <c r="BN1004">
        <v>0</v>
      </c>
      <c r="BO1004">
        <v>809102</v>
      </c>
      <c r="BP1004">
        <v>0</v>
      </c>
      <c r="BQ1004">
        <v>39000</v>
      </c>
      <c r="BR1004">
        <v>300000</v>
      </c>
      <c r="BS1004"/>
      <c r="BT1004">
        <v>24</v>
      </c>
      <c r="BU1004">
        <v>2</v>
      </c>
      <c r="BV1004" t="s">
        <v>164</v>
      </c>
      <c r="BW1004">
        <v>77369</v>
      </c>
      <c r="BX1004">
        <v>2018</v>
      </c>
      <c r="BY1004">
        <v>12</v>
      </c>
      <c r="BZ1004" t="s">
        <v>2246</v>
      </c>
      <c r="CA1004">
        <v>1.5</v>
      </c>
      <c r="CB1004" t="s">
        <v>3360</v>
      </c>
    </row>
    <row r="1005" spans="1:80" x14ac:dyDescent="0.25">
      <c r="A1005" t="s">
        <v>2904</v>
      </c>
      <c r="B1005" t="s">
        <v>2689</v>
      </c>
      <c r="C1005" t="s">
        <v>212</v>
      </c>
      <c r="D1005" t="s">
        <v>2905</v>
      </c>
      <c r="E1005">
        <v>8199703.8799999999</v>
      </c>
      <c r="F1005">
        <v>0</v>
      </c>
      <c r="G1005">
        <v>0</v>
      </c>
      <c r="H1005">
        <v>0</v>
      </c>
      <c r="I1005">
        <v>0</v>
      </c>
      <c r="J1005">
        <v>958627.77</v>
      </c>
      <c r="K1005">
        <v>-958627.77</v>
      </c>
      <c r="L1005">
        <v>7241076.1099999994</v>
      </c>
      <c r="M1005">
        <v>691505.47</v>
      </c>
      <c r="N1005">
        <v>6549570.6399999997</v>
      </c>
      <c r="O1005" t="s">
        <v>187</v>
      </c>
      <c r="P1005" t="s">
        <v>80</v>
      </c>
      <c r="Q1005"/>
      <c r="R1005">
        <v>311</v>
      </c>
      <c r="S1005">
        <v>15540</v>
      </c>
      <c r="T1005" t="s">
        <v>81</v>
      </c>
      <c r="U1005" t="s">
        <v>81</v>
      </c>
      <c r="V1005">
        <v>8</v>
      </c>
      <c r="W1005" t="s">
        <v>3036</v>
      </c>
      <c r="X1005" t="s">
        <v>3037</v>
      </c>
      <c r="Y1005" t="s">
        <v>3038</v>
      </c>
      <c r="Z1005" t="s">
        <v>3039</v>
      </c>
      <c r="AA1005" t="s">
        <v>3040</v>
      </c>
      <c r="AB1005" t="s">
        <v>2906</v>
      </c>
      <c r="AC1005" t="s">
        <v>327</v>
      </c>
      <c r="AD1005" t="s">
        <v>328</v>
      </c>
      <c r="AE1005"/>
      <c r="AF1005"/>
      <c r="AG1005"/>
      <c r="AH1005" t="s">
        <v>212</v>
      </c>
      <c r="AI1005" t="s">
        <v>213</v>
      </c>
      <c r="AJ1005" t="s">
        <v>161</v>
      </c>
      <c r="AK1005" t="s">
        <v>162</v>
      </c>
      <c r="AL1005" t="s">
        <v>1620</v>
      </c>
      <c r="AM1005" t="s">
        <v>1621</v>
      </c>
      <c r="AN1005"/>
      <c r="AO1005"/>
      <c r="AP1005" s="13">
        <v>42993</v>
      </c>
      <c r="AQ1005" s="13">
        <v>44088</v>
      </c>
      <c r="AR1005" s="13">
        <v>43061</v>
      </c>
      <c r="AS1005" s="13">
        <v>44088</v>
      </c>
      <c r="AT1005" t="s">
        <v>85</v>
      </c>
      <c r="AU1005" t="s">
        <v>85</v>
      </c>
      <c r="AV1005" t="s">
        <v>85</v>
      </c>
      <c r="AW1005"/>
      <c r="AX1005"/>
      <c r="AY1005"/>
      <c r="AZ1005"/>
      <c r="BA1005"/>
      <c r="BB1005">
        <v>13</v>
      </c>
      <c r="BC1005" t="s">
        <v>2690</v>
      </c>
      <c r="BD1005">
        <v>3034</v>
      </c>
      <c r="BE1005">
        <v>51618</v>
      </c>
      <c r="BF1005"/>
      <c r="BG1005"/>
      <c r="BH1005"/>
      <c r="BI1005">
        <v>8040532.5</v>
      </c>
      <c r="BJ1005">
        <v>691986.27</v>
      </c>
      <c r="BK1005">
        <v>1358423.89</v>
      </c>
      <c r="BL1005">
        <v>5990122.3399999999</v>
      </c>
      <c r="BM1005">
        <v>6682108.6100000003</v>
      </c>
      <c r="BN1005">
        <v>558967</v>
      </c>
      <c r="BO1005">
        <v>6561754</v>
      </c>
      <c r="BP1005">
        <v>0</v>
      </c>
      <c r="BQ1005">
        <v>1650133.24</v>
      </c>
      <c r="BR1005">
        <v>0</v>
      </c>
      <c r="BS1005"/>
      <c r="BT1005">
        <v>36</v>
      </c>
      <c r="BU1005">
        <v>3</v>
      </c>
      <c r="BV1005" t="s">
        <v>164</v>
      </c>
      <c r="BW1005">
        <v>76947</v>
      </c>
      <c r="BX1005">
        <v>2018</v>
      </c>
      <c r="BY1005">
        <v>12</v>
      </c>
      <c r="BZ1005" t="s">
        <v>2246</v>
      </c>
      <c r="CA1005">
        <v>1.5</v>
      </c>
      <c r="CB1005" t="s">
        <v>3360</v>
      </c>
    </row>
    <row r="1006" spans="1:80" x14ac:dyDescent="0.25">
      <c r="A1006" t="s">
        <v>3268</v>
      </c>
      <c r="B1006" t="s">
        <v>1711</v>
      </c>
      <c r="C1006" t="s">
        <v>149</v>
      </c>
      <c r="D1006" t="s">
        <v>3269</v>
      </c>
      <c r="E1006">
        <v>0</v>
      </c>
      <c r="F1006">
        <v>0</v>
      </c>
      <c r="G1006">
        <v>1746.18</v>
      </c>
      <c r="H1006">
        <v>0</v>
      </c>
      <c r="I1006">
        <v>0</v>
      </c>
      <c r="J1006">
        <v>856.95</v>
      </c>
      <c r="K1006">
        <v>889.23</v>
      </c>
      <c r="L1006">
        <v>889.23</v>
      </c>
      <c r="M1006">
        <v>0</v>
      </c>
      <c r="N1006">
        <v>889.23</v>
      </c>
      <c r="O1006" t="s">
        <v>187</v>
      </c>
      <c r="P1006" t="s">
        <v>80</v>
      </c>
      <c r="Q1006"/>
      <c r="R1006">
        <v>311</v>
      </c>
      <c r="S1006">
        <v>15520</v>
      </c>
      <c r="T1006" t="s">
        <v>81</v>
      </c>
      <c r="U1006" t="s">
        <v>81</v>
      </c>
      <c r="V1006">
        <v>8</v>
      </c>
      <c r="W1006" t="s">
        <v>3036</v>
      </c>
      <c r="X1006" t="s">
        <v>3037</v>
      </c>
      <c r="Y1006" t="s">
        <v>3038</v>
      </c>
      <c r="Z1006" t="s">
        <v>3039</v>
      </c>
      <c r="AA1006" t="s">
        <v>3040</v>
      </c>
      <c r="AB1006" t="s">
        <v>3270</v>
      </c>
      <c r="AC1006" t="s">
        <v>327</v>
      </c>
      <c r="AD1006" t="s">
        <v>328</v>
      </c>
      <c r="AE1006"/>
      <c r="AF1006"/>
      <c r="AG1006"/>
      <c r="AH1006" t="s">
        <v>149</v>
      </c>
      <c r="AI1006" t="s">
        <v>150</v>
      </c>
      <c r="AJ1006" t="s">
        <v>151</v>
      </c>
      <c r="AK1006" t="s">
        <v>152</v>
      </c>
      <c r="AL1006" t="s">
        <v>1620</v>
      </c>
      <c r="AM1006" t="s">
        <v>1621</v>
      </c>
      <c r="AN1006"/>
      <c r="AO1006"/>
      <c r="AP1006" s="13">
        <v>42072</v>
      </c>
      <c r="AQ1006" s="13">
        <v>44196</v>
      </c>
      <c r="AR1006" s="13">
        <v>43252</v>
      </c>
      <c r="AS1006" s="13">
        <v>45077</v>
      </c>
      <c r="AT1006" t="s">
        <v>85</v>
      </c>
      <c r="AU1006" t="s">
        <v>85</v>
      </c>
      <c r="AV1006" t="s">
        <v>85</v>
      </c>
      <c r="AW1006"/>
      <c r="AX1006"/>
      <c r="AY1006"/>
      <c r="AZ1006"/>
      <c r="BA1006"/>
      <c r="BB1006"/>
      <c r="BC1006" t="s">
        <v>505</v>
      </c>
      <c r="BD1006">
        <v>1052</v>
      </c>
      <c r="BE1006">
        <v>43735</v>
      </c>
      <c r="BF1006"/>
      <c r="BG1006"/>
      <c r="BH1006"/>
      <c r="BI1006">
        <v>1746.18</v>
      </c>
      <c r="BJ1006">
        <v>0</v>
      </c>
      <c r="BK1006">
        <v>856.95</v>
      </c>
      <c r="BL1006">
        <v>889.23</v>
      </c>
      <c r="BM1006">
        <v>889.23</v>
      </c>
      <c r="BN1006">
        <v>0</v>
      </c>
      <c r="BO1006">
        <v>889</v>
      </c>
      <c r="BP1006">
        <v>1746.18</v>
      </c>
      <c r="BQ1006">
        <v>856.95</v>
      </c>
      <c r="BR1006">
        <v>1746.18</v>
      </c>
      <c r="BS1006"/>
      <c r="BT1006">
        <v>69</v>
      </c>
      <c r="BU1006">
        <v>5.8</v>
      </c>
      <c r="BV1006" t="s">
        <v>168</v>
      </c>
      <c r="BW1006">
        <v>79027</v>
      </c>
      <c r="BX1006">
        <v>2018</v>
      </c>
      <c r="BY1006">
        <v>12</v>
      </c>
      <c r="BZ1006" t="s">
        <v>2246</v>
      </c>
      <c r="CA1006">
        <v>1.5</v>
      </c>
      <c r="CB1006" t="s">
        <v>3360</v>
      </c>
    </row>
    <row r="1007" spans="1:80" x14ac:dyDescent="0.25">
      <c r="A1007" t="s">
        <v>3268</v>
      </c>
      <c r="B1007" t="s">
        <v>2176</v>
      </c>
      <c r="C1007" t="s">
        <v>149</v>
      </c>
      <c r="D1007" t="s">
        <v>3269</v>
      </c>
      <c r="E1007">
        <v>0</v>
      </c>
      <c r="F1007">
        <v>0</v>
      </c>
      <c r="G1007">
        <v>5000</v>
      </c>
      <c r="H1007">
        <v>0</v>
      </c>
      <c r="I1007">
        <v>0</v>
      </c>
      <c r="J1007">
        <v>0</v>
      </c>
      <c r="K1007">
        <v>5000</v>
      </c>
      <c r="L1007">
        <v>5000</v>
      </c>
      <c r="M1007">
        <v>0</v>
      </c>
      <c r="N1007">
        <v>5000</v>
      </c>
      <c r="O1007" t="s">
        <v>187</v>
      </c>
      <c r="P1007" t="s">
        <v>80</v>
      </c>
      <c r="Q1007"/>
      <c r="R1007">
        <v>311</v>
      </c>
      <c r="S1007">
        <v>15520</v>
      </c>
      <c r="T1007" t="s">
        <v>81</v>
      </c>
      <c r="U1007" t="s">
        <v>81</v>
      </c>
      <c r="V1007">
        <v>8</v>
      </c>
      <c r="W1007" t="s">
        <v>3036</v>
      </c>
      <c r="X1007" t="s">
        <v>3037</v>
      </c>
      <c r="Y1007" t="s">
        <v>3038</v>
      </c>
      <c r="Z1007" t="s">
        <v>3039</v>
      </c>
      <c r="AA1007" t="s">
        <v>3040</v>
      </c>
      <c r="AB1007" t="s">
        <v>3270</v>
      </c>
      <c r="AC1007" t="s">
        <v>327</v>
      </c>
      <c r="AD1007" t="s">
        <v>328</v>
      </c>
      <c r="AE1007"/>
      <c r="AF1007"/>
      <c r="AG1007"/>
      <c r="AH1007" t="s">
        <v>149</v>
      </c>
      <c r="AI1007" t="s">
        <v>150</v>
      </c>
      <c r="AJ1007" t="s">
        <v>151</v>
      </c>
      <c r="AK1007" t="s">
        <v>152</v>
      </c>
      <c r="AL1007" t="s">
        <v>1620</v>
      </c>
      <c r="AM1007" t="s">
        <v>1621</v>
      </c>
      <c r="AN1007"/>
      <c r="AO1007"/>
      <c r="AP1007" s="13">
        <v>42586</v>
      </c>
      <c r="AQ1007" s="13">
        <v>44196</v>
      </c>
      <c r="AR1007" s="13">
        <v>43252</v>
      </c>
      <c r="AS1007" s="13">
        <v>45077</v>
      </c>
      <c r="AT1007" t="s">
        <v>85</v>
      </c>
      <c r="AU1007" t="s">
        <v>85</v>
      </c>
      <c r="AV1007" t="s">
        <v>85</v>
      </c>
      <c r="AW1007"/>
      <c r="AX1007"/>
      <c r="AY1007"/>
      <c r="AZ1007"/>
      <c r="BA1007"/>
      <c r="BB1007"/>
      <c r="BC1007" t="s">
        <v>2247</v>
      </c>
      <c r="BD1007">
        <v>1052</v>
      </c>
      <c r="BE1007">
        <v>47398</v>
      </c>
      <c r="BF1007"/>
      <c r="BG1007"/>
      <c r="BH1007"/>
      <c r="BI1007">
        <v>5000</v>
      </c>
      <c r="BJ1007">
        <v>0</v>
      </c>
      <c r="BK1007">
        <v>0</v>
      </c>
      <c r="BL1007">
        <v>5000</v>
      </c>
      <c r="BM1007">
        <v>5000</v>
      </c>
      <c r="BN1007">
        <v>0</v>
      </c>
      <c r="BO1007">
        <v>13264</v>
      </c>
      <c r="BP1007">
        <v>5000</v>
      </c>
      <c r="BQ1007">
        <v>0</v>
      </c>
      <c r="BR1007">
        <v>5000</v>
      </c>
      <c r="BS1007"/>
      <c r="BT1007">
        <v>52</v>
      </c>
      <c r="BU1007">
        <v>4.3</v>
      </c>
      <c r="BV1007" t="s">
        <v>168</v>
      </c>
      <c r="BW1007">
        <v>79027</v>
      </c>
      <c r="BX1007">
        <v>2018</v>
      </c>
      <c r="BY1007">
        <v>12</v>
      </c>
      <c r="BZ1007" t="s">
        <v>2246</v>
      </c>
      <c r="CA1007">
        <v>1.5</v>
      </c>
      <c r="CB1007" t="s">
        <v>3360</v>
      </c>
    </row>
    <row r="1008" spans="1:80" x14ac:dyDescent="0.25">
      <c r="A1008" t="s">
        <v>3268</v>
      </c>
      <c r="B1008" t="s">
        <v>2432</v>
      </c>
      <c r="C1008" t="s">
        <v>149</v>
      </c>
      <c r="D1008" t="s">
        <v>3269</v>
      </c>
      <c r="E1008">
        <v>0</v>
      </c>
      <c r="F1008">
        <v>0</v>
      </c>
      <c r="G1008">
        <v>5000</v>
      </c>
      <c r="H1008">
        <v>0</v>
      </c>
      <c r="I1008">
        <v>0</v>
      </c>
      <c r="J1008">
        <v>0</v>
      </c>
      <c r="K1008">
        <v>5000</v>
      </c>
      <c r="L1008">
        <v>5000</v>
      </c>
      <c r="M1008">
        <v>0</v>
      </c>
      <c r="N1008">
        <v>5000</v>
      </c>
      <c r="O1008" t="s">
        <v>187</v>
      </c>
      <c r="P1008" t="s">
        <v>80</v>
      </c>
      <c r="Q1008"/>
      <c r="R1008">
        <v>311</v>
      </c>
      <c r="S1008">
        <v>15520</v>
      </c>
      <c r="T1008" t="s">
        <v>81</v>
      </c>
      <c r="U1008" t="s">
        <v>81</v>
      </c>
      <c r="V1008">
        <v>8</v>
      </c>
      <c r="W1008" t="s">
        <v>3036</v>
      </c>
      <c r="X1008" t="s">
        <v>3037</v>
      </c>
      <c r="Y1008" t="s">
        <v>3038</v>
      </c>
      <c r="Z1008" t="s">
        <v>3039</v>
      </c>
      <c r="AA1008" t="s">
        <v>3040</v>
      </c>
      <c r="AB1008" t="s">
        <v>3270</v>
      </c>
      <c r="AC1008" t="s">
        <v>327</v>
      </c>
      <c r="AD1008" t="s">
        <v>328</v>
      </c>
      <c r="AE1008"/>
      <c r="AF1008"/>
      <c r="AG1008"/>
      <c r="AH1008" t="s">
        <v>149</v>
      </c>
      <c r="AI1008" t="s">
        <v>150</v>
      </c>
      <c r="AJ1008" t="s">
        <v>151</v>
      </c>
      <c r="AK1008" t="s">
        <v>152</v>
      </c>
      <c r="AL1008" t="s">
        <v>1620</v>
      </c>
      <c r="AM1008" t="s">
        <v>1621</v>
      </c>
      <c r="AN1008"/>
      <c r="AO1008"/>
      <c r="AP1008" s="13">
        <v>42835</v>
      </c>
      <c r="AQ1008" s="13">
        <v>44196</v>
      </c>
      <c r="AR1008" s="13">
        <v>43252</v>
      </c>
      <c r="AS1008" s="13">
        <v>45077</v>
      </c>
      <c r="AT1008" t="s">
        <v>85</v>
      </c>
      <c r="AU1008" t="s">
        <v>85</v>
      </c>
      <c r="AV1008" t="s">
        <v>85</v>
      </c>
      <c r="AW1008"/>
      <c r="AX1008"/>
      <c r="AY1008"/>
      <c r="AZ1008"/>
      <c r="BA1008"/>
      <c r="BB1008"/>
      <c r="BC1008" t="s">
        <v>2433</v>
      </c>
      <c r="BD1008">
        <v>1052</v>
      </c>
      <c r="BE1008">
        <v>49898</v>
      </c>
      <c r="BF1008"/>
      <c r="BG1008"/>
      <c r="BH1008"/>
      <c r="BI1008">
        <v>5000</v>
      </c>
      <c r="BJ1008">
        <v>0</v>
      </c>
      <c r="BK1008">
        <v>0</v>
      </c>
      <c r="BL1008">
        <v>5000</v>
      </c>
      <c r="BM1008">
        <v>5000</v>
      </c>
      <c r="BN1008">
        <v>0</v>
      </c>
      <c r="BO1008">
        <v>11025</v>
      </c>
      <c r="BP1008">
        <v>5000</v>
      </c>
      <c r="BQ1008">
        <v>0</v>
      </c>
      <c r="BR1008">
        <v>5000</v>
      </c>
      <c r="BS1008"/>
      <c r="BT1008">
        <v>44</v>
      </c>
      <c r="BU1008">
        <v>3.7</v>
      </c>
      <c r="BV1008" t="s">
        <v>168</v>
      </c>
      <c r="BW1008">
        <v>79027</v>
      </c>
      <c r="BX1008">
        <v>2018</v>
      </c>
      <c r="BY1008">
        <v>12</v>
      </c>
      <c r="BZ1008" t="s">
        <v>2246</v>
      </c>
      <c r="CA1008">
        <v>1.5</v>
      </c>
      <c r="CB1008" t="s">
        <v>3360</v>
      </c>
    </row>
    <row r="1009" spans="1:80" x14ac:dyDescent="0.25">
      <c r="A1009" t="s">
        <v>3268</v>
      </c>
      <c r="B1009" t="s">
        <v>3376</v>
      </c>
      <c r="C1009" t="s">
        <v>149</v>
      </c>
      <c r="D1009" t="s">
        <v>3269</v>
      </c>
      <c r="E1009">
        <v>0</v>
      </c>
      <c r="F1009">
        <v>5000</v>
      </c>
      <c r="G1009">
        <v>0</v>
      </c>
      <c r="H1009">
        <v>0</v>
      </c>
      <c r="I1009">
        <v>0</v>
      </c>
      <c r="J1009">
        <v>0</v>
      </c>
      <c r="K1009">
        <v>5000</v>
      </c>
      <c r="L1009">
        <v>5000</v>
      </c>
      <c r="M1009">
        <v>0</v>
      </c>
      <c r="N1009">
        <v>5000</v>
      </c>
      <c r="O1009" t="s">
        <v>187</v>
      </c>
      <c r="P1009" t="s">
        <v>80</v>
      </c>
      <c r="Q1009"/>
      <c r="R1009">
        <v>311</v>
      </c>
      <c r="S1009">
        <v>15520</v>
      </c>
      <c r="T1009" t="s">
        <v>81</v>
      </c>
      <c r="U1009" t="s">
        <v>81</v>
      </c>
      <c r="V1009">
        <v>8</v>
      </c>
      <c r="W1009" t="s">
        <v>3036</v>
      </c>
      <c r="X1009" t="s">
        <v>3037</v>
      </c>
      <c r="Y1009" t="s">
        <v>3038</v>
      </c>
      <c r="Z1009" t="s">
        <v>3039</v>
      </c>
      <c r="AA1009" t="s">
        <v>3040</v>
      </c>
      <c r="AB1009" t="s">
        <v>3270</v>
      </c>
      <c r="AC1009" t="s">
        <v>327</v>
      </c>
      <c r="AD1009" t="s">
        <v>328</v>
      </c>
      <c r="AE1009"/>
      <c r="AF1009"/>
      <c r="AG1009"/>
      <c r="AH1009" t="s">
        <v>149</v>
      </c>
      <c r="AI1009" t="s">
        <v>150</v>
      </c>
      <c r="AJ1009" t="s">
        <v>151</v>
      </c>
      <c r="AK1009" t="s">
        <v>152</v>
      </c>
      <c r="AL1009" t="s">
        <v>1620</v>
      </c>
      <c r="AM1009" t="s">
        <v>1621</v>
      </c>
      <c r="AN1009"/>
      <c r="AO1009"/>
      <c r="AP1009" s="13">
        <v>43369</v>
      </c>
      <c r="AQ1009" s="13">
        <v>44196</v>
      </c>
      <c r="AR1009" s="13">
        <v>43252</v>
      </c>
      <c r="AS1009" s="13">
        <v>45077</v>
      </c>
      <c r="AT1009" t="s">
        <v>85</v>
      </c>
      <c r="AU1009" t="s">
        <v>85</v>
      </c>
      <c r="AV1009" t="s">
        <v>85</v>
      </c>
      <c r="AW1009"/>
      <c r="AX1009"/>
      <c r="AY1009"/>
      <c r="AZ1009"/>
      <c r="BA1009"/>
      <c r="BB1009"/>
      <c r="BC1009" t="s">
        <v>3377</v>
      </c>
      <c r="BD1009">
        <v>1052</v>
      </c>
      <c r="BE1009">
        <v>54699</v>
      </c>
      <c r="BF1009"/>
      <c r="BG1009"/>
      <c r="BH1009"/>
      <c r="BI1009">
        <v>5000</v>
      </c>
      <c r="BJ1009">
        <v>0</v>
      </c>
      <c r="BK1009">
        <v>0</v>
      </c>
      <c r="BL1009">
        <v>5000</v>
      </c>
      <c r="BM1009">
        <v>5000</v>
      </c>
      <c r="BN1009">
        <v>0</v>
      </c>
      <c r="BO1009">
        <v>17530</v>
      </c>
      <c r="BP1009">
        <v>0</v>
      </c>
      <c r="BQ1009">
        <v>0</v>
      </c>
      <c r="BR1009">
        <v>5000</v>
      </c>
      <c r="BS1009"/>
      <c r="BT1009">
        <v>27</v>
      </c>
      <c r="BU1009">
        <v>2.2000000000000002</v>
      </c>
      <c r="BV1009" t="s">
        <v>164</v>
      </c>
      <c r="BW1009">
        <v>79027</v>
      </c>
      <c r="BX1009">
        <v>2018</v>
      </c>
      <c r="BY1009">
        <v>12</v>
      </c>
      <c r="BZ1009" t="s">
        <v>2246</v>
      </c>
      <c r="CA1009">
        <v>1.5</v>
      </c>
      <c r="CB1009" t="s">
        <v>3360</v>
      </c>
    </row>
    <row r="1010" spans="1:80" x14ac:dyDescent="0.25">
      <c r="A1010" t="s">
        <v>3268</v>
      </c>
      <c r="B1010" t="s">
        <v>359</v>
      </c>
      <c r="C1010" t="s">
        <v>212</v>
      </c>
      <c r="D1010" t="s">
        <v>3269</v>
      </c>
      <c r="E1010">
        <v>0</v>
      </c>
      <c r="F1010">
        <v>0</v>
      </c>
      <c r="G1010">
        <v>4684.18</v>
      </c>
      <c r="H1010">
        <v>0</v>
      </c>
      <c r="I1010">
        <v>0</v>
      </c>
      <c r="J1010">
        <v>3941.05</v>
      </c>
      <c r="K1010">
        <v>743.13000000000011</v>
      </c>
      <c r="L1010">
        <v>743.13000000000011</v>
      </c>
      <c r="M1010">
        <v>0</v>
      </c>
      <c r="N1010">
        <v>743.13000000000011</v>
      </c>
      <c r="O1010" t="s">
        <v>187</v>
      </c>
      <c r="P1010" t="s">
        <v>80</v>
      </c>
      <c r="Q1010"/>
      <c r="R1010">
        <v>311</v>
      </c>
      <c r="S1010">
        <v>15520</v>
      </c>
      <c r="T1010" t="s">
        <v>81</v>
      </c>
      <c r="U1010" t="s">
        <v>81</v>
      </c>
      <c r="V1010">
        <v>8</v>
      </c>
      <c r="W1010" t="s">
        <v>3036</v>
      </c>
      <c r="X1010" t="s">
        <v>3037</v>
      </c>
      <c r="Y1010" t="s">
        <v>3038</v>
      </c>
      <c r="Z1010" t="s">
        <v>3039</v>
      </c>
      <c r="AA1010" t="s">
        <v>3040</v>
      </c>
      <c r="AB1010" t="s">
        <v>3270</v>
      </c>
      <c r="AC1010" t="s">
        <v>327</v>
      </c>
      <c r="AD1010" t="s">
        <v>328</v>
      </c>
      <c r="AE1010"/>
      <c r="AF1010"/>
      <c r="AG1010"/>
      <c r="AH1010" t="s">
        <v>212</v>
      </c>
      <c r="AI1010" t="s">
        <v>213</v>
      </c>
      <c r="AJ1010" t="s">
        <v>161</v>
      </c>
      <c r="AK1010" t="s">
        <v>162</v>
      </c>
      <c r="AL1010" t="s">
        <v>1620</v>
      </c>
      <c r="AM1010" t="s">
        <v>1621</v>
      </c>
      <c r="AN1010"/>
      <c r="AO1010"/>
      <c r="AP1010" s="13">
        <v>37257</v>
      </c>
      <c r="AQ1010" s="13">
        <v>43792</v>
      </c>
      <c r="AR1010" s="13">
        <v>43252</v>
      </c>
      <c r="AS1010" s="13">
        <v>45077</v>
      </c>
      <c r="AT1010" t="s">
        <v>85</v>
      </c>
      <c r="AU1010" t="s">
        <v>85</v>
      </c>
      <c r="AV1010" t="s">
        <v>85</v>
      </c>
      <c r="AW1010"/>
      <c r="AX1010"/>
      <c r="AY1010"/>
      <c r="AZ1010"/>
      <c r="BA1010"/>
      <c r="BB1010"/>
      <c r="BC1010" t="s">
        <v>163</v>
      </c>
      <c r="BD1010">
        <v>3034</v>
      </c>
      <c r="BE1010">
        <v>2691</v>
      </c>
      <c r="BF1010"/>
      <c r="BG1010"/>
      <c r="BH1010"/>
      <c r="BI1010">
        <v>4684.18</v>
      </c>
      <c r="BJ1010">
        <v>0</v>
      </c>
      <c r="BK1010">
        <v>3941.05</v>
      </c>
      <c r="BL1010">
        <v>743.13</v>
      </c>
      <c r="BM1010">
        <v>743.13000000000011</v>
      </c>
      <c r="BN1010">
        <v>0</v>
      </c>
      <c r="BO1010">
        <v>804</v>
      </c>
      <c r="BP1010">
        <v>4684.18</v>
      </c>
      <c r="BQ1010">
        <v>3941.05</v>
      </c>
      <c r="BR1010">
        <v>4684.18</v>
      </c>
      <c r="BS1010"/>
      <c r="BT1010">
        <v>214</v>
      </c>
      <c r="BU1010">
        <v>17.8</v>
      </c>
      <c r="BV1010" t="s">
        <v>87</v>
      </c>
      <c r="BW1010">
        <v>79027</v>
      </c>
      <c r="BX1010">
        <v>2018</v>
      </c>
      <c r="BY1010">
        <v>12</v>
      </c>
      <c r="BZ1010" t="s">
        <v>2246</v>
      </c>
      <c r="CA1010">
        <v>1.5</v>
      </c>
      <c r="CB1010" t="s">
        <v>3360</v>
      </c>
    </row>
    <row r="1011" spans="1:80" x14ac:dyDescent="0.25">
      <c r="A1011" t="s">
        <v>3268</v>
      </c>
      <c r="B1011" t="s">
        <v>392</v>
      </c>
      <c r="C1011" t="s">
        <v>212</v>
      </c>
      <c r="D1011" t="s">
        <v>3269</v>
      </c>
      <c r="E1011">
        <v>0</v>
      </c>
      <c r="F1011">
        <v>0</v>
      </c>
      <c r="G1011">
        <v>1550</v>
      </c>
      <c r="H1011">
        <v>0</v>
      </c>
      <c r="I1011">
        <v>0</v>
      </c>
      <c r="J1011">
        <v>511.67</v>
      </c>
      <c r="K1011">
        <v>1038.33</v>
      </c>
      <c r="L1011">
        <v>1038.33</v>
      </c>
      <c r="M1011">
        <v>0</v>
      </c>
      <c r="N1011">
        <v>1038.33</v>
      </c>
      <c r="O1011" t="s">
        <v>187</v>
      </c>
      <c r="P1011" t="s">
        <v>80</v>
      </c>
      <c r="Q1011"/>
      <c r="R1011">
        <v>311</v>
      </c>
      <c r="S1011">
        <v>15520</v>
      </c>
      <c r="T1011" t="s">
        <v>81</v>
      </c>
      <c r="U1011" t="s">
        <v>81</v>
      </c>
      <c r="V1011">
        <v>8</v>
      </c>
      <c r="W1011" t="s">
        <v>3036</v>
      </c>
      <c r="X1011" t="s">
        <v>3037</v>
      </c>
      <c r="Y1011" t="s">
        <v>3038</v>
      </c>
      <c r="Z1011" t="s">
        <v>3039</v>
      </c>
      <c r="AA1011" t="s">
        <v>3040</v>
      </c>
      <c r="AB1011" t="s">
        <v>3270</v>
      </c>
      <c r="AC1011" t="s">
        <v>327</v>
      </c>
      <c r="AD1011" t="s">
        <v>328</v>
      </c>
      <c r="AE1011"/>
      <c r="AF1011"/>
      <c r="AG1011"/>
      <c r="AH1011" t="s">
        <v>212</v>
      </c>
      <c r="AI1011" t="s">
        <v>213</v>
      </c>
      <c r="AJ1011" t="s">
        <v>161</v>
      </c>
      <c r="AK1011" t="s">
        <v>162</v>
      </c>
      <c r="AL1011" t="s">
        <v>1620</v>
      </c>
      <c r="AM1011" t="s">
        <v>1621</v>
      </c>
      <c r="AN1011"/>
      <c r="AO1011"/>
      <c r="AP1011" s="13">
        <v>37911</v>
      </c>
      <c r="AQ1011" s="13">
        <v>43792</v>
      </c>
      <c r="AR1011" s="13">
        <v>43252</v>
      </c>
      <c r="AS1011" s="13">
        <v>45077</v>
      </c>
      <c r="AT1011" t="s">
        <v>85</v>
      </c>
      <c r="AU1011" t="s">
        <v>85</v>
      </c>
      <c r="AV1011" t="s">
        <v>85</v>
      </c>
      <c r="AW1011"/>
      <c r="AX1011"/>
      <c r="AY1011"/>
      <c r="AZ1011"/>
      <c r="BA1011"/>
      <c r="BB1011"/>
      <c r="BC1011" t="s">
        <v>163</v>
      </c>
      <c r="BD1011">
        <v>3034</v>
      </c>
      <c r="BE1011">
        <v>4862</v>
      </c>
      <c r="BF1011"/>
      <c r="BG1011"/>
      <c r="BH1011"/>
      <c r="BI1011">
        <v>1550</v>
      </c>
      <c r="BJ1011">
        <v>0</v>
      </c>
      <c r="BK1011">
        <v>511.67</v>
      </c>
      <c r="BL1011">
        <v>1038.33</v>
      </c>
      <c r="BM1011">
        <v>1038.33</v>
      </c>
      <c r="BN1011">
        <v>0</v>
      </c>
      <c r="BO1011">
        <v>1038</v>
      </c>
      <c r="BP1011">
        <v>1550</v>
      </c>
      <c r="BQ1011">
        <v>511.67</v>
      </c>
      <c r="BR1011">
        <v>1550</v>
      </c>
      <c r="BS1011"/>
      <c r="BT1011">
        <v>193</v>
      </c>
      <c r="BU1011">
        <v>16.100000000000001</v>
      </c>
      <c r="BV1011" t="s">
        <v>87</v>
      </c>
      <c r="BW1011">
        <v>79027</v>
      </c>
      <c r="BX1011">
        <v>2018</v>
      </c>
      <c r="BY1011">
        <v>12</v>
      </c>
      <c r="BZ1011" t="s">
        <v>2246</v>
      </c>
      <c r="CA1011">
        <v>1.5</v>
      </c>
      <c r="CB1011" t="s">
        <v>3360</v>
      </c>
    </row>
    <row r="1012" spans="1:80" x14ac:dyDescent="0.25">
      <c r="A1012" t="s">
        <v>3268</v>
      </c>
      <c r="B1012" t="s">
        <v>346</v>
      </c>
      <c r="C1012" t="s">
        <v>212</v>
      </c>
      <c r="D1012" t="s">
        <v>3269</v>
      </c>
      <c r="E1012">
        <v>0</v>
      </c>
      <c r="F1012">
        <v>0</v>
      </c>
      <c r="G1012">
        <v>17302.57</v>
      </c>
      <c r="H1012">
        <v>0</v>
      </c>
      <c r="I1012">
        <v>0</v>
      </c>
      <c r="J1012">
        <v>3833</v>
      </c>
      <c r="K1012">
        <v>13469.57</v>
      </c>
      <c r="L1012">
        <v>13469.57</v>
      </c>
      <c r="M1012">
        <v>7228.95</v>
      </c>
      <c r="N1012">
        <v>6240.62</v>
      </c>
      <c r="O1012" t="s">
        <v>187</v>
      </c>
      <c r="P1012" t="s">
        <v>80</v>
      </c>
      <c r="Q1012"/>
      <c r="R1012">
        <v>311</v>
      </c>
      <c r="S1012">
        <v>15520</v>
      </c>
      <c r="T1012" t="s">
        <v>81</v>
      </c>
      <c r="U1012" t="s">
        <v>81</v>
      </c>
      <c r="V1012">
        <v>8</v>
      </c>
      <c r="W1012" t="s">
        <v>3036</v>
      </c>
      <c r="X1012" t="s">
        <v>3037</v>
      </c>
      <c r="Y1012" t="s">
        <v>3038</v>
      </c>
      <c r="Z1012" t="s">
        <v>3039</v>
      </c>
      <c r="AA1012" t="s">
        <v>3040</v>
      </c>
      <c r="AB1012" t="s">
        <v>3270</v>
      </c>
      <c r="AC1012" t="s">
        <v>327</v>
      </c>
      <c r="AD1012" t="s">
        <v>328</v>
      </c>
      <c r="AE1012"/>
      <c r="AF1012"/>
      <c r="AG1012"/>
      <c r="AH1012" t="s">
        <v>212</v>
      </c>
      <c r="AI1012" t="s">
        <v>213</v>
      </c>
      <c r="AJ1012" t="s">
        <v>161</v>
      </c>
      <c r="AK1012" t="s">
        <v>162</v>
      </c>
      <c r="AL1012" t="s">
        <v>1620</v>
      </c>
      <c r="AM1012" t="s">
        <v>1621</v>
      </c>
      <c r="AN1012"/>
      <c r="AO1012"/>
      <c r="AP1012" s="13">
        <v>38135</v>
      </c>
      <c r="AQ1012" s="13">
        <v>43792</v>
      </c>
      <c r="AR1012" s="13">
        <v>43252</v>
      </c>
      <c r="AS1012" s="13">
        <v>45077</v>
      </c>
      <c r="AT1012" t="s">
        <v>85</v>
      </c>
      <c r="AU1012" t="s">
        <v>85</v>
      </c>
      <c r="AV1012" t="s">
        <v>85</v>
      </c>
      <c r="AW1012"/>
      <c r="AX1012"/>
      <c r="AY1012"/>
      <c r="AZ1012"/>
      <c r="BA1012"/>
      <c r="BB1012"/>
      <c r="BC1012" t="s">
        <v>163</v>
      </c>
      <c r="BD1012">
        <v>3034</v>
      </c>
      <c r="BE1012">
        <v>5759</v>
      </c>
      <c r="BF1012"/>
      <c r="BG1012"/>
      <c r="BH1012"/>
      <c r="BI1012">
        <v>17302.57</v>
      </c>
      <c r="BJ1012">
        <v>7228.95</v>
      </c>
      <c r="BK1012">
        <v>3833</v>
      </c>
      <c r="BL1012">
        <v>6240.62</v>
      </c>
      <c r="BM1012">
        <v>13469.57</v>
      </c>
      <c r="BN1012">
        <v>0</v>
      </c>
      <c r="BO1012">
        <v>7168</v>
      </c>
      <c r="BP1012">
        <v>17302.57</v>
      </c>
      <c r="BQ1012">
        <v>11061.95</v>
      </c>
      <c r="BR1012">
        <v>17302.57</v>
      </c>
      <c r="BS1012"/>
      <c r="BT1012">
        <v>186</v>
      </c>
      <c r="BU1012">
        <v>15.5</v>
      </c>
      <c r="BV1012" t="s">
        <v>87</v>
      </c>
      <c r="BW1012">
        <v>79027</v>
      </c>
      <c r="BX1012">
        <v>2018</v>
      </c>
      <c r="BY1012">
        <v>12</v>
      </c>
      <c r="BZ1012" t="s">
        <v>2246</v>
      </c>
      <c r="CA1012">
        <v>1.5</v>
      </c>
      <c r="CB1012" t="s">
        <v>3360</v>
      </c>
    </row>
    <row r="1013" spans="1:80" x14ac:dyDescent="0.25">
      <c r="A1013" t="s">
        <v>3268</v>
      </c>
      <c r="B1013" t="s">
        <v>360</v>
      </c>
      <c r="C1013" t="s">
        <v>212</v>
      </c>
      <c r="D1013" t="s">
        <v>3269</v>
      </c>
      <c r="E1013">
        <v>0</v>
      </c>
      <c r="F1013">
        <v>0</v>
      </c>
      <c r="G1013">
        <v>8426.69</v>
      </c>
      <c r="H1013">
        <v>0</v>
      </c>
      <c r="I1013">
        <v>0</v>
      </c>
      <c r="J1013">
        <v>7972.37</v>
      </c>
      <c r="K1013">
        <v>454.32000000000062</v>
      </c>
      <c r="L1013">
        <v>454.32000000000062</v>
      </c>
      <c r="M1013">
        <v>0</v>
      </c>
      <c r="N1013">
        <v>454.32000000000062</v>
      </c>
      <c r="O1013" t="s">
        <v>187</v>
      </c>
      <c r="P1013" t="s">
        <v>80</v>
      </c>
      <c r="Q1013"/>
      <c r="R1013">
        <v>311</v>
      </c>
      <c r="S1013">
        <v>15520</v>
      </c>
      <c r="T1013" t="s">
        <v>81</v>
      </c>
      <c r="U1013" t="s">
        <v>81</v>
      </c>
      <c r="V1013">
        <v>8</v>
      </c>
      <c r="W1013" t="s">
        <v>3036</v>
      </c>
      <c r="X1013" t="s">
        <v>3037</v>
      </c>
      <c r="Y1013" t="s">
        <v>3038</v>
      </c>
      <c r="Z1013" t="s">
        <v>3039</v>
      </c>
      <c r="AA1013" t="s">
        <v>3040</v>
      </c>
      <c r="AB1013" t="s">
        <v>3270</v>
      </c>
      <c r="AC1013" t="s">
        <v>327</v>
      </c>
      <c r="AD1013" t="s">
        <v>328</v>
      </c>
      <c r="AE1013"/>
      <c r="AF1013"/>
      <c r="AG1013"/>
      <c r="AH1013" t="s">
        <v>212</v>
      </c>
      <c r="AI1013" t="s">
        <v>213</v>
      </c>
      <c r="AJ1013" t="s">
        <v>161</v>
      </c>
      <c r="AK1013" t="s">
        <v>162</v>
      </c>
      <c r="AL1013" t="s">
        <v>1620</v>
      </c>
      <c r="AM1013" t="s">
        <v>1621</v>
      </c>
      <c r="AN1013"/>
      <c r="AO1013"/>
      <c r="AP1013" s="13">
        <v>38259</v>
      </c>
      <c r="AQ1013" s="13">
        <v>43792</v>
      </c>
      <c r="AR1013" s="13">
        <v>43252</v>
      </c>
      <c r="AS1013" s="13">
        <v>45077</v>
      </c>
      <c r="AT1013" t="s">
        <v>85</v>
      </c>
      <c r="AU1013" t="s">
        <v>85</v>
      </c>
      <c r="AV1013" t="s">
        <v>85</v>
      </c>
      <c r="AW1013"/>
      <c r="AX1013"/>
      <c r="AY1013"/>
      <c r="AZ1013"/>
      <c r="BA1013"/>
      <c r="BB1013"/>
      <c r="BC1013" t="s">
        <v>163</v>
      </c>
      <c r="BD1013">
        <v>3034</v>
      </c>
      <c r="BE1013">
        <v>6831</v>
      </c>
      <c r="BF1013"/>
      <c r="BG1013"/>
      <c r="BH1013"/>
      <c r="BI1013">
        <v>8426.69</v>
      </c>
      <c r="BJ1013">
        <v>280</v>
      </c>
      <c r="BK1013">
        <v>7972.37</v>
      </c>
      <c r="BL1013">
        <v>174.32</v>
      </c>
      <c r="BM1013">
        <v>454.32000000000062</v>
      </c>
      <c r="BN1013">
        <v>0</v>
      </c>
      <c r="BO1013">
        <v>2195</v>
      </c>
      <c r="BP1013">
        <v>8426.69</v>
      </c>
      <c r="BQ1013">
        <v>7972.37</v>
      </c>
      <c r="BR1013">
        <v>8426.69</v>
      </c>
      <c r="BS1013"/>
      <c r="BT1013">
        <v>182</v>
      </c>
      <c r="BU1013">
        <v>15.2</v>
      </c>
      <c r="BV1013" t="s">
        <v>87</v>
      </c>
      <c r="BW1013">
        <v>79027</v>
      </c>
      <c r="BX1013">
        <v>2018</v>
      </c>
      <c r="BY1013">
        <v>12</v>
      </c>
      <c r="BZ1013" t="s">
        <v>2246</v>
      </c>
      <c r="CA1013">
        <v>1.5</v>
      </c>
      <c r="CB1013" t="s">
        <v>3360</v>
      </c>
    </row>
    <row r="1014" spans="1:80" x14ac:dyDescent="0.25">
      <c r="A1014" t="s">
        <v>3268</v>
      </c>
      <c r="B1014" t="s">
        <v>341</v>
      </c>
      <c r="C1014" t="s">
        <v>212</v>
      </c>
      <c r="D1014" t="s">
        <v>3269</v>
      </c>
      <c r="E1014">
        <v>0</v>
      </c>
      <c r="F1014">
        <v>0</v>
      </c>
      <c r="G1014">
        <v>4993.5</v>
      </c>
      <c r="H1014">
        <v>0</v>
      </c>
      <c r="I1014">
        <v>0</v>
      </c>
      <c r="J1014">
        <v>3600</v>
      </c>
      <c r="K1014">
        <v>1393.5</v>
      </c>
      <c r="L1014">
        <v>1393.5</v>
      </c>
      <c r="M1014">
        <v>0</v>
      </c>
      <c r="N1014">
        <v>1393.5</v>
      </c>
      <c r="O1014" t="s">
        <v>187</v>
      </c>
      <c r="P1014" t="s">
        <v>80</v>
      </c>
      <c r="Q1014"/>
      <c r="R1014">
        <v>311</v>
      </c>
      <c r="S1014">
        <v>15520</v>
      </c>
      <c r="T1014" t="s">
        <v>81</v>
      </c>
      <c r="U1014" t="s">
        <v>81</v>
      </c>
      <c r="V1014">
        <v>8</v>
      </c>
      <c r="W1014" t="s">
        <v>3036</v>
      </c>
      <c r="X1014" t="s">
        <v>3037</v>
      </c>
      <c r="Y1014" t="s">
        <v>3038</v>
      </c>
      <c r="Z1014" t="s">
        <v>3039</v>
      </c>
      <c r="AA1014" t="s">
        <v>3040</v>
      </c>
      <c r="AB1014" t="s">
        <v>3270</v>
      </c>
      <c r="AC1014" t="s">
        <v>327</v>
      </c>
      <c r="AD1014" t="s">
        <v>328</v>
      </c>
      <c r="AE1014"/>
      <c r="AF1014"/>
      <c r="AG1014"/>
      <c r="AH1014" t="s">
        <v>212</v>
      </c>
      <c r="AI1014" t="s">
        <v>213</v>
      </c>
      <c r="AJ1014" t="s">
        <v>161</v>
      </c>
      <c r="AK1014" t="s">
        <v>162</v>
      </c>
      <c r="AL1014" t="s">
        <v>1620</v>
      </c>
      <c r="AM1014" t="s">
        <v>1621</v>
      </c>
      <c r="AN1014"/>
      <c r="AO1014"/>
      <c r="AP1014" s="13">
        <v>38625</v>
      </c>
      <c r="AQ1014" s="13">
        <v>43792</v>
      </c>
      <c r="AR1014" s="13">
        <v>43252</v>
      </c>
      <c r="AS1014" s="13">
        <v>45077</v>
      </c>
      <c r="AT1014" t="s">
        <v>85</v>
      </c>
      <c r="AU1014" t="s">
        <v>85</v>
      </c>
      <c r="AV1014" t="s">
        <v>85</v>
      </c>
      <c r="AW1014"/>
      <c r="AX1014"/>
      <c r="AY1014"/>
      <c r="AZ1014"/>
      <c r="BA1014"/>
      <c r="BB1014"/>
      <c r="BC1014" t="s">
        <v>342</v>
      </c>
      <c r="BD1014">
        <v>3034</v>
      </c>
      <c r="BE1014">
        <v>8266</v>
      </c>
      <c r="BF1014"/>
      <c r="BG1014"/>
      <c r="BH1014"/>
      <c r="BI1014">
        <v>4993.5</v>
      </c>
      <c r="BJ1014">
        <v>1391.1</v>
      </c>
      <c r="BK1014">
        <v>3600</v>
      </c>
      <c r="BL1014">
        <v>2.4</v>
      </c>
      <c r="BM1014">
        <v>1393.5</v>
      </c>
      <c r="BN1014">
        <v>0</v>
      </c>
      <c r="BO1014">
        <v>2035</v>
      </c>
      <c r="BP1014">
        <v>4993.5</v>
      </c>
      <c r="BQ1014">
        <v>3600</v>
      </c>
      <c r="BR1014">
        <v>4993.5</v>
      </c>
      <c r="BS1014"/>
      <c r="BT1014">
        <v>170</v>
      </c>
      <c r="BU1014">
        <v>14.2</v>
      </c>
      <c r="BV1014" t="s">
        <v>87</v>
      </c>
      <c r="BW1014">
        <v>79027</v>
      </c>
      <c r="BX1014">
        <v>2018</v>
      </c>
      <c r="BY1014">
        <v>12</v>
      </c>
      <c r="BZ1014" t="s">
        <v>2246</v>
      </c>
      <c r="CA1014">
        <v>1.5</v>
      </c>
      <c r="CB1014" t="s">
        <v>3360</v>
      </c>
    </row>
    <row r="1015" spans="1:80" x14ac:dyDescent="0.25">
      <c r="A1015" t="s">
        <v>3268</v>
      </c>
      <c r="B1015" t="s">
        <v>406</v>
      </c>
      <c r="C1015" t="s">
        <v>212</v>
      </c>
      <c r="D1015" t="s">
        <v>3269</v>
      </c>
      <c r="E1015">
        <v>0</v>
      </c>
      <c r="F1015">
        <v>0</v>
      </c>
      <c r="G1015">
        <v>75653.91</v>
      </c>
      <c r="H1015">
        <v>0</v>
      </c>
      <c r="I1015">
        <v>0</v>
      </c>
      <c r="J1015">
        <v>44434.1</v>
      </c>
      <c r="K1015">
        <v>31219.810000000005</v>
      </c>
      <c r="L1015">
        <v>31219.810000000005</v>
      </c>
      <c r="M1015">
        <v>6658.69</v>
      </c>
      <c r="N1015">
        <v>24561.120000000006</v>
      </c>
      <c r="O1015" t="s">
        <v>187</v>
      </c>
      <c r="P1015" t="s">
        <v>80</v>
      </c>
      <c r="Q1015"/>
      <c r="R1015">
        <v>311</v>
      </c>
      <c r="S1015">
        <v>15520</v>
      </c>
      <c r="T1015" t="s">
        <v>81</v>
      </c>
      <c r="U1015" t="s">
        <v>81</v>
      </c>
      <c r="V1015">
        <v>8</v>
      </c>
      <c r="W1015" t="s">
        <v>3036</v>
      </c>
      <c r="X1015" t="s">
        <v>3037</v>
      </c>
      <c r="Y1015" t="s">
        <v>3038</v>
      </c>
      <c r="Z1015" t="s">
        <v>3039</v>
      </c>
      <c r="AA1015" t="s">
        <v>3040</v>
      </c>
      <c r="AB1015" t="s">
        <v>3270</v>
      </c>
      <c r="AC1015" t="s">
        <v>327</v>
      </c>
      <c r="AD1015" t="s">
        <v>328</v>
      </c>
      <c r="AE1015"/>
      <c r="AF1015"/>
      <c r="AG1015"/>
      <c r="AH1015" t="s">
        <v>212</v>
      </c>
      <c r="AI1015" t="s">
        <v>213</v>
      </c>
      <c r="AJ1015" t="s">
        <v>161</v>
      </c>
      <c r="AK1015" t="s">
        <v>162</v>
      </c>
      <c r="AL1015" t="s">
        <v>1620</v>
      </c>
      <c r="AM1015" t="s">
        <v>1621</v>
      </c>
      <c r="AN1015"/>
      <c r="AO1015"/>
      <c r="AP1015" s="13">
        <v>38625</v>
      </c>
      <c r="AQ1015" s="13">
        <v>43792</v>
      </c>
      <c r="AR1015" s="13">
        <v>43252</v>
      </c>
      <c r="AS1015" s="13">
        <v>45077</v>
      </c>
      <c r="AT1015" t="s">
        <v>85</v>
      </c>
      <c r="AU1015" t="s">
        <v>85</v>
      </c>
      <c r="AV1015" t="s">
        <v>85</v>
      </c>
      <c r="AW1015" t="s">
        <v>194</v>
      </c>
      <c r="AX1015"/>
      <c r="AY1015"/>
      <c r="AZ1015"/>
      <c r="BA1015"/>
      <c r="BB1015"/>
      <c r="BC1015" t="s">
        <v>407</v>
      </c>
      <c r="BD1015">
        <v>3034</v>
      </c>
      <c r="BE1015">
        <v>8267</v>
      </c>
      <c r="BF1015"/>
      <c r="BG1015"/>
      <c r="BH1015"/>
      <c r="BI1015">
        <v>75653.91</v>
      </c>
      <c r="BJ1015">
        <v>6658.69</v>
      </c>
      <c r="BK1015">
        <v>44434.1</v>
      </c>
      <c r="BL1015">
        <v>24561.119999999999</v>
      </c>
      <c r="BM1015">
        <v>31219.810000000005</v>
      </c>
      <c r="BN1015">
        <v>0</v>
      </c>
      <c r="BO1015">
        <v>28414</v>
      </c>
      <c r="BP1015">
        <v>75653.91</v>
      </c>
      <c r="BQ1015">
        <v>51092.79</v>
      </c>
      <c r="BR1015">
        <v>75653.91</v>
      </c>
      <c r="BS1015"/>
      <c r="BT1015">
        <v>170</v>
      </c>
      <c r="BU1015">
        <v>14.2</v>
      </c>
      <c r="BV1015" t="s">
        <v>87</v>
      </c>
      <c r="BW1015">
        <v>79027</v>
      </c>
      <c r="BX1015">
        <v>2018</v>
      </c>
      <c r="BY1015">
        <v>12</v>
      </c>
      <c r="BZ1015" t="s">
        <v>2246</v>
      </c>
      <c r="CA1015">
        <v>1.5</v>
      </c>
      <c r="CB1015" t="s">
        <v>3360</v>
      </c>
    </row>
    <row r="1016" spans="1:80" x14ac:dyDescent="0.25">
      <c r="A1016" t="s">
        <v>3268</v>
      </c>
      <c r="B1016" t="s">
        <v>361</v>
      </c>
      <c r="C1016" t="s">
        <v>212</v>
      </c>
      <c r="D1016" t="s">
        <v>3269</v>
      </c>
      <c r="E1016">
        <v>0</v>
      </c>
      <c r="F1016">
        <v>0</v>
      </c>
      <c r="G1016">
        <v>61426.12</v>
      </c>
      <c r="H1016">
        <v>0</v>
      </c>
      <c r="I1016">
        <v>0</v>
      </c>
      <c r="J1016">
        <v>25055.38</v>
      </c>
      <c r="K1016">
        <v>36370.740000000005</v>
      </c>
      <c r="L1016">
        <v>36370.740000000005</v>
      </c>
      <c r="M1016">
        <v>0</v>
      </c>
      <c r="N1016">
        <v>36370.740000000005</v>
      </c>
      <c r="O1016" t="s">
        <v>187</v>
      </c>
      <c r="P1016" t="s">
        <v>80</v>
      </c>
      <c r="Q1016"/>
      <c r="R1016">
        <v>311</v>
      </c>
      <c r="S1016">
        <v>15520</v>
      </c>
      <c r="T1016" t="s">
        <v>81</v>
      </c>
      <c r="U1016" t="s">
        <v>81</v>
      </c>
      <c r="V1016">
        <v>8</v>
      </c>
      <c r="W1016" t="s">
        <v>3036</v>
      </c>
      <c r="X1016" t="s">
        <v>3037</v>
      </c>
      <c r="Y1016" t="s">
        <v>3038</v>
      </c>
      <c r="Z1016" t="s">
        <v>3039</v>
      </c>
      <c r="AA1016" t="s">
        <v>3040</v>
      </c>
      <c r="AB1016" t="s">
        <v>3270</v>
      </c>
      <c r="AC1016" t="s">
        <v>327</v>
      </c>
      <c r="AD1016" t="s">
        <v>328</v>
      </c>
      <c r="AE1016"/>
      <c r="AF1016"/>
      <c r="AG1016"/>
      <c r="AH1016" t="s">
        <v>212</v>
      </c>
      <c r="AI1016" t="s">
        <v>213</v>
      </c>
      <c r="AJ1016" t="s">
        <v>161</v>
      </c>
      <c r="AK1016" t="s">
        <v>162</v>
      </c>
      <c r="AL1016" t="s">
        <v>1620</v>
      </c>
      <c r="AM1016" t="s">
        <v>1621</v>
      </c>
      <c r="AN1016"/>
      <c r="AO1016"/>
      <c r="AP1016" s="13">
        <v>38932</v>
      </c>
      <c r="AQ1016" s="13">
        <v>43792</v>
      </c>
      <c r="AR1016" s="13">
        <v>43252</v>
      </c>
      <c r="AS1016" s="13">
        <v>45077</v>
      </c>
      <c r="AT1016" t="s">
        <v>85</v>
      </c>
      <c r="AU1016" t="s">
        <v>85</v>
      </c>
      <c r="AV1016" t="s">
        <v>85</v>
      </c>
      <c r="AW1016"/>
      <c r="AX1016"/>
      <c r="AY1016"/>
      <c r="AZ1016"/>
      <c r="BA1016"/>
      <c r="BB1016"/>
      <c r="BC1016" t="s">
        <v>163</v>
      </c>
      <c r="BD1016">
        <v>3034</v>
      </c>
      <c r="BE1016">
        <v>10256</v>
      </c>
      <c r="BF1016"/>
      <c r="BG1016"/>
      <c r="BH1016"/>
      <c r="BI1016">
        <v>61426.12</v>
      </c>
      <c r="BJ1016">
        <v>0</v>
      </c>
      <c r="BK1016">
        <v>25055.38</v>
      </c>
      <c r="BL1016">
        <v>36370.74</v>
      </c>
      <c r="BM1016">
        <v>36370.740000000005</v>
      </c>
      <c r="BN1016">
        <v>0</v>
      </c>
      <c r="BO1016">
        <v>36371</v>
      </c>
      <c r="BP1016">
        <v>61426.12</v>
      </c>
      <c r="BQ1016">
        <v>25055.38</v>
      </c>
      <c r="BR1016">
        <v>61426.12</v>
      </c>
      <c r="BS1016"/>
      <c r="BT1016">
        <v>159</v>
      </c>
      <c r="BU1016">
        <v>13.2</v>
      </c>
      <c r="BV1016" t="s">
        <v>87</v>
      </c>
      <c r="BW1016">
        <v>79027</v>
      </c>
      <c r="BX1016">
        <v>2018</v>
      </c>
      <c r="BY1016">
        <v>12</v>
      </c>
      <c r="BZ1016" t="s">
        <v>2246</v>
      </c>
      <c r="CA1016">
        <v>1.5</v>
      </c>
      <c r="CB1016" t="s">
        <v>3360</v>
      </c>
    </row>
    <row r="1017" spans="1:80" x14ac:dyDescent="0.25">
      <c r="A1017" t="s">
        <v>3268</v>
      </c>
      <c r="B1017" t="s">
        <v>362</v>
      </c>
      <c r="C1017" t="s">
        <v>212</v>
      </c>
      <c r="D1017" t="s">
        <v>3269</v>
      </c>
      <c r="E1017">
        <v>0</v>
      </c>
      <c r="F1017">
        <v>0</v>
      </c>
      <c r="G1017">
        <v>59602.23</v>
      </c>
      <c r="H1017">
        <v>0</v>
      </c>
      <c r="I1017">
        <v>0</v>
      </c>
      <c r="J1017">
        <v>19332.849999999999</v>
      </c>
      <c r="K1017">
        <v>40269.380000000005</v>
      </c>
      <c r="L1017">
        <v>40269.380000000005</v>
      </c>
      <c r="M1017">
        <v>0</v>
      </c>
      <c r="N1017">
        <v>40269.380000000005</v>
      </c>
      <c r="O1017" t="s">
        <v>187</v>
      </c>
      <c r="P1017" t="s">
        <v>80</v>
      </c>
      <c r="Q1017"/>
      <c r="R1017">
        <v>311</v>
      </c>
      <c r="S1017">
        <v>15520</v>
      </c>
      <c r="T1017" t="s">
        <v>81</v>
      </c>
      <c r="U1017" t="s">
        <v>81</v>
      </c>
      <c r="V1017">
        <v>8</v>
      </c>
      <c r="W1017" t="s">
        <v>3036</v>
      </c>
      <c r="X1017" t="s">
        <v>3037</v>
      </c>
      <c r="Y1017" t="s">
        <v>3038</v>
      </c>
      <c r="Z1017" t="s">
        <v>3039</v>
      </c>
      <c r="AA1017" t="s">
        <v>3040</v>
      </c>
      <c r="AB1017" t="s">
        <v>3270</v>
      </c>
      <c r="AC1017" t="s">
        <v>327</v>
      </c>
      <c r="AD1017" t="s">
        <v>328</v>
      </c>
      <c r="AE1017"/>
      <c r="AF1017"/>
      <c r="AG1017"/>
      <c r="AH1017" t="s">
        <v>212</v>
      </c>
      <c r="AI1017" t="s">
        <v>213</v>
      </c>
      <c r="AJ1017" t="s">
        <v>161</v>
      </c>
      <c r="AK1017" t="s">
        <v>162</v>
      </c>
      <c r="AL1017" t="s">
        <v>1620</v>
      </c>
      <c r="AM1017" t="s">
        <v>1621</v>
      </c>
      <c r="AN1017"/>
      <c r="AO1017"/>
      <c r="AP1017" s="13">
        <v>38986</v>
      </c>
      <c r="AQ1017" s="13">
        <v>43792</v>
      </c>
      <c r="AR1017" s="13">
        <v>43252</v>
      </c>
      <c r="AS1017" s="13">
        <v>45077</v>
      </c>
      <c r="AT1017" t="s">
        <v>85</v>
      </c>
      <c r="AU1017" t="s">
        <v>85</v>
      </c>
      <c r="AV1017" t="s">
        <v>85</v>
      </c>
      <c r="AW1017"/>
      <c r="AX1017"/>
      <c r="AY1017"/>
      <c r="AZ1017"/>
      <c r="BA1017"/>
      <c r="BB1017"/>
      <c r="BC1017" t="s">
        <v>363</v>
      </c>
      <c r="BD1017">
        <v>3034</v>
      </c>
      <c r="BE1017">
        <v>10423</v>
      </c>
      <c r="BF1017"/>
      <c r="BG1017"/>
      <c r="BH1017"/>
      <c r="BI1017">
        <v>59602.23</v>
      </c>
      <c r="BJ1017">
        <v>0</v>
      </c>
      <c r="BK1017">
        <v>19332.849999999999</v>
      </c>
      <c r="BL1017">
        <v>40269.379999999997</v>
      </c>
      <c r="BM1017">
        <v>40269.380000000005</v>
      </c>
      <c r="BN1017">
        <v>0</v>
      </c>
      <c r="BO1017">
        <v>41680</v>
      </c>
      <c r="BP1017">
        <v>59602.23</v>
      </c>
      <c r="BQ1017">
        <v>19332.849999999999</v>
      </c>
      <c r="BR1017">
        <v>59602.23</v>
      </c>
      <c r="BS1017"/>
      <c r="BT1017">
        <v>158</v>
      </c>
      <c r="BU1017">
        <v>13.2</v>
      </c>
      <c r="BV1017" t="s">
        <v>87</v>
      </c>
      <c r="BW1017">
        <v>79027</v>
      </c>
      <c r="BX1017">
        <v>2018</v>
      </c>
      <c r="BY1017">
        <v>12</v>
      </c>
      <c r="BZ1017" t="s">
        <v>2246</v>
      </c>
      <c r="CA1017">
        <v>1.5</v>
      </c>
      <c r="CB1017" t="s">
        <v>3360</v>
      </c>
    </row>
    <row r="1018" spans="1:80" x14ac:dyDescent="0.25">
      <c r="A1018" t="s">
        <v>3268</v>
      </c>
      <c r="B1018" t="s">
        <v>417</v>
      </c>
      <c r="C1018" t="s">
        <v>212</v>
      </c>
      <c r="D1018" t="s">
        <v>3269</v>
      </c>
      <c r="E1018">
        <v>0</v>
      </c>
      <c r="F1018">
        <v>0</v>
      </c>
      <c r="G1018">
        <v>3893.32</v>
      </c>
      <c r="H1018">
        <v>0</v>
      </c>
      <c r="I1018">
        <v>0</v>
      </c>
      <c r="J1018">
        <v>1692</v>
      </c>
      <c r="K1018">
        <v>2201.3200000000002</v>
      </c>
      <c r="L1018">
        <v>2201.3200000000002</v>
      </c>
      <c r="M1018">
        <v>1900</v>
      </c>
      <c r="N1018">
        <v>301.32000000000016</v>
      </c>
      <c r="O1018" t="s">
        <v>187</v>
      </c>
      <c r="P1018" t="s">
        <v>80</v>
      </c>
      <c r="Q1018"/>
      <c r="R1018">
        <v>311</v>
      </c>
      <c r="S1018">
        <v>15520</v>
      </c>
      <c r="T1018" t="s">
        <v>81</v>
      </c>
      <c r="U1018" t="s">
        <v>81</v>
      </c>
      <c r="V1018">
        <v>8</v>
      </c>
      <c r="W1018" t="s">
        <v>3036</v>
      </c>
      <c r="X1018" t="s">
        <v>3037</v>
      </c>
      <c r="Y1018" t="s">
        <v>3038</v>
      </c>
      <c r="Z1018" t="s">
        <v>3039</v>
      </c>
      <c r="AA1018" t="s">
        <v>3040</v>
      </c>
      <c r="AB1018" t="s">
        <v>3270</v>
      </c>
      <c r="AC1018" t="s">
        <v>327</v>
      </c>
      <c r="AD1018" t="s">
        <v>328</v>
      </c>
      <c r="AE1018"/>
      <c r="AF1018"/>
      <c r="AG1018"/>
      <c r="AH1018" t="s">
        <v>212</v>
      </c>
      <c r="AI1018" t="s">
        <v>213</v>
      </c>
      <c r="AJ1018" t="s">
        <v>161</v>
      </c>
      <c r="AK1018" t="s">
        <v>162</v>
      </c>
      <c r="AL1018" t="s">
        <v>1620</v>
      </c>
      <c r="AM1018" t="s">
        <v>1621</v>
      </c>
      <c r="AN1018"/>
      <c r="AO1018"/>
      <c r="AP1018" s="13">
        <v>39581</v>
      </c>
      <c r="AQ1018" s="13">
        <v>43792</v>
      </c>
      <c r="AR1018" s="13">
        <v>43252</v>
      </c>
      <c r="AS1018" s="13">
        <v>45077</v>
      </c>
      <c r="AT1018" t="s">
        <v>85</v>
      </c>
      <c r="AU1018" t="s">
        <v>85</v>
      </c>
      <c r="AV1018" t="s">
        <v>85</v>
      </c>
      <c r="AW1018" t="s">
        <v>194</v>
      </c>
      <c r="AX1018"/>
      <c r="AY1018"/>
      <c r="AZ1018"/>
      <c r="BA1018"/>
      <c r="BB1018"/>
      <c r="BC1018" t="s">
        <v>418</v>
      </c>
      <c r="BD1018">
        <v>3034</v>
      </c>
      <c r="BE1018">
        <v>15891</v>
      </c>
      <c r="BF1018"/>
      <c r="BG1018"/>
      <c r="BH1018"/>
      <c r="BI1018">
        <v>3893.32</v>
      </c>
      <c r="BJ1018">
        <v>1900</v>
      </c>
      <c r="BK1018">
        <v>1692</v>
      </c>
      <c r="BL1018">
        <v>301.32</v>
      </c>
      <c r="BM1018">
        <v>2201.3200000000002</v>
      </c>
      <c r="BN1018">
        <v>0</v>
      </c>
      <c r="BO1018">
        <v>301</v>
      </c>
      <c r="BP1018">
        <v>3893.32</v>
      </c>
      <c r="BQ1018">
        <v>3592</v>
      </c>
      <c r="BR1018">
        <v>3893.32</v>
      </c>
      <c r="BS1018"/>
      <c r="BT1018">
        <v>138</v>
      </c>
      <c r="BU1018">
        <v>11.5</v>
      </c>
      <c r="BV1018" t="s">
        <v>87</v>
      </c>
      <c r="BW1018">
        <v>79027</v>
      </c>
      <c r="BX1018">
        <v>2018</v>
      </c>
      <c r="BY1018">
        <v>12</v>
      </c>
      <c r="BZ1018" t="s">
        <v>2246</v>
      </c>
      <c r="CA1018">
        <v>1.5</v>
      </c>
      <c r="CB1018" t="s">
        <v>3360</v>
      </c>
    </row>
    <row r="1019" spans="1:80" x14ac:dyDescent="0.25">
      <c r="A1019" t="s">
        <v>3268</v>
      </c>
      <c r="B1019" t="s">
        <v>370</v>
      </c>
      <c r="C1019" t="s">
        <v>212</v>
      </c>
      <c r="D1019" t="s">
        <v>3269</v>
      </c>
      <c r="E1019">
        <v>0</v>
      </c>
      <c r="F1019">
        <v>0</v>
      </c>
      <c r="G1019">
        <v>136769.69</v>
      </c>
      <c r="H1019">
        <v>0</v>
      </c>
      <c r="I1019">
        <v>0</v>
      </c>
      <c r="J1019">
        <v>64384.77</v>
      </c>
      <c r="K1019">
        <v>72384.920000000013</v>
      </c>
      <c r="L1019">
        <v>72384.920000000013</v>
      </c>
      <c r="M1019">
        <v>2533</v>
      </c>
      <c r="N1019">
        <v>69851.920000000013</v>
      </c>
      <c r="O1019" t="s">
        <v>187</v>
      </c>
      <c r="P1019" t="s">
        <v>80</v>
      </c>
      <c r="Q1019"/>
      <c r="R1019">
        <v>311</v>
      </c>
      <c r="S1019">
        <v>15520</v>
      </c>
      <c r="T1019" t="s">
        <v>81</v>
      </c>
      <c r="U1019" t="s">
        <v>81</v>
      </c>
      <c r="V1019">
        <v>8</v>
      </c>
      <c r="W1019" t="s">
        <v>3036</v>
      </c>
      <c r="X1019" t="s">
        <v>3037</v>
      </c>
      <c r="Y1019" t="s">
        <v>3038</v>
      </c>
      <c r="Z1019" t="s">
        <v>3039</v>
      </c>
      <c r="AA1019" t="s">
        <v>3040</v>
      </c>
      <c r="AB1019" t="s">
        <v>3270</v>
      </c>
      <c r="AC1019" t="s">
        <v>327</v>
      </c>
      <c r="AD1019" t="s">
        <v>328</v>
      </c>
      <c r="AE1019"/>
      <c r="AF1019"/>
      <c r="AG1019"/>
      <c r="AH1019" t="s">
        <v>212</v>
      </c>
      <c r="AI1019" t="s">
        <v>213</v>
      </c>
      <c r="AJ1019" t="s">
        <v>161</v>
      </c>
      <c r="AK1019" t="s">
        <v>162</v>
      </c>
      <c r="AL1019" t="s">
        <v>1620</v>
      </c>
      <c r="AM1019" t="s">
        <v>1621</v>
      </c>
      <c r="AN1019"/>
      <c r="AO1019"/>
      <c r="AP1019" s="13">
        <v>39715</v>
      </c>
      <c r="AQ1019" s="13">
        <v>43792</v>
      </c>
      <c r="AR1019" s="13">
        <v>43252</v>
      </c>
      <c r="AS1019" s="13">
        <v>45077</v>
      </c>
      <c r="AT1019" t="s">
        <v>85</v>
      </c>
      <c r="AU1019" t="s">
        <v>85</v>
      </c>
      <c r="AV1019" t="s">
        <v>85</v>
      </c>
      <c r="AW1019"/>
      <c r="AX1019"/>
      <c r="AY1019"/>
      <c r="AZ1019"/>
      <c r="BA1019"/>
      <c r="BB1019"/>
      <c r="BC1019" t="s">
        <v>371</v>
      </c>
      <c r="BD1019">
        <v>3034</v>
      </c>
      <c r="BE1019">
        <v>17251</v>
      </c>
      <c r="BF1019"/>
      <c r="BG1019"/>
      <c r="BH1019"/>
      <c r="BI1019">
        <v>136769.69</v>
      </c>
      <c r="BJ1019">
        <v>2533</v>
      </c>
      <c r="BK1019">
        <v>64384.77</v>
      </c>
      <c r="BL1019">
        <v>69851.92</v>
      </c>
      <c r="BM1019">
        <v>72384.920000000013</v>
      </c>
      <c r="BN1019">
        <v>0</v>
      </c>
      <c r="BO1019">
        <v>76267</v>
      </c>
      <c r="BP1019">
        <v>136769.69</v>
      </c>
      <c r="BQ1019">
        <v>66917.76999999999</v>
      </c>
      <c r="BR1019">
        <v>136769.69</v>
      </c>
      <c r="BS1019"/>
      <c r="BT1019">
        <v>134</v>
      </c>
      <c r="BU1019">
        <v>11.2</v>
      </c>
      <c r="BV1019" t="s">
        <v>87</v>
      </c>
      <c r="BW1019">
        <v>79027</v>
      </c>
      <c r="BX1019">
        <v>2018</v>
      </c>
      <c r="BY1019">
        <v>12</v>
      </c>
      <c r="BZ1019" t="s">
        <v>2246</v>
      </c>
      <c r="CA1019">
        <v>1.5</v>
      </c>
      <c r="CB1019" t="s">
        <v>3360</v>
      </c>
    </row>
    <row r="1020" spans="1:80" x14ac:dyDescent="0.25">
      <c r="A1020" t="s">
        <v>3268</v>
      </c>
      <c r="B1020" t="s">
        <v>401</v>
      </c>
      <c r="C1020" t="s">
        <v>212</v>
      </c>
      <c r="D1020" t="s">
        <v>3269</v>
      </c>
      <c r="E1020">
        <v>0</v>
      </c>
      <c r="F1020">
        <v>0</v>
      </c>
      <c r="G1020">
        <v>84328.46</v>
      </c>
      <c r="H1020">
        <v>0</v>
      </c>
      <c r="I1020">
        <v>0</v>
      </c>
      <c r="J1020">
        <v>52260.21</v>
      </c>
      <c r="K1020">
        <v>32068.250000000007</v>
      </c>
      <c r="L1020">
        <v>32068.250000000007</v>
      </c>
      <c r="M1020">
        <v>571.70000000000005</v>
      </c>
      <c r="N1020">
        <v>31496.550000000007</v>
      </c>
      <c r="O1020" t="s">
        <v>187</v>
      </c>
      <c r="P1020" t="s">
        <v>80</v>
      </c>
      <c r="Q1020"/>
      <c r="R1020">
        <v>311</v>
      </c>
      <c r="S1020">
        <v>15520</v>
      </c>
      <c r="T1020" t="s">
        <v>81</v>
      </c>
      <c r="U1020" t="s">
        <v>81</v>
      </c>
      <c r="V1020">
        <v>8</v>
      </c>
      <c r="W1020" t="s">
        <v>3036</v>
      </c>
      <c r="X1020" t="s">
        <v>3037</v>
      </c>
      <c r="Y1020" t="s">
        <v>3038</v>
      </c>
      <c r="Z1020" t="s">
        <v>3039</v>
      </c>
      <c r="AA1020" t="s">
        <v>3040</v>
      </c>
      <c r="AB1020" t="s">
        <v>3270</v>
      </c>
      <c r="AC1020" t="s">
        <v>327</v>
      </c>
      <c r="AD1020" t="s">
        <v>328</v>
      </c>
      <c r="AE1020"/>
      <c r="AF1020"/>
      <c r="AG1020"/>
      <c r="AH1020" t="s">
        <v>212</v>
      </c>
      <c r="AI1020" t="s">
        <v>213</v>
      </c>
      <c r="AJ1020" t="s">
        <v>161</v>
      </c>
      <c r="AK1020" t="s">
        <v>162</v>
      </c>
      <c r="AL1020" t="s">
        <v>1620</v>
      </c>
      <c r="AM1020" t="s">
        <v>1621</v>
      </c>
      <c r="AN1020"/>
      <c r="AO1020"/>
      <c r="AP1020" s="13">
        <v>39849</v>
      </c>
      <c r="AQ1020" s="13">
        <v>43792</v>
      </c>
      <c r="AR1020" s="13">
        <v>43252</v>
      </c>
      <c r="AS1020" s="13">
        <v>45077</v>
      </c>
      <c r="AT1020" t="s">
        <v>85</v>
      </c>
      <c r="AU1020" t="s">
        <v>85</v>
      </c>
      <c r="AV1020" t="s">
        <v>85</v>
      </c>
      <c r="AW1020"/>
      <c r="AX1020"/>
      <c r="AY1020"/>
      <c r="AZ1020"/>
      <c r="BA1020"/>
      <c r="BB1020"/>
      <c r="BC1020" t="s">
        <v>402</v>
      </c>
      <c r="BD1020">
        <v>3034</v>
      </c>
      <c r="BE1020">
        <v>19251</v>
      </c>
      <c r="BF1020"/>
      <c r="BG1020"/>
      <c r="BH1020"/>
      <c r="BI1020">
        <v>84328.46</v>
      </c>
      <c r="BJ1020">
        <v>571.70000000000005</v>
      </c>
      <c r="BK1020">
        <v>52260.21</v>
      </c>
      <c r="BL1020">
        <v>31496.55</v>
      </c>
      <c r="BM1020">
        <v>32068.250000000007</v>
      </c>
      <c r="BN1020">
        <v>0</v>
      </c>
      <c r="BO1020">
        <v>31497</v>
      </c>
      <c r="BP1020">
        <v>84328.46</v>
      </c>
      <c r="BQ1020">
        <v>52831.909999999996</v>
      </c>
      <c r="BR1020">
        <v>84328.46</v>
      </c>
      <c r="BS1020"/>
      <c r="BT1020">
        <v>129</v>
      </c>
      <c r="BU1020">
        <v>10.8</v>
      </c>
      <c r="BV1020" t="s">
        <v>87</v>
      </c>
      <c r="BW1020">
        <v>79027</v>
      </c>
      <c r="BX1020">
        <v>2018</v>
      </c>
      <c r="BY1020">
        <v>12</v>
      </c>
      <c r="BZ1020" t="s">
        <v>2246</v>
      </c>
      <c r="CA1020">
        <v>1.5</v>
      </c>
      <c r="CB1020" t="s">
        <v>3360</v>
      </c>
    </row>
    <row r="1021" spans="1:80" x14ac:dyDescent="0.25">
      <c r="A1021" t="s">
        <v>3268</v>
      </c>
      <c r="B1021" t="s">
        <v>427</v>
      </c>
      <c r="C1021" t="s">
        <v>212</v>
      </c>
      <c r="D1021" t="s">
        <v>3269</v>
      </c>
      <c r="E1021">
        <v>0</v>
      </c>
      <c r="F1021">
        <v>0</v>
      </c>
      <c r="G1021">
        <v>64146.01</v>
      </c>
      <c r="H1021">
        <v>0</v>
      </c>
      <c r="I1021">
        <v>0</v>
      </c>
      <c r="J1021">
        <v>48019.11</v>
      </c>
      <c r="K1021">
        <v>16126.900000000001</v>
      </c>
      <c r="L1021">
        <v>16126.900000000001</v>
      </c>
      <c r="M1021">
        <v>12543.92</v>
      </c>
      <c r="N1021">
        <v>3582.9800000000014</v>
      </c>
      <c r="O1021" t="s">
        <v>187</v>
      </c>
      <c r="P1021" t="s">
        <v>80</v>
      </c>
      <c r="Q1021"/>
      <c r="R1021">
        <v>311</v>
      </c>
      <c r="S1021">
        <v>15520</v>
      </c>
      <c r="T1021" t="s">
        <v>81</v>
      </c>
      <c r="U1021" t="s">
        <v>81</v>
      </c>
      <c r="V1021">
        <v>8</v>
      </c>
      <c r="W1021" t="s">
        <v>3036</v>
      </c>
      <c r="X1021" t="s">
        <v>3037</v>
      </c>
      <c r="Y1021" t="s">
        <v>3038</v>
      </c>
      <c r="Z1021" t="s">
        <v>3039</v>
      </c>
      <c r="AA1021" t="s">
        <v>3040</v>
      </c>
      <c r="AB1021" t="s">
        <v>3270</v>
      </c>
      <c r="AC1021" t="s">
        <v>327</v>
      </c>
      <c r="AD1021" t="s">
        <v>328</v>
      </c>
      <c r="AE1021"/>
      <c r="AF1021"/>
      <c r="AG1021"/>
      <c r="AH1021" t="s">
        <v>212</v>
      </c>
      <c r="AI1021" t="s">
        <v>213</v>
      </c>
      <c r="AJ1021" t="s">
        <v>161</v>
      </c>
      <c r="AK1021" t="s">
        <v>162</v>
      </c>
      <c r="AL1021" t="s">
        <v>1620</v>
      </c>
      <c r="AM1021" t="s">
        <v>1621</v>
      </c>
      <c r="AN1021"/>
      <c r="AO1021"/>
      <c r="AP1021" s="13">
        <v>40028</v>
      </c>
      <c r="AQ1021" s="13">
        <v>43792</v>
      </c>
      <c r="AR1021" s="13">
        <v>43252</v>
      </c>
      <c r="AS1021" s="13">
        <v>45077</v>
      </c>
      <c r="AT1021" t="s">
        <v>85</v>
      </c>
      <c r="AU1021" t="s">
        <v>85</v>
      </c>
      <c r="AV1021" t="s">
        <v>85</v>
      </c>
      <c r="AW1021"/>
      <c r="AX1021"/>
      <c r="AY1021"/>
      <c r="AZ1021"/>
      <c r="BA1021"/>
      <c r="BB1021">
        <v>11</v>
      </c>
      <c r="BC1021" t="s">
        <v>428</v>
      </c>
      <c r="BD1021">
        <v>3034</v>
      </c>
      <c r="BE1021">
        <v>21891</v>
      </c>
      <c r="BF1021"/>
      <c r="BG1021"/>
      <c r="BH1021"/>
      <c r="BI1021">
        <v>64146.01</v>
      </c>
      <c r="BJ1021">
        <v>12543.92</v>
      </c>
      <c r="BK1021">
        <v>48019.11</v>
      </c>
      <c r="BL1021">
        <v>3582.98</v>
      </c>
      <c r="BM1021">
        <v>16126.900000000001</v>
      </c>
      <c r="BN1021">
        <v>0</v>
      </c>
      <c r="BO1021">
        <v>3583</v>
      </c>
      <c r="BP1021">
        <v>64146.01</v>
      </c>
      <c r="BQ1021">
        <v>60563.03</v>
      </c>
      <c r="BR1021">
        <v>64146.01</v>
      </c>
      <c r="BS1021"/>
      <c r="BT1021">
        <v>123</v>
      </c>
      <c r="BU1021">
        <v>10.199999999999999</v>
      </c>
      <c r="BV1021" t="s">
        <v>87</v>
      </c>
      <c r="BW1021">
        <v>79027</v>
      </c>
      <c r="BX1021">
        <v>2018</v>
      </c>
      <c r="BY1021">
        <v>12</v>
      </c>
      <c r="BZ1021" t="s">
        <v>2246</v>
      </c>
      <c r="CA1021">
        <v>1.5</v>
      </c>
      <c r="CB1021" t="s">
        <v>3360</v>
      </c>
    </row>
    <row r="1022" spans="1:80" x14ac:dyDescent="0.25">
      <c r="A1022" t="s">
        <v>3268</v>
      </c>
      <c r="B1022" t="s">
        <v>419</v>
      </c>
      <c r="C1022" t="s">
        <v>212</v>
      </c>
      <c r="D1022" t="s">
        <v>3269</v>
      </c>
      <c r="E1022">
        <v>0</v>
      </c>
      <c r="F1022">
        <v>0</v>
      </c>
      <c r="G1022">
        <v>169.12</v>
      </c>
      <c r="H1022">
        <v>0</v>
      </c>
      <c r="I1022">
        <v>0</v>
      </c>
      <c r="J1022">
        <v>165.57</v>
      </c>
      <c r="K1022">
        <v>3.5500000000000114</v>
      </c>
      <c r="L1022">
        <v>3.5500000000000114</v>
      </c>
      <c r="M1022">
        <v>0</v>
      </c>
      <c r="N1022">
        <v>3.5500000000000114</v>
      </c>
      <c r="O1022" t="s">
        <v>187</v>
      </c>
      <c r="P1022" t="s">
        <v>80</v>
      </c>
      <c r="Q1022"/>
      <c r="R1022">
        <v>311</v>
      </c>
      <c r="S1022">
        <v>15520</v>
      </c>
      <c r="T1022" t="s">
        <v>81</v>
      </c>
      <c r="U1022" t="s">
        <v>81</v>
      </c>
      <c r="V1022">
        <v>8</v>
      </c>
      <c r="W1022" t="s">
        <v>3036</v>
      </c>
      <c r="X1022" t="s">
        <v>3037</v>
      </c>
      <c r="Y1022" t="s">
        <v>3038</v>
      </c>
      <c r="Z1022" t="s">
        <v>3039</v>
      </c>
      <c r="AA1022" t="s">
        <v>3040</v>
      </c>
      <c r="AB1022" t="s">
        <v>3270</v>
      </c>
      <c r="AC1022" t="s">
        <v>327</v>
      </c>
      <c r="AD1022" t="s">
        <v>328</v>
      </c>
      <c r="AE1022"/>
      <c r="AF1022"/>
      <c r="AG1022"/>
      <c r="AH1022" t="s">
        <v>212</v>
      </c>
      <c r="AI1022" t="s">
        <v>213</v>
      </c>
      <c r="AJ1022" t="s">
        <v>161</v>
      </c>
      <c r="AK1022" t="s">
        <v>162</v>
      </c>
      <c r="AL1022" t="s">
        <v>1620</v>
      </c>
      <c r="AM1022" t="s">
        <v>1621</v>
      </c>
      <c r="AN1022"/>
      <c r="AO1022"/>
      <c r="AP1022" s="13">
        <v>40270</v>
      </c>
      <c r="AQ1022" s="13">
        <v>43792</v>
      </c>
      <c r="AR1022" s="13">
        <v>43252</v>
      </c>
      <c r="AS1022" s="13">
        <v>45077</v>
      </c>
      <c r="AT1022" t="s">
        <v>85</v>
      </c>
      <c r="AU1022" t="s">
        <v>85</v>
      </c>
      <c r="AV1022" t="s">
        <v>85</v>
      </c>
      <c r="AW1022" t="s">
        <v>194</v>
      </c>
      <c r="AX1022"/>
      <c r="AY1022"/>
      <c r="AZ1022"/>
      <c r="BA1022"/>
      <c r="BB1022"/>
      <c r="BC1022" t="s">
        <v>420</v>
      </c>
      <c r="BD1022">
        <v>3034</v>
      </c>
      <c r="BE1022">
        <v>24152</v>
      </c>
      <c r="BF1022"/>
      <c r="BG1022"/>
      <c r="BH1022"/>
      <c r="BI1022">
        <v>169.12</v>
      </c>
      <c r="BJ1022">
        <v>0</v>
      </c>
      <c r="BK1022">
        <v>165.57</v>
      </c>
      <c r="BL1022">
        <v>3.55</v>
      </c>
      <c r="BM1022">
        <v>3.5500000000000114</v>
      </c>
      <c r="BN1022">
        <v>0</v>
      </c>
      <c r="BO1022">
        <v>4</v>
      </c>
      <c r="BP1022">
        <v>169.12</v>
      </c>
      <c r="BQ1022">
        <v>165.57</v>
      </c>
      <c r="BR1022">
        <v>169.12</v>
      </c>
      <c r="BS1022"/>
      <c r="BT1022">
        <v>115</v>
      </c>
      <c r="BU1022">
        <v>9.6</v>
      </c>
      <c r="BV1022" t="s">
        <v>87</v>
      </c>
      <c r="BW1022">
        <v>79027</v>
      </c>
      <c r="BX1022">
        <v>2018</v>
      </c>
      <c r="BY1022">
        <v>12</v>
      </c>
      <c r="BZ1022" t="s">
        <v>2246</v>
      </c>
      <c r="CA1022">
        <v>1.5</v>
      </c>
      <c r="CB1022" t="s">
        <v>3360</v>
      </c>
    </row>
    <row r="1023" spans="1:80" x14ac:dyDescent="0.25">
      <c r="A1023" t="s">
        <v>3268</v>
      </c>
      <c r="B1023" t="s">
        <v>421</v>
      </c>
      <c r="C1023" t="s">
        <v>212</v>
      </c>
      <c r="D1023" t="s">
        <v>3269</v>
      </c>
      <c r="E1023">
        <v>0</v>
      </c>
      <c r="F1023">
        <v>0</v>
      </c>
      <c r="G1023">
        <v>75044.03</v>
      </c>
      <c r="H1023">
        <v>0</v>
      </c>
      <c r="I1023">
        <v>0</v>
      </c>
      <c r="J1023">
        <v>74278.52</v>
      </c>
      <c r="K1023">
        <v>765.50999999999476</v>
      </c>
      <c r="L1023">
        <v>765.50999999999476</v>
      </c>
      <c r="M1023">
        <v>0</v>
      </c>
      <c r="N1023">
        <v>765.50999999999476</v>
      </c>
      <c r="O1023" t="s">
        <v>187</v>
      </c>
      <c r="P1023" t="s">
        <v>80</v>
      </c>
      <c r="Q1023"/>
      <c r="R1023">
        <v>311</v>
      </c>
      <c r="S1023">
        <v>15520</v>
      </c>
      <c r="T1023" t="s">
        <v>81</v>
      </c>
      <c r="U1023" t="s">
        <v>81</v>
      </c>
      <c r="V1023">
        <v>8</v>
      </c>
      <c r="W1023" t="s">
        <v>3036</v>
      </c>
      <c r="X1023" t="s">
        <v>3037</v>
      </c>
      <c r="Y1023" t="s">
        <v>3038</v>
      </c>
      <c r="Z1023" t="s">
        <v>3039</v>
      </c>
      <c r="AA1023" t="s">
        <v>3040</v>
      </c>
      <c r="AB1023" t="s">
        <v>3270</v>
      </c>
      <c r="AC1023" t="s">
        <v>327</v>
      </c>
      <c r="AD1023" t="s">
        <v>328</v>
      </c>
      <c r="AE1023"/>
      <c r="AF1023"/>
      <c r="AG1023"/>
      <c r="AH1023" t="s">
        <v>212</v>
      </c>
      <c r="AI1023" t="s">
        <v>213</v>
      </c>
      <c r="AJ1023" t="s">
        <v>161</v>
      </c>
      <c r="AK1023" t="s">
        <v>162</v>
      </c>
      <c r="AL1023" t="s">
        <v>1620</v>
      </c>
      <c r="AM1023" t="s">
        <v>1621</v>
      </c>
      <c r="AN1023"/>
      <c r="AO1023"/>
      <c r="AP1023" s="13">
        <v>40641</v>
      </c>
      <c r="AQ1023" s="13">
        <v>43792</v>
      </c>
      <c r="AR1023" s="13">
        <v>43252</v>
      </c>
      <c r="AS1023" s="13">
        <v>45077</v>
      </c>
      <c r="AT1023" t="s">
        <v>85</v>
      </c>
      <c r="AU1023" t="s">
        <v>85</v>
      </c>
      <c r="AV1023" t="s">
        <v>85</v>
      </c>
      <c r="AW1023" t="s">
        <v>194</v>
      </c>
      <c r="AX1023"/>
      <c r="AY1023"/>
      <c r="AZ1023"/>
      <c r="BA1023"/>
      <c r="BB1023"/>
      <c r="BC1023" t="s">
        <v>422</v>
      </c>
      <c r="BD1023">
        <v>3034</v>
      </c>
      <c r="BE1023">
        <v>27972</v>
      </c>
      <c r="BF1023"/>
      <c r="BG1023"/>
      <c r="BH1023"/>
      <c r="BI1023">
        <v>75044.03</v>
      </c>
      <c r="BJ1023">
        <v>400</v>
      </c>
      <c r="BK1023">
        <v>74278.52</v>
      </c>
      <c r="BL1023">
        <v>365.51</v>
      </c>
      <c r="BM1023">
        <v>765.50999999999476</v>
      </c>
      <c r="BN1023">
        <v>0</v>
      </c>
      <c r="BO1023">
        <v>766</v>
      </c>
      <c r="BP1023">
        <v>75044.03</v>
      </c>
      <c r="BQ1023">
        <v>74278.52</v>
      </c>
      <c r="BR1023">
        <v>75044.03</v>
      </c>
      <c r="BS1023"/>
      <c r="BT1023">
        <v>103</v>
      </c>
      <c r="BU1023">
        <v>8.6</v>
      </c>
      <c r="BV1023" t="s">
        <v>87</v>
      </c>
      <c r="BW1023">
        <v>79027</v>
      </c>
      <c r="BX1023">
        <v>2018</v>
      </c>
      <c r="BY1023">
        <v>12</v>
      </c>
      <c r="BZ1023" t="s">
        <v>2246</v>
      </c>
      <c r="CA1023">
        <v>1.5</v>
      </c>
      <c r="CB1023" t="s">
        <v>3360</v>
      </c>
    </row>
    <row r="1024" spans="1:80" x14ac:dyDescent="0.25">
      <c r="A1024" t="s">
        <v>3268</v>
      </c>
      <c r="B1024" t="s">
        <v>436</v>
      </c>
      <c r="C1024" t="s">
        <v>212</v>
      </c>
      <c r="D1024" t="s">
        <v>3269</v>
      </c>
      <c r="E1024">
        <v>0</v>
      </c>
      <c r="F1024">
        <v>0</v>
      </c>
      <c r="G1024">
        <v>1412.21</v>
      </c>
      <c r="H1024">
        <v>0</v>
      </c>
      <c r="I1024">
        <v>0</v>
      </c>
      <c r="J1024">
        <v>0</v>
      </c>
      <c r="K1024">
        <v>1412.21</v>
      </c>
      <c r="L1024">
        <v>1412.21</v>
      </c>
      <c r="M1024">
        <v>0</v>
      </c>
      <c r="N1024">
        <v>1412.21</v>
      </c>
      <c r="O1024" t="s">
        <v>187</v>
      </c>
      <c r="P1024" t="s">
        <v>80</v>
      </c>
      <c r="Q1024"/>
      <c r="R1024">
        <v>311</v>
      </c>
      <c r="S1024">
        <v>15520</v>
      </c>
      <c r="T1024" t="s">
        <v>81</v>
      </c>
      <c r="U1024" t="s">
        <v>81</v>
      </c>
      <c r="V1024">
        <v>8</v>
      </c>
      <c r="W1024" t="s">
        <v>3036</v>
      </c>
      <c r="X1024" t="s">
        <v>3037</v>
      </c>
      <c r="Y1024" t="s">
        <v>3038</v>
      </c>
      <c r="Z1024" t="s">
        <v>3039</v>
      </c>
      <c r="AA1024" t="s">
        <v>3040</v>
      </c>
      <c r="AB1024" t="s">
        <v>3270</v>
      </c>
      <c r="AC1024" t="s">
        <v>327</v>
      </c>
      <c r="AD1024" t="s">
        <v>328</v>
      </c>
      <c r="AE1024"/>
      <c r="AF1024"/>
      <c r="AG1024"/>
      <c r="AH1024" t="s">
        <v>212</v>
      </c>
      <c r="AI1024" t="s">
        <v>213</v>
      </c>
      <c r="AJ1024" t="s">
        <v>161</v>
      </c>
      <c r="AK1024" t="s">
        <v>162</v>
      </c>
      <c r="AL1024" t="s">
        <v>1620</v>
      </c>
      <c r="AM1024" t="s">
        <v>1621</v>
      </c>
      <c r="AN1024"/>
      <c r="AO1024"/>
      <c r="AP1024" s="13">
        <v>41095</v>
      </c>
      <c r="AQ1024" s="13">
        <v>43792</v>
      </c>
      <c r="AR1024" s="13">
        <v>43252</v>
      </c>
      <c r="AS1024" s="13">
        <v>45077</v>
      </c>
      <c r="AT1024" t="s">
        <v>85</v>
      </c>
      <c r="AU1024" t="s">
        <v>85</v>
      </c>
      <c r="AV1024" t="s">
        <v>85</v>
      </c>
      <c r="AW1024"/>
      <c r="AX1024"/>
      <c r="AY1024"/>
      <c r="AZ1024"/>
      <c r="BA1024"/>
      <c r="BB1024"/>
      <c r="BC1024" t="s">
        <v>437</v>
      </c>
      <c r="BD1024">
        <v>3034</v>
      </c>
      <c r="BE1024">
        <v>32594</v>
      </c>
      <c r="BF1024"/>
      <c r="BG1024"/>
      <c r="BH1024"/>
      <c r="BI1024">
        <v>1412.21</v>
      </c>
      <c r="BJ1024">
        <v>0</v>
      </c>
      <c r="BK1024">
        <v>0</v>
      </c>
      <c r="BL1024">
        <v>1412.21</v>
      </c>
      <c r="BM1024">
        <v>1412.21</v>
      </c>
      <c r="BN1024">
        <v>0</v>
      </c>
      <c r="BO1024">
        <v>1412</v>
      </c>
      <c r="BP1024">
        <v>1412.21</v>
      </c>
      <c r="BQ1024">
        <v>0</v>
      </c>
      <c r="BR1024">
        <v>1412.21</v>
      </c>
      <c r="BS1024"/>
      <c r="BT1024">
        <v>88</v>
      </c>
      <c r="BU1024">
        <v>7.3</v>
      </c>
      <c r="BV1024" t="s">
        <v>87</v>
      </c>
      <c r="BW1024">
        <v>79027</v>
      </c>
      <c r="BX1024">
        <v>2018</v>
      </c>
      <c r="BY1024">
        <v>12</v>
      </c>
      <c r="BZ1024" t="s">
        <v>2246</v>
      </c>
      <c r="CA1024">
        <v>1.5</v>
      </c>
      <c r="CB1024" t="s">
        <v>3360</v>
      </c>
    </row>
    <row r="1025" spans="1:80" x14ac:dyDescent="0.25">
      <c r="A1025" t="s">
        <v>3268</v>
      </c>
      <c r="B1025" t="s">
        <v>385</v>
      </c>
      <c r="C1025" t="s">
        <v>212</v>
      </c>
      <c r="D1025" t="s">
        <v>3269</v>
      </c>
      <c r="E1025">
        <v>0</v>
      </c>
      <c r="F1025">
        <v>0</v>
      </c>
      <c r="G1025">
        <v>7101.55</v>
      </c>
      <c r="H1025">
        <v>0</v>
      </c>
      <c r="I1025">
        <v>0</v>
      </c>
      <c r="J1025">
        <v>638</v>
      </c>
      <c r="K1025">
        <v>6463.55</v>
      </c>
      <c r="L1025">
        <v>6463.55</v>
      </c>
      <c r="M1025">
        <v>0</v>
      </c>
      <c r="N1025">
        <v>6463.55</v>
      </c>
      <c r="O1025" t="s">
        <v>187</v>
      </c>
      <c r="P1025" t="s">
        <v>80</v>
      </c>
      <c r="Q1025"/>
      <c r="R1025">
        <v>311</v>
      </c>
      <c r="S1025">
        <v>15520</v>
      </c>
      <c r="T1025" t="s">
        <v>81</v>
      </c>
      <c r="U1025" t="s">
        <v>81</v>
      </c>
      <c r="V1025">
        <v>8</v>
      </c>
      <c r="W1025" t="s">
        <v>3036</v>
      </c>
      <c r="X1025" t="s">
        <v>3037</v>
      </c>
      <c r="Y1025" t="s">
        <v>3038</v>
      </c>
      <c r="Z1025" t="s">
        <v>3039</v>
      </c>
      <c r="AA1025" t="s">
        <v>3040</v>
      </c>
      <c r="AB1025" t="s">
        <v>3270</v>
      </c>
      <c r="AC1025" t="s">
        <v>327</v>
      </c>
      <c r="AD1025" t="s">
        <v>328</v>
      </c>
      <c r="AE1025"/>
      <c r="AF1025"/>
      <c r="AG1025"/>
      <c r="AH1025" t="s">
        <v>212</v>
      </c>
      <c r="AI1025" t="s">
        <v>213</v>
      </c>
      <c r="AJ1025" t="s">
        <v>161</v>
      </c>
      <c r="AK1025" t="s">
        <v>162</v>
      </c>
      <c r="AL1025" t="s">
        <v>1620</v>
      </c>
      <c r="AM1025" t="s">
        <v>1621</v>
      </c>
      <c r="AN1025"/>
      <c r="AO1025"/>
      <c r="AP1025" s="13">
        <v>41136</v>
      </c>
      <c r="AQ1025" s="13">
        <v>43792</v>
      </c>
      <c r="AR1025" s="13">
        <v>43252</v>
      </c>
      <c r="AS1025" s="13">
        <v>45077</v>
      </c>
      <c r="AT1025" t="s">
        <v>85</v>
      </c>
      <c r="AU1025" t="s">
        <v>85</v>
      </c>
      <c r="AV1025" t="s">
        <v>85</v>
      </c>
      <c r="AW1025" t="s">
        <v>194</v>
      </c>
      <c r="AX1025"/>
      <c r="AY1025"/>
      <c r="AZ1025"/>
      <c r="BA1025"/>
      <c r="BB1025"/>
      <c r="BC1025" t="s">
        <v>386</v>
      </c>
      <c r="BD1025">
        <v>3034</v>
      </c>
      <c r="BE1025">
        <v>32734</v>
      </c>
      <c r="BF1025"/>
      <c r="BG1025"/>
      <c r="BH1025"/>
      <c r="BI1025">
        <v>7101.55</v>
      </c>
      <c r="BJ1025">
        <v>0</v>
      </c>
      <c r="BK1025">
        <v>638</v>
      </c>
      <c r="BL1025">
        <v>6463.55</v>
      </c>
      <c r="BM1025">
        <v>6463.55</v>
      </c>
      <c r="BN1025">
        <v>0</v>
      </c>
      <c r="BO1025">
        <v>6464</v>
      </c>
      <c r="BP1025">
        <v>7101.55</v>
      </c>
      <c r="BQ1025">
        <v>638</v>
      </c>
      <c r="BR1025">
        <v>7101.55</v>
      </c>
      <c r="BS1025"/>
      <c r="BT1025">
        <v>87</v>
      </c>
      <c r="BU1025">
        <v>7.2</v>
      </c>
      <c r="BV1025" t="s">
        <v>87</v>
      </c>
      <c r="BW1025">
        <v>79027</v>
      </c>
      <c r="BX1025">
        <v>2018</v>
      </c>
      <c r="BY1025">
        <v>12</v>
      </c>
      <c r="BZ1025" t="s">
        <v>2246</v>
      </c>
      <c r="CA1025">
        <v>1.5</v>
      </c>
      <c r="CB1025" t="s">
        <v>3360</v>
      </c>
    </row>
    <row r="1026" spans="1:80" x14ac:dyDescent="0.25">
      <c r="A1026" t="s">
        <v>3268</v>
      </c>
      <c r="B1026" t="s">
        <v>429</v>
      </c>
      <c r="C1026" t="s">
        <v>212</v>
      </c>
      <c r="D1026" t="s">
        <v>3269</v>
      </c>
      <c r="E1026">
        <v>0</v>
      </c>
      <c r="F1026">
        <v>0</v>
      </c>
      <c r="G1026">
        <v>42716.12</v>
      </c>
      <c r="H1026">
        <v>0</v>
      </c>
      <c r="I1026">
        <v>0</v>
      </c>
      <c r="J1026">
        <v>6849.72</v>
      </c>
      <c r="K1026">
        <v>35866.400000000001</v>
      </c>
      <c r="L1026">
        <v>35866.400000000001</v>
      </c>
      <c r="M1026">
        <v>0</v>
      </c>
      <c r="N1026">
        <v>35866.400000000001</v>
      </c>
      <c r="O1026" t="s">
        <v>187</v>
      </c>
      <c r="P1026" t="s">
        <v>80</v>
      </c>
      <c r="Q1026"/>
      <c r="R1026">
        <v>311</v>
      </c>
      <c r="S1026">
        <v>15520</v>
      </c>
      <c r="T1026" t="s">
        <v>81</v>
      </c>
      <c r="U1026" t="s">
        <v>81</v>
      </c>
      <c r="V1026">
        <v>8</v>
      </c>
      <c r="W1026" t="s">
        <v>3036</v>
      </c>
      <c r="X1026" t="s">
        <v>3037</v>
      </c>
      <c r="Y1026" t="s">
        <v>3038</v>
      </c>
      <c r="Z1026" t="s">
        <v>3039</v>
      </c>
      <c r="AA1026" t="s">
        <v>3040</v>
      </c>
      <c r="AB1026" t="s">
        <v>3270</v>
      </c>
      <c r="AC1026" t="s">
        <v>327</v>
      </c>
      <c r="AD1026" t="s">
        <v>328</v>
      </c>
      <c r="AE1026"/>
      <c r="AF1026"/>
      <c r="AG1026"/>
      <c r="AH1026" t="s">
        <v>212</v>
      </c>
      <c r="AI1026" t="s">
        <v>213</v>
      </c>
      <c r="AJ1026" t="s">
        <v>161</v>
      </c>
      <c r="AK1026" t="s">
        <v>162</v>
      </c>
      <c r="AL1026" t="s">
        <v>1620</v>
      </c>
      <c r="AM1026" t="s">
        <v>1621</v>
      </c>
      <c r="AN1026"/>
      <c r="AO1026"/>
      <c r="AP1026" s="13">
        <v>41403</v>
      </c>
      <c r="AQ1026" s="13">
        <v>43792</v>
      </c>
      <c r="AR1026" s="13">
        <v>43252</v>
      </c>
      <c r="AS1026" s="13">
        <v>45077</v>
      </c>
      <c r="AT1026" t="s">
        <v>85</v>
      </c>
      <c r="AU1026" t="s">
        <v>85</v>
      </c>
      <c r="AV1026" t="s">
        <v>85</v>
      </c>
      <c r="AW1026"/>
      <c r="AX1026"/>
      <c r="AY1026"/>
      <c r="AZ1026"/>
      <c r="BA1026"/>
      <c r="BB1026">
        <v>11</v>
      </c>
      <c r="BC1026" t="s">
        <v>430</v>
      </c>
      <c r="BD1026">
        <v>3034</v>
      </c>
      <c r="BE1026">
        <v>36854</v>
      </c>
      <c r="BF1026"/>
      <c r="BG1026"/>
      <c r="BH1026"/>
      <c r="BI1026">
        <v>42716.12</v>
      </c>
      <c r="BJ1026">
        <v>0</v>
      </c>
      <c r="BK1026">
        <v>6849.72</v>
      </c>
      <c r="BL1026">
        <v>35866.400000000001</v>
      </c>
      <c r="BM1026">
        <v>35866.400000000001</v>
      </c>
      <c r="BN1026">
        <v>0</v>
      </c>
      <c r="BO1026">
        <v>36793</v>
      </c>
      <c r="BP1026">
        <v>42716.12</v>
      </c>
      <c r="BQ1026">
        <v>6849.72</v>
      </c>
      <c r="BR1026">
        <v>42716.12</v>
      </c>
      <c r="BS1026"/>
      <c r="BT1026">
        <v>78</v>
      </c>
      <c r="BU1026">
        <v>6.5</v>
      </c>
      <c r="BV1026" t="s">
        <v>87</v>
      </c>
      <c r="BW1026">
        <v>79027</v>
      </c>
      <c r="BX1026">
        <v>2018</v>
      </c>
      <c r="BY1026">
        <v>12</v>
      </c>
      <c r="BZ1026" t="s">
        <v>2246</v>
      </c>
      <c r="CA1026">
        <v>1.5</v>
      </c>
      <c r="CB1026" t="s">
        <v>3360</v>
      </c>
    </row>
    <row r="1027" spans="1:80" x14ac:dyDescent="0.25">
      <c r="A1027" t="s">
        <v>3268</v>
      </c>
      <c r="B1027" t="s">
        <v>374</v>
      </c>
      <c r="C1027" t="s">
        <v>212</v>
      </c>
      <c r="D1027" t="s">
        <v>3269</v>
      </c>
      <c r="E1027">
        <v>0</v>
      </c>
      <c r="F1027">
        <v>0</v>
      </c>
      <c r="G1027">
        <v>107475.04</v>
      </c>
      <c r="H1027">
        <v>0</v>
      </c>
      <c r="I1027">
        <v>0</v>
      </c>
      <c r="J1027">
        <v>18900</v>
      </c>
      <c r="K1027">
        <v>88575.039999999994</v>
      </c>
      <c r="L1027">
        <v>88575.039999999994</v>
      </c>
      <c r="M1027">
        <v>0</v>
      </c>
      <c r="N1027">
        <v>88575.039999999994</v>
      </c>
      <c r="O1027" t="s">
        <v>187</v>
      </c>
      <c r="P1027" t="s">
        <v>80</v>
      </c>
      <c r="Q1027"/>
      <c r="R1027">
        <v>311</v>
      </c>
      <c r="S1027">
        <v>15520</v>
      </c>
      <c r="T1027" t="s">
        <v>81</v>
      </c>
      <c r="U1027" t="s">
        <v>81</v>
      </c>
      <c r="V1027">
        <v>8</v>
      </c>
      <c r="W1027" t="s">
        <v>3036</v>
      </c>
      <c r="X1027" t="s">
        <v>3037</v>
      </c>
      <c r="Y1027" t="s">
        <v>3038</v>
      </c>
      <c r="Z1027" t="s">
        <v>3039</v>
      </c>
      <c r="AA1027" t="s">
        <v>3040</v>
      </c>
      <c r="AB1027" t="s">
        <v>3270</v>
      </c>
      <c r="AC1027" t="s">
        <v>327</v>
      </c>
      <c r="AD1027" t="s">
        <v>328</v>
      </c>
      <c r="AE1027"/>
      <c r="AF1027"/>
      <c r="AG1027"/>
      <c r="AH1027" t="s">
        <v>212</v>
      </c>
      <c r="AI1027" t="s">
        <v>213</v>
      </c>
      <c r="AJ1027" t="s">
        <v>161</v>
      </c>
      <c r="AK1027" t="s">
        <v>162</v>
      </c>
      <c r="AL1027" t="s">
        <v>1620</v>
      </c>
      <c r="AM1027" t="s">
        <v>1621</v>
      </c>
      <c r="AN1027"/>
      <c r="AO1027"/>
      <c r="AP1027" s="13">
        <v>41460</v>
      </c>
      <c r="AQ1027" s="13">
        <v>43792</v>
      </c>
      <c r="AR1027" s="13">
        <v>43252</v>
      </c>
      <c r="AS1027" s="13">
        <v>45077</v>
      </c>
      <c r="AT1027" t="s">
        <v>85</v>
      </c>
      <c r="AU1027" t="s">
        <v>85</v>
      </c>
      <c r="AV1027" t="s">
        <v>85</v>
      </c>
      <c r="AW1027" t="s">
        <v>194</v>
      </c>
      <c r="AX1027"/>
      <c r="AY1027"/>
      <c r="AZ1027"/>
      <c r="BA1027"/>
      <c r="BB1027"/>
      <c r="BC1027" t="s">
        <v>375</v>
      </c>
      <c r="BD1027">
        <v>3034</v>
      </c>
      <c r="BE1027">
        <v>36874</v>
      </c>
      <c r="BF1027"/>
      <c r="BG1027"/>
      <c r="BH1027"/>
      <c r="BI1027">
        <v>107475.04</v>
      </c>
      <c r="BJ1027">
        <v>0</v>
      </c>
      <c r="BK1027">
        <v>18900</v>
      </c>
      <c r="BL1027">
        <v>88575.039999999994</v>
      </c>
      <c r="BM1027">
        <v>88575.039999999994</v>
      </c>
      <c r="BN1027">
        <v>0</v>
      </c>
      <c r="BO1027">
        <v>88767</v>
      </c>
      <c r="BP1027">
        <v>107475.04</v>
      </c>
      <c r="BQ1027">
        <v>18900</v>
      </c>
      <c r="BR1027">
        <v>107475.04</v>
      </c>
      <c r="BS1027"/>
      <c r="BT1027">
        <v>76</v>
      </c>
      <c r="BU1027">
        <v>6.3</v>
      </c>
      <c r="BV1027" t="s">
        <v>87</v>
      </c>
      <c r="BW1027">
        <v>79027</v>
      </c>
      <c r="BX1027">
        <v>2018</v>
      </c>
      <c r="BY1027">
        <v>12</v>
      </c>
      <c r="BZ1027" t="s">
        <v>2246</v>
      </c>
      <c r="CA1027">
        <v>1.5</v>
      </c>
      <c r="CB1027" t="s">
        <v>3360</v>
      </c>
    </row>
    <row r="1028" spans="1:80" x14ac:dyDescent="0.25">
      <c r="A1028" t="s">
        <v>3268</v>
      </c>
      <c r="B1028" t="s">
        <v>438</v>
      </c>
      <c r="C1028" t="s">
        <v>212</v>
      </c>
      <c r="D1028" t="s">
        <v>3269</v>
      </c>
      <c r="E1028">
        <v>0</v>
      </c>
      <c r="F1028">
        <v>0</v>
      </c>
      <c r="G1028">
        <v>43307.360000000001</v>
      </c>
      <c r="H1028">
        <v>0</v>
      </c>
      <c r="I1028">
        <v>0</v>
      </c>
      <c r="J1028">
        <v>5407.64</v>
      </c>
      <c r="K1028">
        <v>37899.72</v>
      </c>
      <c r="L1028">
        <v>37899.72</v>
      </c>
      <c r="M1028">
        <v>37899.72</v>
      </c>
      <c r="N1028">
        <v>0</v>
      </c>
      <c r="O1028" t="s">
        <v>187</v>
      </c>
      <c r="P1028" t="s">
        <v>80</v>
      </c>
      <c r="Q1028"/>
      <c r="R1028">
        <v>311</v>
      </c>
      <c r="S1028">
        <v>15520</v>
      </c>
      <c r="T1028" t="s">
        <v>81</v>
      </c>
      <c r="U1028" t="s">
        <v>81</v>
      </c>
      <c r="V1028">
        <v>8</v>
      </c>
      <c r="W1028" t="s">
        <v>3036</v>
      </c>
      <c r="X1028" t="s">
        <v>3037</v>
      </c>
      <c r="Y1028" t="s">
        <v>3038</v>
      </c>
      <c r="Z1028" t="s">
        <v>3039</v>
      </c>
      <c r="AA1028" t="s">
        <v>3040</v>
      </c>
      <c r="AB1028" t="s">
        <v>3270</v>
      </c>
      <c r="AC1028" t="s">
        <v>327</v>
      </c>
      <c r="AD1028" t="s">
        <v>328</v>
      </c>
      <c r="AE1028"/>
      <c r="AF1028"/>
      <c r="AG1028"/>
      <c r="AH1028" t="s">
        <v>212</v>
      </c>
      <c r="AI1028" t="s">
        <v>213</v>
      </c>
      <c r="AJ1028" t="s">
        <v>161</v>
      </c>
      <c r="AK1028" t="s">
        <v>162</v>
      </c>
      <c r="AL1028" t="s">
        <v>1620</v>
      </c>
      <c r="AM1028" t="s">
        <v>1621</v>
      </c>
      <c r="AN1028"/>
      <c r="AO1028"/>
      <c r="AP1028" s="13">
        <v>41523</v>
      </c>
      <c r="AQ1028" s="13">
        <v>43792</v>
      </c>
      <c r="AR1028" s="13">
        <v>43252</v>
      </c>
      <c r="AS1028" s="13">
        <v>45077</v>
      </c>
      <c r="AT1028" t="s">
        <v>85</v>
      </c>
      <c r="AU1028" t="s">
        <v>85</v>
      </c>
      <c r="AV1028" t="s">
        <v>85</v>
      </c>
      <c r="AW1028"/>
      <c r="AX1028"/>
      <c r="AY1028"/>
      <c r="AZ1028"/>
      <c r="BA1028"/>
      <c r="BB1028">
        <v>11</v>
      </c>
      <c r="BC1028" t="s">
        <v>439</v>
      </c>
      <c r="BD1028">
        <v>3034</v>
      </c>
      <c r="BE1028">
        <v>37714</v>
      </c>
      <c r="BF1028"/>
      <c r="BG1028"/>
      <c r="BH1028"/>
      <c r="BI1028">
        <v>43307.360000000001</v>
      </c>
      <c r="BJ1028">
        <v>37899.72</v>
      </c>
      <c r="BK1028">
        <v>5407.64</v>
      </c>
      <c r="BL1028">
        <v>0</v>
      </c>
      <c r="BM1028">
        <v>37899.72</v>
      </c>
      <c r="BN1028">
        <v>0</v>
      </c>
      <c r="BO1028">
        <v>0</v>
      </c>
      <c r="BP1028">
        <v>43307.360000000001</v>
      </c>
      <c r="BQ1028">
        <v>43307.360000000001</v>
      </c>
      <c r="BR1028">
        <v>43307.360000000001</v>
      </c>
      <c r="BS1028"/>
      <c r="BT1028">
        <v>74</v>
      </c>
      <c r="BU1028">
        <v>6.2</v>
      </c>
      <c r="BV1028" t="s">
        <v>87</v>
      </c>
      <c r="BW1028">
        <v>79027</v>
      </c>
      <c r="BX1028">
        <v>2018</v>
      </c>
      <c r="BY1028">
        <v>12</v>
      </c>
      <c r="BZ1028" t="s">
        <v>2246</v>
      </c>
      <c r="CA1028">
        <v>1.5</v>
      </c>
      <c r="CB1028" t="s">
        <v>3360</v>
      </c>
    </row>
    <row r="1029" spans="1:80" x14ac:dyDescent="0.25">
      <c r="A1029" t="s">
        <v>3268</v>
      </c>
      <c r="B1029" t="s">
        <v>455</v>
      </c>
      <c r="C1029" t="s">
        <v>212</v>
      </c>
      <c r="D1029" t="s">
        <v>3269</v>
      </c>
      <c r="E1029">
        <v>0</v>
      </c>
      <c r="F1029">
        <v>0</v>
      </c>
      <c r="G1029">
        <v>81138.97</v>
      </c>
      <c r="H1029">
        <v>0</v>
      </c>
      <c r="I1029">
        <v>0</v>
      </c>
      <c r="J1029">
        <v>18637.95</v>
      </c>
      <c r="K1029">
        <v>62501.020000000004</v>
      </c>
      <c r="L1029">
        <v>62501.020000000004</v>
      </c>
      <c r="M1029">
        <v>2112.9299999999998</v>
      </c>
      <c r="N1029">
        <v>60388.090000000004</v>
      </c>
      <c r="O1029" t="s">
        <v>187</v>
      </c>
      <c r="P1029" t="s">
        <v>80</v>
      </c>
      <c r="Q1029"/>
      <c r="R1029">
        <v>311</v>
      </c>
      <c r="S1029">
        <v>15520</v>
      </c>
      <c r="T1029" t="s">
        <v>81</v>
      </c>
      <c r="U1029" t="s">
        <v>81</v>
      </c>
      <c r="V1029">
        <v>8</v>
      </c>
      <c r="W1029" t="s">
        <v>3036</v>
      </c>
      <c r="X1029" t="s">
        <v>3037</v>
      </c>
      <c r="Y1029" t="s">
        <v>3038</v>
      </c>
      <c r="Z1029" t="s">
        <v>3039</v>
      </c>
      <c r="AA1029" t="s">
        <v>3040</v>
      </c>
      <c r="AB1029" t="s">
        <v>3270</v>
      </c>
      <c r="AC1029" t="s">
        <v>327</v>
      </c>
      <c r="AD1029" t="s">
        <v>328</v>
      </c>
      <c r="AE1029"/>
      <c r="AF1029"/>
      <c r="AG1029"/>
      <c r="AH1029" t="s">
        <v>212</v>
      </c>
      <c r="AI1029" t="s">
        <v>213</v>
      </c>
      <c r="AJ1029" t="s">
        <v>161</v>
      </c>
      <c r="AK1029" t="s">
        <v>162</v>
      </c>
      <c r="AL1029" t="s">
        <v>1620</v>
      </c>
      <c r="AM1029" t="s">
        <v>1621</v>
      </c>
      <c r="AN1029"/>
      <c r="AO1029"/>
      <c r="AP1029" s="13">
        <v>41457</v>
      </c>
      <c r="AQ1029" s="13">
        <v>43792</v>
      </c>
      <c r="AR1029" s="13">
        <v>43252</v>
      </c>
      <c r="AS1029" s="13">
        <v>45077</v>
      </c>
      <c r="AT1029" t="s">
        <v>85</v>
      </c>
      <c r="AU1029" t="s">
        <v>85</v>
      </c>
      <c r="AV1029" t="s">
        <v>85</v>
      </c>
      <c r="AW1029" t="s">
        <v>194</v>
      </c>
      <c r="AX1029"/>
      <c r="AY1029"/>
      <c r="AZ1029"/>
      <c r="BA1029"/>
      <c r="BB1029"/>
      <c r="BC1029" t="s">
        <v>458</v>
      </c>
      <c r="BD1029">
        <v>3034</v>
      </c>
      <c r="BE1029">
        <v>37774</v>
      </c>
      <c r="BF1029"/>
      <c r="BG1029"/>
      <c r="BH1029"/>
      <c r="BI1029">
        <v>81138.97</v>
      </c>
      <c r="BJ1029">
        <v>2112.9299999999998</v>
      </c>
      <c r="BK1029">
        <v>18637.95</v>
      </c>
      <c r="BL1029">
        <v>60388.09</v>
      </c>
      <c r="BM1029">
        <v>62501.020000000004</v>
      </c>
      <c r="BN1029">
        <v>0</v>
      </c>
      <c r="BO1029">
        <v>60388</v>
      </c>
      <c r="BP1029">
        <v>81138.97</v>
      </c>
      <c r="BQ1029">
        <v>20750.88</v>
      </c>
      <c r="BR1029">
        <v>81138.97</v>
      </c>
      <c r="BS1029"/>
      <c r="BT1029">
        <v>76</v>
      </c>
      <c r="BU1029">
        <v>6.3</v>
      </c>
      <c r="BV1029" t="s">
        <v>87</v>
      </c>
      <c r="BW1029">
        <v>79027</v>
      </c>
      <c r="BX1029">
        <v>2018</v>
      </c>
      <c r="BY1029">
        <v>12</v>
      </c>
      <c r="BZ1029" t="s">
        <v>2246</v>
      </c>
      <c r="CA1029">
        <v>1.5</v>
      </c>
      <c r="CB1029" t="s">
        <v>3360</v>
      </c>
    </row>
    <row r="1030" spans="1:80" x14ac:dyDescent="0.25">
      <c r="A1030" t="s">
        <v>3268</v>
      </c>
      <c r="B1030" t="s">
        <v>460</v>
      </c>
      <c r="C1030" t="s">
        <v>212</v>
      </c>
      <c r="D1030" t="s">
        <v>3269</v>
      </c>
      <c r="E1030">
        <v>0</v>
      </c>
      <c r="F1030">
        <v>0</v>
      </c>
      <c r="G1030">
        <v>18392.82</v>
      </c>
      <c r="H1030">
        <v>0</v>
      </c>
      <c r="I1030">
        <v>0</v>
      </c>
      <c r="J1030">
        <v>0</v>
      </c>
      <c r="K1030">
        <v>18392.82</v>
      </c>
      <c r="L1030">
        <v>18392.82</v>
      </c>
      <c r="M1030">
        <v>0</v>
      </c>
      <c r="N1030">
        <v>18392.82</v>
      </c>
      <c r="O1030" t="s">
        <v>187</v>
      </c>
      <c r="P1030" t="s">
        <v>80</v>
      </c>
      <c r="Q1030"/>
      <c r="R1030">
        <v>311</v>
      </c>
      <c r="S1030">
        <v>15520</v>
      </c>
      <c r="T1030" t="s">
        <v>81</v>
      </c>
      <c r="U1030" t="s">
        <v>81</v>
      </c>
      <c r="V1030">
        <v>8</v>
      </c>
      <c r="W1030" t="s">
        <v>3036</v>
      </c>
      <c r="X1030" t="s">
        <v>3037</v>
      </c>
      <c r="Y1030" t="s">
        <v>3038</v>
      </c>
      <c r="Z1030" t="s">
        <v>3039</v>
      </c>
      <c r="AA1030" t="s">
        <v>3040</v>
      </c>
      <c r="AB1030" t="s">
        <v>3270</v>
      </c>
      <c r="AC1030" t="s">
        <v>327</v>
      </c>
      <c r="AD1030" t="s">
        <v>328</v>
      </c>
      <c r="AE1030"/>
      <c r="AF1030"/>
      <c r="AG1030"/>
      <c r="AH1030" t="s">
        <v>212</v>
      </c>
      <c r="AI1030" t="s">
        <v>213</v>
      </c>
      <c r="AJ1030" t="s">
        <v>161</v>
      </c>
      <c r="AK1030" t="s">
        <v>162</v>
      </c>
      <c r="AL1030" t="s">
        <v>1620</v>
      </c>
      <c r="AM1030" t="s">
        <v>1621</v>
      </c>
      <c r="AN1030"/>
      <c r="AO1030"/>
      <c r="AP1030" s="13">
        <v>41767</v>
      </c>
      <c r="AQ1030" s="13">
        <v>43792</v>
      </c>
      <c r="AR1030" s="13">
        <v>43252</v>
      </c>
      <c r="AS1030" s="13">
        <v>45077</v>
      </c>
      <c r="AT1030" t="s">
        <v>85</v>
      </c>
      <c r="AU1030" t="s">
        <v>85</v>
      </c>
      <c r="AV1030" t="s">
        <v>85</v>
      </c>
      <c r="AW1030"/>
      <c r="AX1030"/>
      <c r="AY1030"/>
      <c r="AZ1030"/>
      <c r="BA1030"/>
      <c r="BB1030"/>
      <c r="BC1030" t="s">
        <v>463</v>
      </c>
      <c r="BD1030">
        <v>3034</v>
      </c>
      <c r="BE1030">
        <v>40294</v>
      </c>
      <c r="BF1030"/>
      <c r="BG1030"/>
      <c r="BH1030"/>
      <c r="BI1030">
        <v>18392.82</v>
      </c>
      <c r="BJ1030">
        <v>0</v>
      </c>
      <c r="BK1030">
        <v>0</v>
      </c>
      <c r="BL1030">
        <v>18392.82</v>
      </c>
      <c r="BM1030">
        <v>18392.82</v>
      </c>
      <c r="BN1030">
        <v>0</v>
      </c>
      <c r="BO1030">
        <v>18393</v>
      </c>
      <c r="BP1030">
        <v>18392.82</v>
      </c>
      <c r="BQ1030">
        <v>0</v>
      </c>
      <c r="BR1030">
        <v>18392.82</v>
      </c>
      <c r="BS1030"/>
      <c r="BT1030">
        <v>66</v>
      </c>
      <c r="BU1030">
        <v>5.5</v>
      </c>
      <c r="BV1030" t="s">
        <v>168</v>
      </c>
      <c r="BW1030">
        <v>79027</v>
      </c>
      <c r="BX1030">
        <v>2018</v>
      </c>
      <c r="BY1030">
        <v>12</v>
      </c>
      <c r="BZ1030" t="s">
        <v>2246</v>
      </c>
      <c r="CA1030">
        <v>1.5</v>
      </c>
      <c r="CB1030" t="s">
        <v>3360</v>
      </c>
    </row>
    <row r="1031" spans="1:80" x14ac:dyDescent="0.25">
      <c r="A1031" t="s">
        <v>3268</v>
      </c>
      <c r="B1031" t="s">
        <v>1779</v>
      </c>
      <c r="C1031" t="s">
        <v>212</v>
      </c>
      <c r="D1031" t="s">
        <v>3269</v>
      </c>
      <c r="E1031">
        <v>0</v>
      </c>
      <c r="F1031">
        <v>0</v>
      </c>
      <c r="G1031">
        <v>117055.45</v>
      </c>
      <c r="H1031">
        <v>0</v>
      </c>
      <c r="I1031">
        <v>0</v>
      </c>
      <c r="J1031">
        <v>0</v>
      </c>
      <c r="K1031">
        <v>117055.45</v>
      </c>
      <c r="L1031">
        <v>117055.45</v>
      </c>
      <c r="M1031">
        <v>0</v>
      </c>
      <c r="N1031">
        <v>117055.45</v>
      </c>
      <c r="O1031" t="s">
        <v>187</v>
      </c>
      <c r="P1031" t="s">
        <v>80</v>
      </c>
      <c r="Q1031"/>
      <c r="R1031">
        <v>311</v>
      </c>
      <c r="S1031">
        <v>15520</v>
      </c>
      <c r="T1031" t="s">
        <v>81</v>
      </c>
      <c r="U1031" t="s">
        <v>81</v>
      </c>
      <c r="V1031">
        <v>8</v>
      </c>
      <c r="W1031" t="s">
        <v>3036</v>
      </c>
      <c r="X1031" t="s">
        <v>3037</v>
      </c>
      <c r="Y1031" t="s">
        <v>3038</v>
      </c>
      <c r="Z1031" t="s">
        <v>3039</v>
      </c>
      <c r="AA1031" t="s">
        <v>3040</v>
      </c>
      <c r="AB1031" t="s">
        <v>3270</v>
      </c>
      <c r="AC1031" t="s">
        <v>327</v>
      </c>
      <c r="AD1031" t="s">
        <v>328</v>
      </c>
      <c r="AE1031"/>
      <c r="AF1031"/>
      <c r="AG1031"/>
      <c r="AH1031" t="s">
        <v>212</v>
      </c>
      <c r="AI1031" t="s">
        <v>213</v>
      </c>
      <c r="AJ1031" t="s">
        <v>161</v>
      </c>
      <c r="AK1031" t="s">
        <v>162</v>
      </c>
      <c r="AL1031" t="s">
        <v>1620</v>
      </c>
      <c r="AM1031" t="s">
        <v>1621</v>
      </c>
      <c r="AN1031"/>
      <c r="AO1031"/>
      <c r="AP1031" s="13">
        <v>42192</v>
      </c>
      <c r="AQ1031" s="13">
        <v>43792</v>
      </c>
      <c r="AR1031" s="13">
        <v>43252</v>
      </c>
      <c r="AS1031" s="13">
        <v>45077</v>
      </c>
      <c r="AT1031" t="s">
        <v>85</v>
      </c>
      <c r="AU1031" t="s">
        <v>85</v>
      </c>
      <c r="AV1031" t="s">
        <v>85</v>
      </c>
      <c r="AW1031"/>
      <c r="AX1031"/>
      <c r="AY1031"/>
      <c r="AZ1031"/>
      <c r="BA1031"/>
      <c r="BB1031">
        <v>11</v>
      </c>
      <c r="BC1031" t="s">
        <v>1780</v>
      </c>
      <c r="BD1031">
        <v>3034</v>
      </c>
      <c r="BE1031">
        <v>44035</v>
      </c>
      <c r="BF1031"/>
      <c r="BG1031"/>
      <c r="BH1031"/>
      <c r="BI1031">
        <v>117055.45</v>
      </c>
      <c r="BJ1031">
        <v>0</v>
      </c>
      <c r="BK1031">
        <v>0</v>
      </c>
      <c r="BL1031">
        <v>117055.45</v>
      </c>
      <c r="BM1031">
        <v>117055.45</v>
      </c>
      <c r="BN1031">
        <v>0</v>
      </c>
      <c r="BO1031">
        <v>117254</v>
      </c>
      <c r="BP1031">
        <v>117055.45</v>
      </c>
      <c r="BQ1031">
        <v>0</v>
      </c>
      <c r="BR1031">
        <v>117055.45</v>
      </c>
      <c r="BS1031"/>
      <c r="BT1031">
        <v>52</v>
      </c>
      <c r="BU1031">
        <v>4.3</v>
      </c>
      <c r="BV1031" t="s">
        <v>168</v>
      </c>
      <c r="BW1031">
        <v>79027</v>
      </c>
      <c r="BX1031">
        <v>2018</v>
      </c>
      <c r="BY1031">
        <v>12</v>
      </c>
      <c r="BZ1031" t="s">
        <v>2246</v>
      </c>
      <c r="CA1031">
        <v>1.5</v>
      </c>
      <c r="CB1031" t="s">
        <v>3360</v>
      </c>
    </row>
    <row r="1032" spans="1:80" x14ac:dyDescent="0.25">
      <c r="A1032" t="s">
        <v>3268</v>
      </c>
      <c r="B1032" t="s">
        <v>3380</v>
      </c>
      <c r="C1032" t="s">
        <v>212</v>
      </c>
      <c r="D1032" t="s">
        <v>3269</v>
      </c>
      <c r="E1032">
        <v>0</v>
      </c>
      <c r="F1032">
        <v>600000</v>
      </c>
      <c r="G1032">
        <v>0</v>
      </c>
      <c r="H1032">
        <v>0</v>
      </c>
      <c r="I1032">
        <v>0</v>
      </c>
      <c r="J1032">
        <v>91601.57</v>
      </c>
      <c r="K1032">
        <v>508398.43</v>
      </c>
      <c r="L1032">
        <v>508398.43</v>
      </c>
      <c r="M1032">
        <v>78250.12</v>
      </c>
      <c r="N1032">
        <v>430148.31</v>
      </c>
      <c r="O1032" t="s">
        <v>187</v>
      </c>
      <c r="P1032" t="s">
        <v>80</v>
      </c>
      <c r="Q1032"/>
      <c r="R1032">
        <v>311</v>
      </c>
      <c r="S1032">
        <v>15520</v>
      </c>
      <c r="T1032" t="s">
        <v>81</v>
      </c>
      <c r="U1032" t="s">
        <v>81</v>
      </c>
      <c r="V1032">
        <v>8</v>
      </c>
      <c r="W1032" t="s">
        <v>3036</v>
      </c>
      <c r="X1032" t="s">
        <v>3037</v>
      </c>
      <c r="Y1032" t="s">
        <v>3038</v>
      </c>
      <c r="Z1032" t="s">
        <v>3039</v>
      </c>
      <c r="AA1032" t="s">
        <v>3040</v>
      </c>
      <c r="AB1032" t="s">
        <v>3270</v>
      </c>
      <c r="AC1032" t="s">
        <v>327</v>
      </c>
      <c r="AD1032" t="s">
        <v>328</v>
      </c>
      <c r="AE1032"/>
      <c r="AF1032"/>
      <c r="AG1032"/>
      <c r="AH1032" t="s">
        <v>212</v>
      </c>
      <c r="AI1032" t="s">
        <v>213</v>
      </c>
      <c r="AJ1032" t="s">
        <v>161</v>
      </c>
      <c r="AK1032" t="s">
        <v>162</v>
      </c>
      <c r="AL1032" t="s">
        <v>1620</v>
      </c>
      <c r="AM1032" t="s">
        <v>1621</v>
      </c>
      <c r="AN1032"/>
      <c r="AO1032"/>
      <c r="AP1032" s="13">
        <v>43347</v>
      </c>
      <c r="AQ1032" s="13">
        <v>44077</v>
      </c>
      <c r="AR1032" s="13">
        <v>43252</v>
      </c>
      <c r="AS1032" s="13">
        <v>45077</v>
      </c>
      <c r="AT1032" t="s">
        <v>85</v>
      </c>
      <c r="AU1032" t="s">
        <v>85</v>
      </c>
      <c r="AV1032" t="s">
        <v>85</v>
      </c>
      <c r="AW1032" t="s">
        <v>194</v>
      </c>
      <c r="AX1032"/>
      <c r="AY1032"/>
      <c r="AZ1032"/>
      <c r="BA1032"/>
      <c r="BB1032"/>
      <c r="BC1032" t="s">
        <v>3381</v>
      </c>
      <c r="BD1032">
        <v>3034</v>
      </c>
      <c r="BE1032">
        <v>54438</v>
      </c>
      <c r="BF1032"/>
      <c r="BG1032"/>
      <c r="BH1032"/>
      <c r="BI1032">
        <v>600000</v>
      </c>
      <c r="BJ1032">
        <v>78250.12</v>
      </c>
      <c r="BK1032">
        <v>91601.57</v>
      </c>
      <c r="BL1032">
        <v>430148.31</v>
      </c>
      <c r="BM1032">
        <v>508398.43</v>
      </c>
      <c r="BN1032">
        <v>0</v>
      </c>
      <c r="BO1032">
        <v>430262</v>
      </c>
      <c r="BP1032">
        <v>0</v>
      </c>
      <c r="BQ1032">
        <v>169851.69</v>
      </c>
      <c r="BR1032">
        <v>600000</v>
      </c>
      <c r="BS1032"/>
      <c r="BT1032">
        <v>24</v>
      </c>
      <c r="BU1032">
        <v>2</v>
      </c>
      <c r="BV1032" t="s">
        <v>164</v>
      </c>
      <c r="BW1032">
        <v>79027</v>
      </c>
      <c r="BX1032">
        <v>2018</v>
      </c>
      <c r="BY1032">
        <v>12</v>
      </c>
      <c r="BZ1032" t="s">
        <v>2246</v>
      </c>
      <c r="CA1032">
        <v>1.5</v>
      </c>
      <c r="CB1032" t="s">
        <v>3360</v>
      </c>
    </row>
    <row r="1033" spans="1:80" x14ac:dyDescent="0.25">
      <c r="A1033" t="s">
        <v>3271</v>
      </c>
      <c r="B1033" t="s">
        <v>3051</v>
      </c>
      <c r="C1033" t="s">
        <v>245</v>
      </c>
      <c r="D1033" t="s">
        <v>3272</v>
      </c>
      <c r="E1033">
        <v>0</v>
      </c>
      <c r="F1033">
        <v>0</v>
      </c>
      <c r="G1033">
        <v>128908.5</v>
      </c>
      <c r="H1033">
        <v>0</v>
      </c>
      <c r="I1033">
        <v>0</v>
      </c>
      <c r="J1033">
        <v>79654.17</v>
      </c>
      <c r="K1033">
        <v>49254.33</v>
      </c>
      <c r="L1033">
        <v>49254.33</v>
      </c>
      <c r="M1033">
        <v>26792.58</v>
      </c>
      <c r="N1033">
        <v>22461.75</v>
      </c>
      <c r="O1033" t="s">
        <v>187</v>
      </c>
      <c r="P1033" t="s">
        <v>80</v>
      </c>
      <c r="Q1033"/>
      <c r="R1033">
        <v>311</v>
      </c>
      <c r="S1033">
        <v>15610</v>
      </c>
      <c r="T1033" t="s">
        <v>81</v>
      </c>
      <c r="U1033" t="s">
        <v>81</v>
      </c>
      <c r="V1033">
        <v>8</v>
      </c>
      <c r="W1033" t="s">
        <v>1954</v>
      </c>
      <c r="X1033" t="s">
        <v>3037</v>
      </c>
      <c r="Y1033" t="s">
        <v>3038</v>
      </c>
      <c r="Z1033" t="s">
        <v>3106</v>
      </c>
      <c r="AA1033" t="s">
        <v>3107</v>
      </c>
      <c r="AB1033" t="s">
        <v>3273</v>
      </c>
      <c r="AC1033" t="s">
        <v>327</v>
      </c>
      <c r="AD1033" t="s">
        <v>328</v>
      </c>
      <c r="AE1033"/>
      <c r="AF1033"/>
      <c r="AG1033"/>
      <c r="AH1033" t="s">
        <v>248</v>
      </c>
      <c r="AI1033" t="s">
        <v>255</v>
      </c>
      <c r="AJ1033" t="s">
        <v>245</v>
      </c>
      <c r="AK1033" t="s">
        <v>248</v>
      </c>
      <c r="AL1033" t="s">
        <v>1622</v>
      </c>
      <c r="AM1033" t="s">
        <v>1623</v>
      </c>
      <c r="AN1033"/>
      <c r="AO1033"/>
      <c r="AP1033" s="13">
        <v>43118</v>
      </c>
      <c r="AQ1033" s="13">
        <v>43847</v>
      </c>
      <c r="AR1033" s="13">
        <v>43221</v>
      </c>
      <c r="AS1033" s="13">
        <v>43799</v>
      </c>
      <c r="AT1033" t="s">
        <v>85</v>
      </c>
      <c r="AU1033" t="s">
        <v>85</v>
      </c>
      <c r="AV1033" t="s">
        <v>85</v>
      </c>
      <c r="AW1033"/>
      <c r="AX1033"/>
      <c r="AY1033"/>
      <c r="AZ1033"/>
      <c r="BA1033"/>
      <c r="BB1033">
        <v>13</v>
      </c>
      <c r="BC1033" t="s">
        <v>3054</v>
      </c>
      <c r="BD1033">
        <v>2910</v>
      </c>
      <c r="BE1033">
        <v>52278</v>
      </c>
      <c r="BF1033"/>
      <c r="BG1033"/>
      <c r="BH1033"/>
      <c r="BI1033">
        <v>128908.5</v>
      </c>
      <c r="BJ1033">
        <v>26792.58</v>
      </c>
      <c r="BK1033">
        <v>79654.17</v>
      </c>
      <c r="BL1033">
        <v>22461.75</v>
      </c>
      <c r="BM1033">
        <v>49254.33</v>
      </c>
      <c r="BN1033">
        <v>0</v>
      </c>
      <c r="BO1033">
        <v>706870</v>
      </c>
      <c r="BP1033">
        <v>128908.5</v>
      </c>
      <c r="BQ1033">
        <v>106446.75</v>
      </c>
      <c r="BR1033">
        <v>128908.5</v>
      </c>
      <c r="BS1033"/>
      <c r="BT1033">
        <v>24</v>
      </c>
      <c r="BU1033">
        <v>2</v>
      </c>
      <c r="BV1033" t="s">
        <v>164</v>
      </c>
      <c r="BW1033">
        <v>78767</v>
      </c>
      <c r="BX1033">
        <v>2018</v>
      </c>
      <c r="BY1033">
        <v>12</v>
      </c>
      <c r="BZ1033" t="s">
        <v>2246</v>
      </c>
      <c r="CA1033">
        <v>1.5</v>
      </c>
      <c r="CB1033" t="s">
        <v>3360</v>
      </c>
    </row>
    <row r="1034" spans="1:80" x14ac:dyDescent="0.25">
      <c r="A1034" t="s">
        <v>2907</v>
      </c>
      <c r="B1034" t="s">
        <v>2732</v>
      </c>
      <c r="C1034" t="s">
        <v>212</v>
      </c>
      <c r="D1034" t="s">
        <v>2908</v>
      </c>
      <c r="E1034">
        <v>300000</v>
      </c>
      <c r="F1034">
        <v>0</v>
      </c>
      <c r="G1034">
        <v>0</v>
      </c>
      <c r="H1034">
        <v>0</v>
      </c>
      <c r="I1034">
        <v>0</v>
      </c>
      <c r="J1034">
        <v>76773.63</v>
      </c>
      <c r="K1034">
        <v>-76773.63</v>
      </c>
      <c r="L1034">
        <v>223226.37</v>
      </c>
      <c r="M1034">
        <v>121777.85</v>
      </c>
      <c r="N1034">
        <v>101448.51999999999</v>
      </c>
      <c r="O1034" t="s">
        <v>187</v>
      </c>
      <c r="P1034" t="s">
        <v>80</v>
      </c>
      <c r="Q1034"/>
      <c r="R1034">
        <v>311</v>
      </c>
      <c r="S1034">
        <v>15512</v>
      </c>
      <c r="T1034" t="s">
        <v>81</v>
      </c>
      <c r="U1034" t="s">
        <v>81</v>
      </c>
      <c r="V1034">
        <v>8</v>
      </c>
      <c r="W1034" t="s">
        <v>3234</v>
      </c>
      <c r="X1034" t="s">
        <v>3037</v>
      </c>
      <c r="Y1034" t="s">
        <v>3038</v>
      </c>
      <c r="Z1034" t="s">
        <v>3235</v>
      </c>
      <c r="AA1034" t="s">
        <v>3236</v>
      </c>
      <c r="AB1034" t="s">
        <v>2909</v>
      </c>
      <c r="AC1034" t="s">
        <v>327</v>
      </c>
      <c r="AD1034" t="s">
        <v>328</v>
      </c>
      <c r="AE1034"/>
      <c r="AF1034"/>
      <c r="AG1034"/>
      <c r="AH1034" t="s">
        <v>212</v>
      </c>
      <c r="AI1034" t="s">
        <v>213</v>
      </c>
      <c r="AJ1034" t="s">
        <v>161</v>
      </c>
      <c r="AK1034" t="s">
        <v>162</v>
      </c>
      <c r="AL1034" t="s">
        <v>1620</v>
      </c>
      <c r="AM1034" t="s">
        <v>1621</v>
      </c>
      <c r="AN1034"/>
      <c r="AO1034"/>
      <c r="AP1034" s="13">
        <v>42993</v>
      </c>
      <c r="AQ1034" s="13">
        <v>43722</v>
      </c>
      <c r="AR1034" s="13">
        <v>43101</v>
      </c>
      <c r="AS1034" s="13">
        <v>44926</v>
      </c>
      <c r="AT1034" t="s">
        <v>85</v>
      </c>
      <c r="AU1034" t="s">
        <v>85</v>
      </c>
      <c r="AV1034" t="s">
        <v>85</v>
      </c>
      <c r="AW1034"/>
      <c r="AX1034"/>
      <c r="AY1034"/>
      <c r="AZ1034"/>
      <c r="BA1034"/>
      <c r="BB1034">
        <v>13</v>
      </c>
      <c r="BC1034" t="s">
        <v>2731</v>
      </c>
      <c r="BD1034">
        <v>3034</v>
      </c>
      <c r="BE1034">
        <v>51818</v>
      </c>
      <c r="BF1034"/>
      <c r="BG1034"/>
      <c r="BH1034"/>
      <c r="BI1034">
        <v>300000</v>
      </c>
      <c r="BJ1034">
        <v>121777.85</v>
      </c>
      <c r="BK1034">
        <v>76773.63</v>
      </c>
      <c r="BL1034">
        <v>101448.52</v>
      </c>
      <c r="BM1034">
        <v>223226.37</v>
      </c>
      <c r="BN1034">
        <v>0</v>
      </c>
      <c r="BO1034">
        <v>101956</v>
      </c>
      <c r="BP1034">
        <v>0</v>
      </c>
      <c r="BQ1034">
        <v>198551.48</v>
      </c>
      <c r="BR1034">
        <v>0</v>
      </c>
      <c r="BS1034"/>
      <c r="BT1034">
        <v>24</v>
      </c>
      <c r="BU1034">
        <v>2</v>
      </c>
      <c r="BV1034" t="s">
        <v>164</v>
      </c>
      <c r="BW1034">
        <v>77307</v>
      </c>
      <c r="BX1034">
        <v>2018</v>
      </c>
      <c r="BY1034">
        <v>12</v>
      </c>
      <c r="BZ1034" t="s">
        <v>2246</v>
      </c>
      <c r="CA1034">
        <v>1.5</v>
      </c>
      <c r="CB1034" t="s">
        <v>3360</v>
      </c>
    </row>
    <row r="1035" spans="1:80" x14ac:dyDescent="0.25">
      <c r="A1035" t="s">
        <v>1386</v>
      </c>
      <c r="B1035" t="s">
        <v>1700</v>
      </c>
      <c r="C1035" t="s">
        <v>226</v>
      </c>
      <c r="D1035" t="s">
        <v>1387</v>
      </c>
      <c r="E1035">
        <v>0</v>
      </c>
      <c r="F1035">
        <v>0</v>
      </c>
      <c r="G1035">
        <v>8745</v>
      </c>
      <c r="H1035">
        <v>0</v>
      </c>
      <c r="I1035">
        <v>0</v>
      </c>
      <c r="J1035">
        <v>0</v>
      </c>
      <c r="K1035">
        <v>8745</v>
      </c>
      <c r="L1035">
        <v>8745</v>
      </c>
      <c r="M1035">
        <v>0</v>
      </c>
      <c r="N1035">
        <v>8745</v>
      </c>
      <c r="O1035" t="s">
        <v>187</v>
      </c>
      <c r="P1035" t="s">
        <v>80</v>
      </c>
      <c r="Q1035"/>
      <c r="R1035">
        <v>311</v>
      </c>
      <c r="S1035">
        <v>15505</v>
      </c>
      <c r="T1035" t="s">
        <v>81</v>
      </c>
      <c r="U1035" t="s">
        <v>81</v>
      </c>
      <c r="V1035">
        <v>8</v>
      </c>
      <c r="W1035" t="s">
        <v>2098</v>
      </c>
      <c r="X1035" t="s">
        <v>3037</v>
      </c>
      <c r="Y1035" t="s">
        <v>3038</v>
      </c>
      <c r="Z1035" t="s">
        <v>2612</v>
      </c>
      <c r="AA1035" t="s">
        <v>2099</v>
      </c>
      <c r="AB1035" t="s">
        <v>1388</v>
      </c>
      <c r="AC1035" t="s">
        <v>327</v>
      </c>
      <c r="AD1035" t="s">
        <v>328</v>
      </c>
      <c r="AE1035"/>
      <c r="AF1035"/>
      <c r="AG1035"/>
      <c r="AH1035" t="s">
        <v>227</v>
      </c>
      <c r="AI1035" t="s">
        <v>228</v>
      </c>
      <c r="AJ1035" t="s">
        <v>226</v>
      </c>
      <c r="AK1035" t="s">
        <v>227</v>
      </c>
      <c r="AL1035" t="s">
        <v>1620</v>
      </c>
      <c r="AM1035" t="s">
        <v>1621</v>
      </c>
      <c r="AN1035"/>
      <c r="AO1035"/>
      <c r="AP1035" s="13">
        <v>41750</v>
      </c>
      <c r="AQ1035" s="13">
        <v>44196</v>
      </c>
      <c r="AR1035" s="13">
        <v>39114</v>
      </c>
      <c r="AS1035" s="13">
        <v>44196</v>
      </c>
      <c r="AT1035" t="s">
        <v>85</v>
      </c>
      <c r="AU1035" t="s">
        <v>85</v>
      </c>
      <c r="AV1035" t="s">
        <v>85</v>
      </c>
      <c r="AW1035"/>
      <c r="AX1035"/>
      <c r="AY1035"/>
      <c r="AZ1035"/>
      <c r="BA1035"/>
      <c r="BB1035"/>
      <c r="BC1035" t="s">
        <v>1701</v>
      </c>
      <c r="BD1035">
        <v>1027</v>
      </c>
      <c r="BE1035">
        <v>42214</v>
      </c>
      <c r="BF1035"/>
      <c r="BG1035"/>
      <c r="BH1035"/>
      <c r="BI1035">
        <v>8745</v>
      </c>
      <c r="BJ1035">
        <v>0</v>
      </c>
      <c r="BK1035">
        <v>0</v>
      </c>
      <c r="BL1035">
        <v>8745</v>
      </c>
      <c r="BM1035">
        <v>8745</v>
      </c>
      <c r="BN1035">
        <v>0</v>
      </c>
      <c r="BO1035">
        <v>317257</v>
      </c>
      <c r="BP1035">
        <v>8745</v>
      </c>
      <c r="BQ1035">
        <v>0</v>
      </c>
      <c r="BR1035">
        <v>8745</v>
      </c>
      <c r="BS1035"/>
      <c r="BT1035">
        <v>80</v>
      </c>
      <c r="BU1035">
        <v>6.7</v>
      </c>
      <c r="BV1035" t="s">
        <v>87</v>
      </c>
      <c r="BW1035">
        <v>18468</v>
      </c>
      <c r="BX1035">
        <v>2018</v>
      </c>
      <c r="BY1035">
        <v>12</v>
      </c>
      <c r="BZ1035" t="s">
        <v>2246</v>
      </c>
      <c r="CA1035">
        <v>1.5</v>
      </c>
      <c r="CB1035" t="s">
        <v>3360</v>
      </c>
    </row>
    <row r="1036" spans="1:80" x14ac:dyDescent="0.25">
      <c r="A1036" t="s">
        <v>1386</v>
      </c>
      <c r="B1036" t="s">
        <v>185</v>
      </c>
      <c r="C1036" t="s">
        <v>155</v>
      </c>
      <c r="D1036" t="s">
        <v>1387</v>
      </c>
      <c r="E1036">
        <v>168.14</v>
      </c>
      <c r="F1036">
        <v>0</v>
      </c>
      <c r="G1036">
        <v>22164.13</v>
      </c>
      <c r="H1036">
        <v>0</v>
      </c>
      <c r="I1036">
        <v>0</v>
      </c>
      <c r="J1036">
        <v>22164.13</v>
      </c>
      <c r="K1036">
        <v>0</v>
      </c>
      <c r="L1036">
        <v>168.14</v>
      </c>
      <c r="M1036">
        <v>0</v>
      </c>
      <c r="N1036">
        <v>168.14</v>
      </c>
      <c r="O1036" t="s">
        <v>187</v>
      </c>
      <c r="P1036" t="s">
        <v>80</v>
      </c>
      <c r="Q1036"/>
      <c r="R1036">
        <v>311</v>
      </c>
      <c r="S1036">
        <v>15505</v>
      </c>
      <c r="T1036" t="s">
        <v>81</v>
      </c>
      <c r="U1036" t="s">
        <v>81</v>
      </c>
      <c r="V1036">
        <v>8</v>
      </c>
      <c r="W1036" t="s">
        <v>2098</v>
      </c>
      <c r="X1036" t="s">
        <v>3037</v>
      </c>
      <c r="Y1036" t="s">
        <v>3038</v>
      </c>
      <c r="Z1036" t="s">
        <v>2612</v>
      </c>
      <c r="AA1036" t="s">
        <v>2099</v>
      </c>
      <c r="AB1036" t="s">
        <v>1388</v>
      </c>
      <c r="AC1036" t="s">
        <v>327</v>
      </c>
      <c r="AD1036" t="s">
        <v>328</v>
      </c>
      <c r="AE1036"/>
      <c r="AF1036"/>
      <c r="AG1036"/>
      <c r="AH1036" t="s">
        <v>156</v>
      </c>
      <c r="AI1036" t="s">
        <v>189</v>
      </c>
      <c r="AJ1036" t="s">
        <v>155</v>
      </c>
      <c r="AK1036" t="s">
        <v>156</v>
      </c>
      <c r="AL1036" t="s">
        <v>1618</v>
      </c>
      <c r="AM1036" t="s">
        <v>1619</v>
      </c>
      <c r="AN1036"/>
      <c r="AO1036"/>
      <c r="AP1036" s="13">
        <v>39083</v>
      </c>
      <c r="AQ1036" s="13">
        <v>44196</v>
      </c>
      <c r="AR1036" s="13">
        <v>39114</v>
      </c>
      <c r="AS1036" s="13">
        <v>44196</v>
      </c>
      <c r="AT1036" t="s">
        <v>85</v>
      </c>
      <c r="AU1036" t="s">
        <v>85</v>
      </c>
      <c r="AV1036" t="s">
        <v>85</v>
      </c>
      <c r="AW1036"/>
      <c r="AX1036"/>
      <c r="AY1036"/>
      <c r="AZ1036"/>
      <c r="BA1036"/>
      <c r="BB1036"/>
      <c r="BC1036" t="s">
        <v>163</v>
      </c>
      <c r="BD1036">
        <v>2986</v>
      </c>
      <c r="BE1036">
        <v>14126</v>
      </c>
      <c r="BF1036"/>
      <c r="BG1036"/>
      <c r="BH1036"/>
      <c r="BI1036">
        <v>118152.44</v>
      </c>
      <c r="BJ1036">
        <v>0</v>
      </c>
      <c r="BK1036">
        <v>117984.3</v>
      </c>
      <c r="BL1036">
        <v>168.14</v>
      </c>
      <c r="BM1036">
        <v>168.13999999999942</v>
      </c>
      <c r="BN1036">
        <v>0</v>
      </c>
      <c r="BO1036">
        <v>1084578</v>
      </c>
      <c r="BP1036">
        <v>22164.13</v>
      </c>
      <c r="BQ1036">
        <v>22164.13</v>
      </c>
      <c r="BR1036">
        <v>22164.13</v>
      </c>
      <c r="BS1036"/>
      <c r="BT1036">
        <v>167</v>
      </c>
      <c r="BU1036">
        <v>13.9</v>
      </c>
      <c r="BV1036" t="s">
        <v>87</v>
      </c>
      <c r="BW1036">
        <v>18468</v>
      </c>
      <c r="BX1036">
        <v>2018</v>
      </c>
      <c r="BY1036">
        <v>12</v>
      </c>
      <c r="BZ1036" t="s">
        <v>2246</v>
      </c>
      <c r="CA1036">
        <v>1.5</v>
      </c>
      <c r="CB1036" t="s">
        <v>3360</v>
      </c>
    </row>
    <row r="1037" spans="1:80" x14ac:dyDescent="0.25">
      <c r="A1037" t="s">
        <v>1386</v>
      </c>
      <c r="B1037" t="s">
        <v>1389</v>
      </c>
      <c r="C1037" t="s">
        <v>697</v>
      </c>
      <c r="D1037" t="s">
        <v>1387</v>
      </c>
      <c r="E1037">
        <v>1287.43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1287.43</v>
      </c>
      <c r="M1037">
        <v>0</v>
      </c>
      <c r="N1037">
        <v>1287.43</v>
      </c>
      <c r="O1037" t="s">
        <v>187</v>
      </c>
      <c r="P1037" t="s">
        <v>80</v>
      </c>
      <c r="Q1037"/>
      <c r="R1037">
        <v>311</v>
      </c>
      <c r="S1037">
        <v>15505</v>
      </c>
      <c r="T1037" t="s">
        <v>81</v>
      </c>
      <c r="U1037" t="s">
        <v>81</v>
      </c>
      <c r="V1037">
        <v>8</v>
      </c>
      <c r="W1037" t="s">
        <v>2098</v>
      </c>
      <c r="X1037" t="s">
        <v>3037</v>
      </c>
      <c r="Y1037" t="s">
        <v>3038</v>
      </c>
      <c r="Z1037" t="s">
        <v>2612</v>
      </c>
      <c r="AA1037" t="s">
        <v>2099</v>
      </c>
      <c r="AB1037" t="s">
        <v>1388</v>
      </c>
      <c r="AC1037" t="s">
        <v>327</v>
      </c>
      <c r="AD1037" t="s">
        <v>328</v>
      </c>
      <c r="AE1037"/>
      <c r="AF1037"/>
      <c r="AG1037"/>
      <c r="AH1037" t="s">
        <v>697</v>
      </c>
      <c r="AI1037" t="s">
        <v>1390</v>
      </c>
      <c r="AJ1037" t="s">
        <v>698</v>
      </c>
      <c r="AK1037" t="s">
        <v>699</v>
      </c>
      <c r="AL1037" t="s">
        <v>1622</v>
      </c>
      <c r="AM1037" t="s">
        <v>1623</v>
      </c>
      <c r="AN1037"/>
      <c r="AO1037"/>
      <c r="AP1037" s="13">
        <v>41653</v>
      </c>
      <c r="AQ1037" s="13">
        <v>43830</v>
      </c>
      <c r="AR1037" s="13">
        <v>39114</v>
      </c>
      <c r="AS1037" s="13">
        <v>44196</v>
      </c>
      <c r="AT1037" t="s">
        <v>85</v>
      </c>
      <c r="AU1037" t="s">
        <v>85</v>
      </c>
      <c r="AV1037" t="s">
        <v>96</v>
      </c>
      <c r="AW1037"/>
      <c r="AX1037"/>
      <c r="AY1037"/>
      <c r="AZ1037"/>
      <c r="BA1037"/>
      <c r="BB1037">
        <v>12</v>
      </c>
      <c r="BC1037" t="s">
        <v>1391</v>
      </c>
      <c r="BD1037">
        <v>3608</v>
      </c>
      <c r="BE1037">
        <v>39714</v>
      </c>
      <c r="BF1037"/>
      <c r="BG1037"/>
      <c r="BH1037"/>
      <c r="BI1037">
        <v>10000</v>
      </c>
      <c r="BJ1037">
        <v>0</v>
      </c>
      <c r="BK1037">
        <v>8712.57</v>
      </c>
      <c r="BL1037">
        <v>1287.43</v>
      </c>
      <c r="BM1037">
        <v>1287.4300000000003</v>
      </c>
      <c r="BN1037">
        <v>0</v>
      </c>
      <c r="BO1037">
        <v>1287</v>
      </c>
      <c r="BP1037">
        <v>0</v>
      </c>
      <c r="BQ1037">
        <v>0</v>
      </c>
      <c r="BR1037">
        <v>0</v>
      </c>
      <c r="BS1037"/>
      <c r="BT1037">
        <v>71</v>
      </c>
      <c r="BU1037">
        <v>5.9</v>
      </c>
      <c r="BV1037" t="s">
        <v>168</v>
      </c>
      <c r="BW1037">
        <v>18468</v>
      </c>
      <c r="BX1037">
        <v>2018</v>
      </c>
      <c r="BY1037">
        <v>12</v>
      </c>
      <c r="BZ1037" t="s">
        <v>2246</v>
      </c>
      <c r="CA1037">
        <v>1.5</v>
      </c>
      <c r="CB1037" t="s">
        <v>3360</v>
      </c>
    </row>
    <row r="1038" spans="1:80" x14ac:dyDescent="0.25">
      <c r="A1038" t="s">
        <v>1392</v>
      </c>
      <c r="B1038" t="s">
        <v>1396</v>
      </c>
      <c r="C1038" t="s">
        <v>283</v>
      </c>
      <c r="D1038" t="s">
        <v>1393</v>
      </c>
      <c r="E1038">
        <v>67.59</v>
      </c>
      <c r="F1038">
        <v>0</v>
      </c>
      <c r="G1038">
        <v>-67.59</v>
      </c>
      <c r="H1038">
        <v>0</v>
      </c>
      <c r="I1038">
        <v>0</v>
      </c>
      <c r="J1038">
        <v>0</v>
      </c>
      <c r="K1038">
        <v>-67.59</v>
      </c>
      <c r="L1038">
        <v>0</v>
      </c>
      <c r="M1038">
        <v>0</v>
      </c>
      <c r="N1038">
        <v>0</v>
      </c>
      <c r="O1038" t="s">
        <v>187</v>
      </c>
      <c r="P1038" t="s">
        <v>80</v>
      </c>
      <c r="Q1038"/>
      <c r="R1038">
        <v>311</v>
      </c>
      <c r="S1038">
        <v>15505</v>
      </c>
      <c r="T1038" t="s">
        <v>81</v>
      </c>
      <c r="U1038" t="s">
        <v>81</v>
      </c>
      <c r="V1038">
        <v>8</v>
      </c>
      <c r="W1038" t="s">
        <v>2098</v>
      </c>
      <c r="X1038" t="s">
        <v>3037</v>
      </c>
      <c r="Y1038" t="s">
        <v>3038</v>
      </c>
      <c r="Z1038" t="s">
        <v>2612</v>
      </c>
      <c r="AA1038" t="s">
        <v>2099</v>
      </c>
      <c r="AB1038" t="s">
        <v>1394</v>
      </c>
      <c r="AC1038" t="s">
        <v>327</v>
      </c>
      <c r="AD1038" t="s">
        <v>328</v>
      </c>
      <c r="AE1038"/>
      <c r="AF1038"/>
      <c r="AG1038"/>
      <c r="AH1038" t="s">
        <v>283</v>
      </c>
      <c r="AI1038" t="s">
        <v>286</v>
      </c>
      <c r="AJ1038" t="s">
        <v>283</v>
      </c>
      <c r="AK1038" t="s">
        <v>283</v>
      </c>
      <c r="AL1038" t="s">
        <v>1620</v>
      </c>
      <c r="AM1038" t="s">
        <v>1621</v>
      </c>
      <c r="AN1038"/>
      <c r="AO1038"/>
      <c r="AP1038" s="13">
        <v>41158</v>
      </c>
      <c r="AQ1038" s="13">
        <v>42369</v>
      </c>
      <c r="AR1038" s="13">
        <v>41110</v>
      </c>
      <c r="AS1038" s="13">
        <v>43830</v>
      </c>
      <c r="AT1038" t="s">
        <v>86</v>
      </c>
      <c r="AU1038" t="s">
        <v>85</v>
      </c>
      <c r="AV1038" t="s">
        <v>85</v>
      </c>
      <c r="AW1038"/>
      <c r="AX1038"/>
      <c r="AY1038"/>
      <c r="AZ1038"/>
      <c r="BA1038"/>
      <c r="BB1038"/>
      <c r="BC1038" t="s">
        <v>1397</v>
      </c>
      <c r="BD1038">
        <v>1014</v>
      </c>
      <c r="BE1038">
        <v>33914</v>
      </c>
      <c r="BF1038"/>
      <c r="BG1038"/>
      <c r="BH1038"/>
      <c r="BI1038">
        <v>249932.41</v>
      </c>
      <c r="BJ1038">
        <v>0</v>
      </c>
      <c r="BK1038">
        <v>249932.41</v>
      </c>
      <c r="BL1038">
        <v>0</v>
      </c>
      <c r="BM1038">
        <v>0</v>
      </c>
      <c r="BN1038">
        <v>0</v>
      </c>
      <c r="BO1038">
        <v>0</v>
      </c>
      <c r="BP1038">
        <v>-67.59</v>
      </c>
      <c r="BQ1038">
        <v>0</v>
      </c>
      <c r="BR1038">
        <v>-67.59</v>
      </c>
      <c r="BS1038"/>
      <c r="BT1038">
        <v>39</v>
      </c>
      <c r="BU1038">
        <v>3.2</v>
      </c>
      <c r="BV1038" t="s">
        <v>168</v>
      </c>
      <c r="BW1038">
        <v>50880</v>
      </c>
      <c r="BX1038">
        <v>2018</v>
      </c>
      <c r="BY1038">
        <v>12</v>
      </c>
      <c r="BZ1038" t="s">
        <v>2246</v>
      </c>
      <c r="CA1038">
        <v>1.5</v>
      </c>
      <c r="CB1038" t="s">
        <v>3360</v>
      </c>
    </row>
    <row r="1039" spans="1:80" x14ac:dyDescent="0.25">
      <c r="A1039" t="s">
        <v>1392</v>
      </c>
      <c r="B1039" t="s">
        <v>1398</v>
      </c>
      <c r="C1039" t="s">
        <v>1400</v>
      </c>
      <c r="D1039" t="s">
        <v>1393</v>
      </c>
      <c r="E1039">
        <v>1979.68</v>
      </c>
      <c r="F1039">
        <v>0</v>
      </c>
      <c r="G1039">
        <v>0</v>
      </c>
      <c r="H1039">
        <v>0</v>
      </c>
      <c r="I1039">
        <v>0</v>
      </c>
      <c r="J1039">
        <v>1099.3499999999999</v>
      </c>
      <c r="K1039">
        <v>-1099.3499999999999</v>
      </c>
      <c r="L1039">
        <v>880.33000000000015</v>
      </c>
      <c r="M1039">
        <v>0</v>
      </c>
      <c r="N1039">
        <v>880.33000000000015</v>
      </c>
      <c r="O1039" t="s">
        <v>187</v>
      </c>
      <c r="P1039" t="s">
        <v>80</v>
      </c>
      <c r="Q1039"/>
      <c r="R1039">
        <v>311</v>
      </c>
      <c r="S1039">
        <v>15505</v>
      </c>
      <c r="T1039" t="s">
        <v>81</v>
      </c>
      <c r="U1039" t="s">
        <v>81</v>
      </c>
      <c r="V1039">
        <v>8</v>
      </c>
      <c r="W1039" t="s">
        <v>2098</v>
      </c>
      <c r="X1039" t="s">
        <v>3037</v>
      </c>
      <c r="Y1039" t="s">
        <v>3038</v>
      </c>
      <c r="Z1039" t="s">
        <v>2612</v>
      </c>
      <c r="AA1039" t="s">
        <v>2099</v>
      </c>
      <c r="AB1039" t="s">
        <v>1394</v>
      </c>
      <c r="AC1039" t="s">
        <v>327</v>
      </c>
      <c r="AD1039" t="s">
        <v>328</v>
      </c>
      <c r="AE1039"/>
      <c r="AF1039"/>
      <c r="AG1039"/>
      <c r="AH1039" t="s">
        <v>1400</v>
      </c>
      <c r="AI1039" t="s">
        <v>1399</v>
      </c>
      <c r="AJ1039" t="s">
        <v>1399</v>
      </c>
      <c r="AK1039" t="s">
        <v>1399</v>
      </c>
      <c r="AL1039" t="s">
        <v>1618</v>
      </c>
      <c r="AM1039" t="s">
        <v>1619</v>
      </c>
      <c r="AN1039"/>
      <c r="AO1039"/>
      <c r="AP1039" s="13">
        <v>41410</v>
      </c>
      <c r="AQ1039" s="13">
        <v>43830</v>
      </c>
      <c r="AR1039" s="13">
        <v>41110</v>
      </c>
      <c r="AS1039" s="13">
        <v>43830</v>
      </c>
      <c r="AT1039" t="s">
        <v>85</v>
      </c>
      <c r="AU1039" t="s">
        <v>85</v>
      </c>
      <c r="AV1039" t="s">
        <v>85</v>
      </c>
      <c r="AW1039"/>
      <c r="AX1039"/>
      <c r="AY1039"/>
      <c r="AZ1039"/>
      <c r="BA1039"/>
      <c r="BB1039"/>
      <c r="BC1039" t="s">
        <v>1401</v>
      </c>
      <c r="BD1039">
        <v>6274</v>
      </c>
      <c r="BE1039">
        <v>36714</v>
      </c>
      <c r="BF1039"/>
      <c r="BG1039"/>
      <c r="BH1039"/>
      <c r="BI1039">
        <v>25000</v>
      </c>
      <c r="BJ1039">
        <v>0</v>
      </c>
      <c r="BK1039">
        <v>24119.67</v>
      </c>
      <c r="BL1039">
        <v>880.33</v>
      </c>
      <c r="BM1039">
        <v>880.33000000000175</v>
      </c>
      <c r="BN1039">
        <v>0</v>
      </c>
      <c r="BO1039">
        <v>880</v>
      </c>
      <c r="BP1039">
        <v>0</v>
      </c>
      <c r="BQ1039">
        <v>1099.3499999999999</v>
      </c>
      <c r="BR1039">
        <v>0</v>
      </c>
      <c r="BS1039"/>
      <c r="BT1039">
        <v>79</v>
      </c>
      <c r="BU1039">
        <v>6.6</v>
      </c>
      <c r="BV1039" t="s">
        <v>87</v>
      </c>
      <c r="BW1039">
        <v>50880</v>
      </c>
      <c r="BX1039">
        <v>2018</v>
      </c>
      <c r="BY1039">
        <v>12</v>
      </c>
      <c r="BZ1039" t="s">
        <v>2246</v>
      </c>
      <c r="CA1039">
        <v>1.5</v>
      </c>
      <c r="CB1039" t="s">
        <v>3360</v>
      </c>
    </row>
    <row r="1040" spans="1:80" x14ac:dyDescent="0.25">
      <c r="A1040" t="s">
        <v>1392</v>
      </c>
      <c r="B1040" t="s">
        <v>1402</v>
      </c>
      <c r="C1040" t="s">
        <v>759</v>
      </c>
      <c r="D1040" t="s">
        <v>1393</v>
      </c>
      <c r="E1040">
        <v>1762.69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1762.69</v>
      </c>
      <c r="M1040">
        <v>1037.6099999999999</v>
      </c>
      <c r="N1040">
        <v>725.08000000000015</v>
      </c>
      <c r="O1040" t="s">
        <v>187</v>
      </c>
      <c r="P1040" t="s">
        <v>80</v>
      </c>
      <c r="Q1040"/>
      <c r="R1040">
        <v>311</v>
      </c>
      <c r="S1040">
        <v>15505</v>
      </c>
      <c r="T1040" t="s">
        <v>81</v>
      </c>
      <c r="U1040" t="s">
        <v>81</v>
      </c>
      <c r="V1040">
        <v>8</v>
      </c>
      <c r="W1040" t="s">
        <v>2098</v>
      </c>
      <c r="X1040" t="s">
        <v>3037</v>
      </c>
      <c r="Y1040" t="s">
        <v>3038</v>
      </c>
      <c r="Z1040" t="s">
        <v>2612</v>
      </c>
      <c r="AA1040" t="s">
        <v>2099</v>
      </c>
      <c r="AB1040" t="s">
        <v>1394</v>
      </c>
      <c r="AC1040" t="s">
        <v>327</v>
      </c>
      <c r="AD1040" t="s">
        <v>328</v>
      </c>
      <c r="AE1040"/>
      <c r="AF1040"/>
      <c r="AG1040"/>
      <c r="AH1040" t="s">
        <v>762</v>
      </c>
      <c r="AI1040" t="s">
        <v>763</v>
      </c>
      <c r="AJ1040" t="s">
        <v>759</v>
      </c>
      <c r="AK1040" t="s">
        <v>762</v>
      </c>
      <c r="AL1040" t="s">
        <v>1622</v>
      </c>
      <c r="AM1040" t="s">
        <v>1623</v>
      </c>
      <c r="AN1040"/>
      <c r="AO1040"/>
      <c r="AP1040" s="13">
        <v>41149</v>
      </c>
      <c r="AQ1040" s="13">
        <v>43830</v>
      </c>
      <c r="AR1040" s="13">
        <v>41110</v>
      </c>
      <c r="AS1040" s="13">
        <v>43830</v>
      </c>
      <c r="AT1040" t="s">
        <v>85</v>
      </c>
      <c r="AU1040" t="s">
        <v>85</v>
      </c>
      <c r="AV1040" t="s">
        <v>85</v>
      </c>
      <c r="AW1040"/>
      <c r="AX1040"/>
      <c r="AY1040"/>
      <c r="AZ1040"/>
      <c r="BA1040"/>
      <c r="BB1040"/>
      <c r="BC1040" t="s">
        <v>1403</v>
      </c>
      <c r="BD1040">
        <v>1823</v>
      </c>
      <c r="BE1040">
        <v>32754</v>
      </c>
      <c r="BF1040"/>
      <c r="BG1040"/>
      <c r="BH1040"/>
      <c r="BI1040">
        <v>100000</v>
      </c>
      <c r="BJ1040">
        <v>1037.6099999999999</v>
      </c>
      <c r="BK1040">
        <v>98237.31</v>
      </c>
      <c r="BL1040">
        <v>725.08</v>
      </c>
      <c r="BM1040">
        <v>1762.6900000000023</v>
      </c>
      <c r="BN1040">
        <v>0</v>
      </c>
      <c r="BO1040">
        <v>725</v>
      </c>
      <c r="BP1040">
        <v>0</v>
      </c>
      <c r="BQ1040">
        <v>1037.6099999999999</v>
      </c>
      <c r="BR1040">
        <v>0</v>
      </c>
      <c r="BS1040"/>
      <c r="BT1040">
        <v>88</v>
      </c>
      <c r="BU1040">
        <v>7.3</v>
      </c>
      <c r="BV1040" t="s">
        <v>87</v>
      </c>
      <c r="BW1040">
        <v>50880</v>
      </c>
      <c r="BX1040">
        <v>2018</v>
      </c>
      <c r="BY1040">
        <v>12</v>
      </c>
      <c r="BZ1040" t="s">
        <v>2246</v>
      </c>
      <c r="CA1040">
        <v>1.5</v>
      </c>
      <c r="CB1040" t="s">
        <v>3360</v>
      </c>
    </row>
    <row r="1041" spans="1:80" x14ac:dyDescent="0.25">
      <c r="A1041" t="s">
        <v>1404</v>
      </c>
      <c r="B1041" t="s">
        <v>347</v>
      </c>
      <c r="C1041" t="s">
        <v>212</v>
      </c>
      <c r="D1041" t="s">
        <v>1405</v>
      </c>
      <c r="E1041">
        <v>1135.78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1135.78</v>
      </c>
      <c r="M1041">
        <v>0</v>
      </c>
      <c r="N1041">
        <v>1135.78</v>
      </c>
      <c r="O1041" t="s">
        <v>187</v>
      </c>
      <c r="P1041" t="s">
        <v>80</v>
      </c>
      <c r="Q1041"/>
      <c r="R1041">
        <v>311</v>
      </c>
      <c r="S1041">
        <v>15710</v>
      </c>
      <c r="T1041" t="s">
        <v>81</v>
      </c>
      <c r="U1041" t="s">
        <v>81</v>
      </c>
      <c r="V1041">
        <v>8</v>
      </c>
      <c r="W1041" t="s">
        <v>2098</v>
      </c>
      <c r="X1041" t="s">
        <v>3037</v>
      </c>
      <c r="Y1041" t="s">
        <v>3038</v>
      </c>
      <c r="Z1041" t="s">
        <v>2612</v>
      </c>
      <c r="AA1041" t="s">
        <v>2099</v>
      </c>
      <c r="AB1041" t="s">
        <v>1406</v>
      </c>
      <c r="AC1041" t="s">
        <v>327</v>
      </c>
      <c r="AD1041" t="s">
        <v>328</v>
      </c>
      <c r="AE1041"/>
      <c r="AF1041"/>
      <c r="AG1041"/>
      <c r="AH1041" t="s">
        <v>212</v>
      </c>
      <c r="AI1041" t="s">
        <v>213</v>
      </c>
      <c r="AJ1041" t="s">
        <v>161</v>
      </c>
      <c r="AK1041" t="s">
        <v>162</v>
      </c>
      <c r="AL1041" t="s">
        <v>1620</v>
      </c>
      <c r="AM1041" t="s">
        <v>1621</v>
      </c>
      <c r="AN1041"/>
      <c r="AO1041"/>
      <c r="AP1041" s="13">
        <v>39370</v>
      </c>
      <c r="AQ1041" s="13">
        <v>43474</v>
      </c>
      <c r="AR1041" s="13">
        <v>39539</v>
      </c>
      <c r="AS1041" s="13">
        <v>40543</v>
      </c>
      <c r="AT1041" t="s">
        <v>85</v>
      </c>
      <c r="AU1041" t="s">
        <v>86</v>
      </c>
      <c r="AV1041" t="s">
        <v>96</v>
      </c>
      <c r="AW1041"/>
      <c r="AX1041"/>
      <c r="AY1041"/>
      <c r="AZ1041"/>
      <c r="BA1041"/>
      <c r="BB1041"/>
      <c r="BC1041" t="s">
        <v>348</v>
      </c>
      <c r="BD1041">
        <v>3034</v>
      </c>
      <c r="BE1041">
        <v>13624</v>
      </c>
      <c r="BF1041"/>
      <c r="BG1041"/>
      <c r="BH1041"/>
      <c r="BI1041">
        <v>41410.21</v>
      </c>
      <c r="BJ1041">
        <v>0</v>
      </c>
      <c r="BK1041">
        <v>40274.43</v>
      </c>
      <c r="BL1041">
        <v>1135.78</v>
      </c>
      <c r="BM1041">
        <v>1135.7799999999988</v>
      </c>
      <c r="BN1041">
        <v>0</v>
      </c>
      <c r="BO1041">
        <v>3276</v>
      </c>
      <c r="BP1041">
        <v>0</v>
      </c>
      <c r="BQ1041">
        <v>0</v>
      </c>
      <c r="BR1041">
        <v>0</v>
      </c>
      <c r="BS1041"/>
      <c r="BT1041">
        <v>135</v>
      </c>
      <c r="BU1041">
        <v>11.2</v>
      </c>
      <c r="BV1041" t="s">
        <v>87</v>
      </c>
      <c r="BW1041">
        <v>23995</v>
      </c>
      <c r="BX1041">
        <v>2018</v>
      </c>
      <c r="BY1041">
        <v>12</v>
      </c>
      <c r="BZ1041" t="s">
        <v>2246</v>
      </c>
      <c r="CA1041">
        <v>1.5</v>
      </c>
      <c r="CB1041" t="s">
        <v>3360</v>
      </c>
    </row>
    <row r="1042" spans="1:80" x14ac:dyDescent="0.25">
      <c r="A1042" t="s">
        <v>1407</v>
      </c>
      <c r="B1042" t="s">
        <v>1408</v>
      </c>
      <c r="C1042" t="s">
        <v>237</v>
      </c>
      <c r="D1042" t="s">
        <v>1409</v>
      </c>
      <c r="E1042">
        <v>38834.6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38834.6</v>
      </c>
      <c r="M1042">
        <v>0</v>
      </c>
      <c r="N1042">
        <v>38834.6</v>
      </c>
      <c r="O1042" t="s">
        <v>187</v>
      </c>
      <c r="P1042" t="s">
        <v>80</v>
      </c>
      <c r="Q1042"/>
      <c r="R1042">
        <v>311</v>
      </c>
      <c r="S1042">
        <v>24081</v>
      </c>
      <c r="T1042" t="s">
        <v>81</v>
      </c>
      <c r="U1042" t="s">
        <v>81</v>
      </c>
      <c r="V1042">
        <v>8</v>
      </c>
      <c r="W1042" t="s">
        <v>2100</v>
      </c>
      <c r="X1042" t="s">
        <v>3037</v>
      </c>
      <c r="Y1042" t="s">
        <v>3038</v>
      </c>
      <c r="Z1042" t="s">
        <v>3274</v>
      </c>
      <c r="AA1042" t="s">
        <v>3275</v>
      </c>
      <c r="AB1042" t="s">
        <v>1410</v>
      </c>
      <c r="AC1042" t="s">
        <v>327</v>
      </c>
      <c r="AD1042" t="s">
        <v>328</v>
      </c>
      <c r="AE1042"/>
      <c r="AF1042"/>
      <c r="AG1042"/>
      <c r="AH1042" t="s">
        <v>238</v>
      </c>
      <c r="AI1042" t="s">
        <v>239</v>
      </c>
      <c r="AJ1042" t="s">
        <v>237</v>
      </c>
      <c r="AK1042" t="s">
        <v>238</v>
      </c>
      <c r="AL1042" t="s">
        <v>1620</v>
      </c>
      <c r="AM1042" t="s">
        <v>1621</v>
      </c>
      <c r="AN1042"/>
      <c r="AO1042"/>
      <c r="AP1042" s="13">
        <v>41956</v>
      </c>
      <c r="AQ1042" s="13">
        <v>42467</v>
      </c>
      <c r="AR1042" s="13">
        <v>41640</v>
      </c>
      <c r="AS1042" s="13">
        <v>44196</v>
      </c>
      <c r="AT1042" t="s">
        <v>86</v>
      </c>
      <c r="AU1042" t="s">
        <v>85</v>
      </c>
      <c r="AV1042" t="s">
        <v>96</v>
      </c>
      <c r="AW1042"/>
      <c r="AX1042"/>
      <c r="AY1042"/>
      <c r="AZ1042"/>
      <c r="BA1042"/>
      <c r="BB1042"/>
      <c r="BC1042" t="s">
        <v>1411</v>
      </c>
      <c r="BD1042">
        <v>1011</v>
      </c>
      <c r="BE1042">
        <v>41814</v>
      </c>
      <c r="BF1042"/>
      <c r="BG1042"/>
      <c r="BH1042"/>
      <c r="BI1042">
        <v>138504.06</v>
      </c>
      <c r="BJ1042">
        <v>0</v>
      </c>
      <c r="BK1042">
        <v>99669.46</v>
      </c>
      <c r="BL1042">
        <v>38834.6</v>
      </c>
      <c r="BM1042">
        <v>38834.599999999991</v>
      </c>
      <c r="BN1042">
        <v>0</v>
      </c>
      <c r="BO1042">
        <v>38835</v>
      </c>
      <c r="BP1042">
        <v>0</v>
      </c>
      <c r="BQ1042">
        <v>0</v>
      </c>
      <c r="BR1042">
        <v>0</v>
      </c>
      <c r="BS1042"/>
      <c r="BT1042">
        <v>17</v>
      </c>
      <c r="BU1042">
        <v>1.4</v>
      </c>
      <c r="BV1042" t="s">
        <v>164</v>
      </c>
      <c r="BW1042">
        <v>59540</v>
      </c>
      <c r="BX1042">
        <v>2018</v>
      </c>
      <c r="BY1042">
        <v>12</v>
      </c>
      <c r="BZ1042" t="s">
        <v>2246</v>
      </c>
      <c r="CA1042">
        <v>1.5</v>
      </c>
      <c r="CB1042" t="s">
        <v>3360</v>
      </c>
    </row>
    <row r="1043" spans="1:80" x14ac:dyDescent="0.25">
      <c r="A1043" t="s">
        <v>1407</v>
      </c>
      <c r="B1043" t="s">
        <v>2910</v>
      </c>
      <c r="C1043" t="s">
        <v>126</v>
      </c>
      <c r="D1043" t="s">
        <v>1409</v>
      </c>
      <c r="E1043">
        <v>2894.61</v>
      </c>
      <c r="F1043">
        <v>0</v>
      </c>
      <c r="G1043">
        <v>0</v>
      </c>
      <c r="H1043">
        <v>0</v>
      </c>
      <c r="I1043">
        <v>0</v>
      </c>
      <c r="J1043">
        <v>1625.52</v>
      </c>
      <c r="K1043">
        <v>-1625.52</v>
      </c>
      <c r="L1043">
        <v>1269.0900000000001</v>
      </c>
      <c r="M1043">
        <v>0</v>
      </c>
      <c r="N1043">
        <v>1269.0900000000001</v>
      </c>
      <c r="O1043" t="s">
        <v>187</v>
      </c>
      <c r="P1043" t="s">
        <v>80</v>
      </c>
      <c r="Q1043"/>
      <c r="R1043">
        <v>311</v>
      </c>
      <c r="S1043">
        <v>24081</v>
      </c>
      <c r="T1043" t="s">
        <v>81</v>
      </c>
      <c r="U1043" t="s">
        <v>81</v>
      </c>
      <c r="V1043">
        <v>8</v>
      </c>
      <c r="W1043" t="s">
        <v>2100</v>
      </c>
      <c r="X1043" t="s">
        <v>3037</v>
      </c>
      <c r="Y1043" t="s">
        <v>3038</v>
      </c>
      <c r="Z1043" t="s">
        <v>3274</v>
      </c>
      <c r="AA1043" t="s">
        <v>3275</v>
      </c>
      <c r="AB1043" t="s">
        <v>1410</v>
      </c>
      <c r="AC1043" t="s">
        <v>327</v>
      </c>
      <c r="AD1043" t="s">
        <v>328</v>
      </c>
      <c r="AE1043"/>
      <c r="AF1043"/>
      <c r="AG1043"/>
      <c r="AH1043" t="s">
        <v>126</v>
      </c>
      <c r="AI1043" t="s">
        <v>127</v>
      </c>
      <c r="AJ1043" t="s">
        <v>126</v>
      </c>
      <c r="AK1043" t="s">
        <v>126</v>
      </c>
      <c r="AL1043" t="s">
        <v>1620</v>
      </c>
      <c r="AM1043" t="s">
        <v>1621</v>
      </c>
      <c r="AN1043"/>
      <c r="AO1043"/>
      <c r="AP1043" s="13">
        <v>42941</v>
      </c>
      <c r="AQ1043" s="13">
        <v>43079</v>
      </c>
      <c r="AR1043" s="13">
        <v>41640</v>
      </c>
      <c r="AS1043" s="13">
        <v>44196</v>
      </c>
      <c r="AT1043" t="s">
        <v>86</v>
      </c>
      <c r="AU1043" t="s">
        <v>85</v>
      </c>
      <c r="AV1043" t="s">
        <v>85</v>
      </c>
      <c r="AW1043"/>
      <c r="AX1043"/>
      <c r="AY1043"/>
      <c r="AZ1043"/>
      <c r="BA1043"/>
      <c r="BB1043"/>
      <c r="BC1043" t="s">
        <v>2911</v>
      </c>
      <c r="BD1043">
        <v>1025</v>
      </c>
      <c r="BE1043">
        <v>50598</v>
      </c>
      <c r="BF1043"/>
      <c r="BG1043"/>
      <c r="BH1043"/>
      <c r="BI1043">
        <v>67656.210000000006</v>
      </c>
      <c r="BJ1043">
        <v>0</v>
      </c>
      <c r="BK1043">
        <v>66387.12</v>
      </c>
      <c r="BL1043">
        <v>1269.0899999999999</v>
      </c>
      <c r="BM1043">
        <v>1269.0900000000111</v>
      </c>
      <c r="BN1043">
        <v>0</v>
      </c>
      <c r="BO1043">
        <v>1269</v>
      </c>
      <c r="BP1043">
        <v>0</v>
      </c>
      <c r="BQ1043">
        <v>1625.52</v>
      </c>
      <c r="BR1043">
        <v>0</v>
      </c>
      <c r="BS1043"/>
      <c r="BT1043">
        <v>5</v>
      </c>
      <c r="BU1043">
        <v>0.4</v>
      </c>
      <c r="BV1043" t="s">
        <v>211</v>
      </c>
      <c r="BW1043">
        <v>59540</v>
      </c>
      <c r="BX1043">
        <v>2018</v>
      </c>
      <c r="BY1043">
        <v>12</v>
      </c>
      <c r="BZ1043" t="s">
        <v>2246</v>
      </c>
      <c r="CA1043">
        <v>1.5</v>
      </c>
      <c r="CB1043" t="s">
        <v>3360</v>
      </c>
    </row>
    <row r="1044" spans="1:80" x14ac:dyDescent="0.25">
      <c r="A1044" t="s">
        <v>1407</v>
      </c>
      <c r="B1044" t="s">
        <v>2101</v>
      </c>
      <c r="C1044" t="s">
        <v>139</v>
      </c>
      <c r="D1044" t="s">
        <v>1409</v>
      </c>
      <c r="E1044">
        <v>16723.68</v>
      </c>
      <c r="F1044">
        <v>0</v>
      </c>
      <c r="G1044">
        <v>-16723.68</v>
      </c>
      <c r="H1044">
        <v>0</v>
      </c>
      <c r="I1044">
        <v>0</v>
      </c>
      <c r="J1044">
        <v>0</v>
      </c>
      <c r="K1044">
        <v>-16723.68</v>
      </c>
      <c r="L1044">
        <v>0</v>
      </c>
      <c r="M1044">
        <v>0</v>
      </c>
      <c r="N1044">
        <v>0</v>
      </c>
      <c r="O1044" t="s">
        <v>187</v>
      </c>
      <c r="P1044" t="s">
        <v>80</v>
      </c>
      <c r="Q1044"/>
      <c r="R1044">
        <v>311</v>
      </c>
      <c r="S1044">
        <v>24081</v>
      </c>
      <c r="T1044" t="s">
        <v>81</v>
      </c>
      <c r="U1044" t="s">
        <v>81</v>
      </c>
      <c r="V1044">
        <v>8</v>
      </c>
      <c r="W1044" t="s">
        <v>2100</v>
      </c>
      <c r="X1044" t="s">
        <v>3037</v>
      </c>
      <c r="Y1044" t="s">
        <v>3038</v>
      </c>
      <c r="Z1044" t="s">
        <v>3274</v>
      </c>
      <c r="AA1044" t="s">
        <v>3275</v>
      </c>
      <c r="AB1044" t="s">
        <v>1410</v>
      </c>
      <c r="AC1044" t="s">
        <v>327</v>
      </c>
      <c r="AD1044" t="s">
        <v>328</v>
      </c>
      <c r="AE1044"/>
      <c r="AF1044"/>
      <c r="AG1044"/>
      <c r="AH1044" t="s">
        <v>140</v>
      </c>
      <c r="AI1044" t="s">
        <v>141</v>
      </c>
      <c r="AJ1044" t="s">
        <v>139</v>
      </c>
      <c r="AK1044" t="s">
        <v>140</v>
      </c>
      <c r="AL1044" t="s">
        <v>1620</v>
      </c>
      <c r="AM1044" t="s">
        <v>1621</v>
      </c>
      <c r="AN1044"/>
      <c r="AO1044"/>
      <c r="AP1044" s="13">
        <v>42257</v>
      </c>
      <c r="AQ1044" s="13">
        <v>42369</v>
      </c>
      <c r="AR1044" s="13">
        <v>41640</v>
      </c>
      <c r="AS1044" s="13">
        <v>44196</v>
      </c>
      <c r="AT1044" t="s">
        <v>86</v>
      </c>
      <c r="AU1044" t="s">
        <v>85</v>
      </c>
      <c r="AV1044" t="s">
        <v>85</v>
      </c>
      <c r="AW1044"/>
      <c r="AX1044"/>
      <c r="AY1044"/>
      <c r="AZ1044"/>
      <c r="BA1044"/>
      <c r="BB1044"/>
      <c r="BC1044" t="s">
        <v>2102</v>
      </c>
      <c r="BD1044">
        <v>1029</v>
      </c>
      <c r="BE1044">
        <v>44878</v>
      </c>
      <c r="BF1044"/>
      <c r="BG1044"/>
      <c r="BH1044"/>
      <c r="BI1044">
        <v>59264.22</v>
      </c>
      <c r="BJ1044">
        <v>0</v>
      </c>
      <c r="BK1044">
        <v>59264.22</v>
      </c>
      <c r="BL1044">
        <v>0</v>
      </c>
      <c r="BM1044">
        <v>0</v>
      </c>
      <c r="BN1044">
        <v>0</v>
      </c>
      <c r="BO1044">
        <v>0</v>
      </c>
      <c r="BP1044">
        <v>-16723.68</v>
      </c>
      <c r="BQ1044">
        <v>0</v>
      </c>
      <c r="BR1044">
        <v>-16723.68</v>
      </c>
      <c r="BS1044"/>
      <c r="BT1044">
        <v>3</v>
      </c>
      <c r="BU1044">
        <v>0.2</v>
      </c>
      <c r="BV1044" t="s">
        <v>211</v>
      </c>
      <c r="BW1044">
        <v>59540</v>
      </c>
      <c r="BX1044">
        <v>2018</v>
      </c>
      <c r="BY1044">
        <v>12</v>
      </c>
      <c r="BZ1044" t="s">
        <v>2246</v>
      </c>
      <c r="CA1044">
        <v>1.5</v>
      </c>
      <c r="CB1044" t="s">
        <v>3360</v>
      </c>
    </row>
    <row r="1045" spans="1:80" x14ac:dyDescent="0.25">
      <c r="A1045" t="s">
        <v>3276</v>
      </c>
      <c r="B1045" t="s">
        <v>500</v>
      </c>
      <c r="C1045" t="s">
        <v>226</v>
      </c>
      <c r="D1045" t="s">
        <v>3655</v>
      </c>
      <c r="E1045">
        <v>0</v>
      </c>
      <c r="F1045">
        <v>30000</v>
      </c>
      <c r="G1045">
        <v>190000</v>
      </c>
      <c r="H1045">
        <v>0</v>
      </c>
      <c r="I1045">
        <v>0</v>
      </c>
      <c r="J1045">
        <v>109241.71</v>
      </c>
      <c r="K1045">
        <v>110758.29</v>
      </c>
      <c r="L1045">
        <v>110758.29</v>
      </c>
      <c r="M1045">
        <v>0</v>
      </c>
      <c r="N1045">
        <v>110758.29</v>
      </c>
      <c r="O1045" t="s">
        <v>187</v>
      </c>
      <c r="P1045" t="s">
        <v>80</v>
      </c>
      <c r="Q1045"/>
      <c r="R1045">
        <v>311</v>
      </c>
      <c r="S1045">
        <v>24081</v>
      </c>
      <c r="T1045" t="s">
        <v>81</v>
      </c>
      <c r="U1045" t="s">
        <v>81</v>
      </c>
      <c r="V1045">
        <v>8</v>
      </c>
      <c r="W1045" t="s">
        <v>3036</v>
      </c>
      <c r="X1045" t="s">
        <v>3037</v>
      </c>
      <c r="Y1045" t="s">
        <v>3038</v>
      </c>
      <c r="Z1045" t="s">
        <v>3039</v>
      </c>
      <c r="AA1045" t="s">
        <v>3040</v>
      </c>
      <c r="AB1045" t="s">
        <v>3656</v>
      </c>
      <c r="AC1045" t="s">
        <v>327</v>
      </c>
      <c r="AD1045" t="s">
        <v>328</v>
      </c>
      <c r="AE1045"/>
      <c r="AF1045"/>
      <c r="AG1045"/>
      <c r="AH1045" t="s">
        <v>227</v>
      </c>
      <c r="AI1045" t="s">
        <v>228</v>
      </c>
      <c r="AJ1045" t="s">
        <v>226</v>
      </c>
      <c r="AK1045" t="s">
        <v>227</v>
      </c>
      <c r="AL1045" t="s">
        <v>1620</v>
      </c>
      <c r="AM1045" t="s">
        <v>1621</v>
      </c>
      <c r="AN1045"/>
      <c r="AO1045"/>
      <c r="AP1045" s="13">
        <v>40725</v>
      </c>
      <c r="AQ1045" s="13">
        <v>44196</v>
      </c>
      <c r="AR1045" s="13">
        <v>42675</v>
      </c>
      <c r="AS1045" s="13">
        <v>44196</v>
      </c>
      <c r="AT1045" t="s">
        <v>85</v>
      </c>
      <c r="AU1045" t="s">
        <v>85</v>
      </c>
      <c r="AV1045" t="s">
        <v>85</v>
      </c>
      <c r="AW1045"/>
      <c r="AX1045"/>
      <c r="AY1045"/>
      <c r="AZ1045"/>
      <c r="BA1045"/>
      <c r="BB1045">
        <v>11</v>
      </c>
      <c r="BC1045" t="s">
        <v>501</v>
      </c>
      <c r="BD1045">
        <v>1027</v>
      </c>
      <c r="BE1045">
        <v>28654</v>
      </c>
      <c r="BF1045"/>
      <c r="BG1045"/>
      <c r="BH1045"/>
      <c r="BI1045">
        <v>220000</v>
      </c>
      <c r="BJ1045">
        <v>0</v>
      </c>
      <c r="BK1045">
        <v>109241.71</v>
      </c>
      <c r="BL1045">
        <v>110758.29</v>
      </c>
      <c r="BM1045">
        <v>110758.29</v>
      </c>
      <c r="BN1045">
        <v>0</v>
      </c>
      <c r="BO1045">
        <v>358383</v>
      </c>
      <c r="BP1045">
        <v>190000</v>
      </c>
      <c r="BQ1045">
        <v>109241.71</v>
      </c>
      <c r="BR1045">
        <v>220000</v>
      </c>
      <c r="BS1045"/>
      <c r="BT1045">
        <v>113</v>
      </c>
      <c r="BU1045">
        <v>9.4</v>
      </c>
      <c r="BV1045" t="s">
        <v>87</v>
      </c>
      <c r="BW1045">
        <v>73234</v>
      </c>
      <c r="BX1045">
        <v>2018</v>
      </c>
      <c r="BY1045">
        <v>12</v>
      </c>
      <c r="BZ1045" t="s">
        <v>2246</v>
      </c>
      <c r="CA1045">
        <v>1.5</v>
      </c>
      <c r="CB1045" t="s">
        <v>3360</v>
      </c>
    </row>
    <row r="1046" spans="1:80" x14ac:dyDescent="0.25">
      <c r="A1046" t="s">
        <v>1412</v>
      </c>
      <c r="B1046" t="s">
        <v>1413</v>
      </c>
      <c r="C1046" t="s">
        <v>745</v>
      </c>
      <c r="D1046" t="s">
        <v>1414</v>
      </c>
      <c r="E1046">
        <v>98.49</v>
      </c>
      <c r="F1046">
        <v>0</v>
      </c>
      <c r="G1046">
        <v>-98.49</v>
      </c>
      <c r="H1046">
        <v>0</v>
      </c>
      <c r="I1046">
        <v>0</v>
      </c>
      <c r="J1046">
        <v>0</v>
      </c>
      <c r="K1046">
        <v>-98.49</v>
      </c>
      <c r="L1046">
        <v>0</v>
      </c>
      <c r="M1046">
        <v>0</v>
      </c>
      <c r="N1046">
        <v>0</v>
      </c>
      <c r="O1046" t="s">
        <v>187</v>
      </c>
      <c r="P1046" t="s">
        <v>80</v>
      </c>
      <c r="Q1046"/>
      <c r="R1046">
        <v>311</v>
      </c>
      <c r="S1046">
        <v>19210</v>
      </c>
      <c r="T1046" t="s">
        <v>81</v>
      </c>
      <c r="U1046" t="s">
        <v>81</v>
      </c>
      <c r="V1046">
        <v>9</v>
      </c>
      <c r="W1046" t="s">
        <v>2030</v>
      </c>
      <c r="X1046" t="s">
        <v>3017</v>
      </c>
      <c r="Y1046" t="s">
        <v>3018</v>
      </c>
      <c r="Z1046" t="s">
        <v>3359</v>
      </c>
      <c r="AA1046" t="s">
        <v>2031</v>
      </c>
      <c r="AB1046" t="s">
        <v>1415</v>
      </c>
      <c r="AC1046" t="s">
        <v>159</v>
      </c>
      <c r="AD1046" t="s">
        <v>160</v>
      </c>
      <c r="AE1046" t="s">
        <v>1416</v>
      </c>
      <c r="AF1046"/>
      <c r="AG1046"/>
      <c r="AH1046" t="s">
        <v>746</v>
      </c>
      <c r="AI1046" t="s">
        <v>747</v>
      </c>
      <c r="AJ1046" t="s">
        <v>169</v>
      </c>
      <c r="AK1046" t="s">
        <v>170</v>
      </c>
      <c r="AL1046" t="s">
        <v>1618</v>
      </c>
      <c r="AM1046" t="s">
        <v>1619</v>
      </c>
      <c r="AN1046"/>
      <c r="AO1046"/>
      <c r="AP1046" s="13">
        <v>40984</v>
      </c>
      <c r="AQ1046" s="13">
        <v>42879</v>
      </c>
      <c r="AR1046" s="13">
        <v>40996</v>
      </c>
      <c r="AS1046" s="13">
        <v>42879</v>
      </c>
      <c r="AT1046" t="s">
        <v>86</v>
      </c>
      <c r="AU1046" t="s">
        <v>86</v>
      </c>
      <c r="AV1046" t="s">
        <v>85</v>
      </c>
      <c r="AW1046"/>
      <c r="AX1046"/>
      <c r="AY1046"/>
      <c r="AZ1046"/>
      <c r="BA1046"/>
      <c r="BB1046">
        <v>12</v>
      </c>
      <c r="BC1046" t="s">
        <v>1417</v>
      </c>
      <c r="BD1046">
        <v>2879</v>
      </c>
      <c r="BE1046">
        <v>31314</v>
      </c>
      <c r="BF1046"/>
      <c r="BG1046"/>
      <c r="BH1046"/>
      <c r="BI1046">
        <v>130981.51</v>
      </c>
      <c r="BJ1046">
        <v>0</v>
      </c>
      <c r="BK1046">
        <v>130981.51</v>
      </c>
      <c r="BL1046">
        <v>0</v>
      </c>
      <c r="BM1046">
        <v>0</v>
      </c>
      <c r="BN1046">
        <v>0</v>
      </c>
      <c r="BO1046">
        <v>0</v>
      </c>
      <c r="BP1046">
        <v>-98.49</v>
      </c>
      <c r="BQ1046">
        <v>0</v>
      </c>
      <c r="BR1046">
        <v>-98.49</v>
      </c>
      <c r="BS1046"/>
      <c r="BT1046">
        <v>62</v>
      </c>
      <c r="BU1046">
        <v>5.2</v>
      </c>
      <c r="BV1046" t="s">
        <v>168</v>
      </c>
      <c r="BW1046">
        <v>49079</v>
      </c>
      <c r="BX1046">
        <v>2018</v>
      </c>
      <c r="BY1046">
        <v>12</v>
      </c>
      <c r="BZ1046" t="s">
        <v>2246</v>
      </c>
      <c r="CA1046">
        <v>1.5</v>
      </c>
      <c r="CB1046" t="s">
        <v>3360</v>
      </c>
    </row>
    <row r="1047" spans="1:80" x14ac:dyDescent="0.25">
      <c r="A1047" t="s">
        <v>1418</v>
      </c>
      <c r="B1047" t="s">
        <v>1757</v>
      </c>
      <c r="C1047" t="s">
        <v>605</v>
      </c>
      <c r="D1047" t="s">
        <v>1419</v>
      </c>
      <c r="E1047">
        <v>2640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2640</v>
      </c>
      <c r="M1047">
        <v>0</v>
      </c>
      <c r="N1047">
        <v>2640</v>
      </c>
      <c r="O1047" t="s">
        <v>187</v>
      </c>
      <c r="P1047" t="s">
        <v>80</v>
      </c>
      <c r="Q1047"/>
      <c r="R1047">
        <v>311</v>
      </c>
      <c r="S1047">
        <v>19210</v>
      </c>
      <c r="T1047" t="s">
        <v>81</v>
      </c>
      <c r="U1047" t="s">
        <v>81</v>
      </c>
      <c r="V1047">
        <v>9</v>
      </c>
      <c r="W1047" t="s">
        <v>2030</v>
      </c>
      <c r="X1047" t="s">
        <v>3017</v>
      </c>
      <c r="Y1047" t="s">
        <v>3018</v>
      </c>
      <c r="Z1047" t="s">
        <v>3359</v>
      </c>
      <c r="AA1047" t="s">
        <v>2031</v>
      </c>
      <c r="AB1047" t="s">
        <v>1420</v>
      </c>
      <c r="AC1047" t="s">
        <v>159</v>
      </c>
      <c r="AD1047" t="s">
        <v>160</v>
      </c>
      <c r="AE1047"/>
      <c r="AF1047"/>
      <c r="AG1047"/>
      <c r="AH1047" t="s">
        <v>608</v>
      </c>
      <c r="AI1047" t="s">
        <v>1395</v>
      </c>
      <c r="AJ1047" t="s">
        <v>609</v>
      </c>
      <c r="AK1047" t="s">
        <v>610</v>
      </c>
      <c r="AL1047" t="s">
        <v>1618</v>
      </c>
      <c r="AM1047" t="s">
        <v>1619</v>
      </c>
      <c r="AN1047"/>
      <c r="AO1047"/>
      <c r="AP1047" s="13">
        <v>42090</v>
      </c>
      <c r="AQ1047" s="13">
        <v>42916</v>
      </c>
      <c r="AR1047" s="13">
        <v>41040</v>
      </c>
      <c r="AS1047" s="13">
        <v>42873</v>
      </c>
      <c r="AT1047" t="s">
        <v>86</v>
      </c>
      <c r="AU1047" t="s">
        <v>86</v>
      </c>
      <c r="AV1047" t="s">
        <v>96</v>
      </c>
      <c r="AW1047"/>
      <c r="AX1047"/>
      <c r="AY1047"/>
      <c r="AZ1047"/>
      <c r="BA1047"/>
      <c r="BB1047"/>
      <c r="BC1047" t="s">
        <v>1760</v>
      </c>
      <c r="BD1047">
        <v>3333</v>
      </c>
      <c r="BE1047">
        <v>43475</v>
      </c>
      <c r="BF1047"/>
      <c r="BG1047"/>
      <c r="BH1047"/>
      <c r="BI1047">
        <v>26400</v>
      </c>
      <c r="BJ1047">
        <v>0</v>
      </c>
      <c r="BK1047">
        <v>23760</v>
      </c>
      <c r="BL1047">
        <v>2640</v>
      </c>
      <c r="BM1047">
        <v>2640</v>
      </c>
      <c r="BN1047">
        <v>0</v>
      </c>
      <c r="BO1047">
        <v>2640</v>
      </c>
      <c r="BP1047">
        <v>0</v>
      </c>
      <c r="BQ1047">
        <v>0</v>
      </c>
      <c r="BR1047">
        <v>0</v>
      </c>
      <c r="BS1047"/>
      <c r="BT1047">
        <v>27</v>
      </c>
      <c r="BU1047">
        <v>2.2000000000000002</v>
      </c>
      <c r="BV1047" t="s">
        <v>164</v>
      </c>
      <c r="BW1047">
        <v>49361</v>
      </c>
      <c r="BX1047">
        <v>2018</v>
      </c>
      <c r="BY1047">
        <v>12</v>
      </c>
      <c r="BZ1047" t="s">
        <v>2246</v>
      </c>
      <c r="CA1047">
        <v>1.5</v>
      </c>
      <c r="CB1047" t="s">
        <v>3360</v>
      </c>
    </row>
    <row r="1048" spans="1:80" x14ac:dyDescent="0.25">
      <c r="A1048" t="s">
        <v>1421</v>
      </c>
      <c r="B1048" t="s">
        <v>1422</v>
      </c>
      <c r="C1048" t="s">
        <v>1423</v>
      </c>
      <c r="D1048" t="s">
        <v>1424</v>
      </c>
      <c r="E1048">
        <v>2299.92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2299.92</v>
      </c>
      <c r="M1048">
        <v>0</v>
      </c>
      <c r="N1048">
        <v>2299.92</v>
      </c>
      <c r="O1048" t="s">
        <v>187</v>
      </c>
      <c r="P1048" t="s">
        <v>80</v>
      </c>
      <c r="Q1048"/>
      <c r="R1048">
        <v>311</v>
      </c>
      <c r="S1048">
        <v>19210</v>
      </c>
      <c r="T1048" t="s">
        <v>81</v>
      </c>
      <c r="U1048" t="s">
        <v>81</v>
      </c>
      <c r="V1048">
        <v>9</v>
      </c>
      <c r="W1048" t="s">
        <v>2030</v>
      </c>
      <c r="X1048" t="s">
        <v>3017</v>
      </c>
      <c r="Y1048" t="s">
        <v>3018</v>
      </c>
      <c r="Z1048" t="s">
        <v>3359</v>
      </c>
      <c r="AA1048" t="s">
        <v>2031</v>
      </c>
      <c r="AB1048" t="s">
        <v>1425</v>
      </c>
      <c r="AC1048" t="s">
        <v>159</v>
      </c>
      <c r="AD1048" t="s">
        <v>160</v>
      </c>
      <c r="AE1048"/>
      <c r="AF1048"/>
      <c r="AG1048"/>
      <c r="AH1048" t="s">
        <v>1426</v>
      </c>
      <c r="AI1048" t="s">
        <v>1427</v>
      </c>
      <c r="AJ1048" t="s">
        <v>1423</v>
      </c>
      <c r="AK1048" t="s">
        <v>1426</v>
      </c>
      <c r="AL1048" t="s">
        <v>1622</v>
      </c>
      <c r="AM1048" t="s">
        <v>1623</v>
      </c>
      <c r="AN1048"/>
      <c r="AO1048"/>
      <c r="AP1048" s="13">
        <v>41723</v>
      </c>
      <c r="AQ1048" s="13">
        <v>42296</v>
      </c>
      <c r="AR1048" s="13">
        <v>41102</v>
      </c>
      <c r="AS1048" s="13">
        <v>42979</v>
      </c>
      <c r="AT1048" t="s">
        <v>86</v>
      </c>
      <c r="AU1048" t="s">
        <v>86</v>
      </c>
      <c r="AV1048" t="s">
        <v>96</v>
      </c>
      <c r="AW1048"/>
      <c r="AX1048"/>
      <c r="AY1048"/>
      <c r="AZ1048"/>
      <c r="BA1048"/>
      <c r="BB1048"/>
      <c r="BC1048" t="s">
        <v>1428</v>
      </c>
      <c r="BD1048">
        <v>1724</v>
      </c>
      <c r="BE1048">
        <v>39434</v>
      </c>
      <c r="BF1048"/>
      <c r="BG1048"/>
      <c r="BH1048"/>
      <c r="BI1048">
        <v>120000</v>
      </c>
      <c r="BJ1048">
        <v>0</v>
      </c>
      <c r="BK1048">
        <v>117700.08</v>
      </c>
      <c r="BL1048">
        <v>2299.92</v>
      </c>
      <c r="BM1048">
        <v>2299.9199999999983</v>
      </c>
      <c r="BN1048">
        <v>0</v>
      </c>
      <c r="BO1048">
        <v>2300</v>
      </c>
      <c r="BP1048">
        <v>0</v>
      </c>
      <c r="BQ1048">
        <v>0</v>
      </c>
      <c r="BR1048">
        <v>0</v>
      </c>
      <c r="BS1048"/>
      <c r="BT1048">
        <v>19</v>
      </c>
      <c r="BU1048">
        <v>1.6</v>
      </c>
      <c r="BV1048" t="s">
        <v>164</v>
      </c>
      <c r="BW1048">
        <v>50401</v>
      </c>
      <c r="BX1048">
        <v>2018</v>
      </c>
      <c r="BY1048">
        <v>12</v>
      </c>
      <c r="BZ1048" t="s">
        <v>2246</v>
      </c>
      <c r="CA1048">
        <v>1.5</v>
      </c>
      <c r="CB1048" t="s">
        <v>3360</v>
      </c>
    </row>
    <row r="1049" spans="1:80" x14ac:dyDescent="0.25">
      <c r="A1049" t="s">
        <v>1429</v>
      </c>
      <c r="B1049" t="s">
        <v>1432</v>
      </c>
      <c r="C1049" t="s">
        <v>802</v>
      </c>
      <c r="D1049" t="s">
        <v>1430</v>
      </c>
      <c r="E1049">
        <v>1327.59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1327.59</v>
      </c>
      <c r="M1049">
        <v>0</v>
      </c>
      <c r="N1049">
        <v>1327.59</v>
      </c>
      <c r="O1049" t="s">
        <v>187</v>
      </c>
      <c r="P1049" t="s">
        <v>80</v>
      </c>
      <c r="Q1049"/>
      <c r="R1049">
        <v>311</v>
      </c>
      <c r="S1049">
        <v>19030</v>
      </c>
      <c r="T1049" t="s">
        <v>81</v>
      </c>
      <c r="U1049" t="s">
        <v>81</v>
      </c>
      <c r="V1049">
        <v>6</v>
      </c>
      <c r="W1049" t="s">
        <v>1980</v>
      </c>
      <c r="X1049" t="s">
        <v>3031</v>
      </c>
      <c r="Y1049" t="s">
        <v>3032</v>
      </c>
      <c r="Z1049" t="s">
        <v>3277</v>
      </c>
      <c r="AA1049" t="s">
        <v>3278</v>
      </c>
      <c r="AB1049" t="s">
        <v>1431</v>
      </c>
      <c r="AC1049" t="s">
        <v>159</v>
      </c>
      <c r="AD1049" t="s">
        <v>160</v>
      </c>
      <c r="AE1049"/>
      <c r="AF1049"/>
      <c r="AG1049"/>
      <c r="AH1049" t="s">
        <v>803</v>
      </c>
      <c r="AI1049" t="s">
        <v>804</v>
      </c>
      <c r="AJ1049" t="s">
        <v>802</v>
      </c>
      <c r="AK1049" t="s">
        <v>803</v>
      </c>
      <c r="AL1049" t="s">
        <v>1622</v>
      </c>
      <c r="AM1049" t="s">
        <v>1623</v>
      </c>
      <c r="AN1049"/>
      <c r="AO1049"/>
      <c r="AP1049" s="13">
        <v>41369</v>
      </c>
      <c r="AQ1049" s="13">
        <v>42735</v>
      </c>
      <c r="AR1049" s="13">
        <v>41047</v>
      </c>
      <c r="AS1049" s="13">
        <v>42613</v>
      </c>
      <c r="AT1049" t="s">
        <v>86</v>
      </c>
      <c r="AU1049" t="s">
        <v>86</v>
      </c>
      <c r="AV1049" t="s">
        <v>96</v>
      </c>
      <c r="AW1049"/>
      <c r="AX1049"/>
      <c r="AY1049"/>
      <c r="AZ1049"/>
      <c r="BA1049"/>
      <c r="BB1049">
        <v>12</v>
      </c>
      <c r="BC1049" t="s">
        <v>1433</v>
      </c>
      <c r="BD1049">
        <v>2960</v>
      </c>
      <c r="BE1049">
        <v>35954</v>
      </c>
      <c r="BF1049"/>
      <c r="BG1049"/>
      <c r="BH1049"/>
      <c r="BI1049">
        <v>40000</v>
      </c>
      <c r="BJ1049">
        <v>0</v>
      </c>
      <c r="BK1049">
        <v>38672.410000000003</v>
      </c>
      <c r="BL1049">
        <v>1327.59</v>
      </c>
      <c r="BM1049">
        <v>1327.5899999999965</v>
      </c>
      <c r="BN1049">
        <v>0</v>
      </c>
      <c r="BO1049">
        <v>1328</v>
      </c>
      <c r="BP1049">
        <v>0</v>
      </c>
      <c r="BQ1049">
        <v>0</v>
      </c>
      <c r="BR1049">
        <v>0</v>
      </c>
      <c r="BS1049"/>
      <c r="BT1049">
        <v>44</v>
      </c>
      <c r="BU1049">
        <v>3.7</v>
      </c>
      <c r="BV1049" t="s">
        <v>168</v>
      </c>
      <c r="BW1049">
        <v>49564</v>
      </c>
      <c r="BX1049">
        <v>2018</v>
      </c>
      <c r="BY1049">
        <v>12</v>
      </c>
      <c r="BZ1049" t="s">
        <v>2246</v>
      </c>
      <c r="CA1049">
        <v>1.5</v>
      </c>
      <c r="CB1049" t="s">
        <v>3360</v>
      </c>
    </row>
    <row r="1050" spans="1:80" x14ac:dyDescent="0.25">
      <c r="A1050" t="s">
        <v>1434</v>
      </c>
      <c r="B1050" t="s">
        <v>2912</v>
      </c>
      <c r="C1050" t="s">
        <v>3049</v>
      </c>
      <c r="D1050" t="s">
        <v>1435</v>
      </c>
      <c r="E1050">
        <v>-346383.18</v>
      </c>
      <c r="F1050">
        <v>1200460.52</v>
      </c>
      <c r="G1050">
        <v>0</v>
      </c>
      <c r="H1050">
        <v>375.73</v>
      </c>
      <c r="I1050">
        <v>0</v>
      </c>
      <c r="J1050">
        <v>897642.98</v>
      </c>
      <c r="K1050">
        <v>303193.27</v>
      </c>
      <c r="L1050">
        <v>-43189.909999999974</v>
      </c>
      <c r="M1050">
        <v>5014.7799999999988</v>
      </c>
      <c r="N1050">
        <v>-48204.689999999973</v>
      </c>
      <c r="O1050" t="s">
        <v>241</v>
      </c>
      <c r="P1050" t="s">
        <v>80</v>
      </c>
      <c r="Q1050" t="s">
        <v>3035</v>
      </c>
      <c r="R1050">
        <v>311</v>
      </c>
      <c r="S1050">
        <v>14810</v>
      </c>
      <c r="T1050" t="s">
        <v>81</v>
      </c>
      <c r="U1050" t="s">
        <v>81</v>
      </c>
      <c r="V1050">
        <v>6</v>
      </c>
      <c r="W1050" t="s">
        <v>3030</v>
      </c>
      <c r="X1050" t="s">
        <v>3031</v>
      </c>
      <c r="Y1050" t="s">
        <v>3032</v>
      </c>
      <c r="Z1050" t="s">
        <v>3033</v>
      </c>
      <c r="AA1050" t="s">
        <v>3034</v>
      </c>
      <c r="AB1050" t="s">
        <v>1436</v>
      </c>
      <c r="AC1050" t="s">
        <v>159</v>
      </c>
      <c r="AD1050" t="s">
        <v>160</v>
      </c>
      <c r="AE1050"/>
      <c r="AF1050"/>
      <c r="AG1050"/>
      <c r="AH1050" t="s">
        <v>3049</v>
      </c>
      <c r="AI1050" t="s">
        <v>209</v>
      </c>
      <c r="AJ1050" t="s">
        <v>207</v>
      </c>
      <c r="AK1050" t="s">
        <v>208</v>
      </c>
      <c r="AL1050" t="s">
        <v>1620</v>
      </c>
      <c r="AM1050" t="s">
        <v>1621</v>
      </c>
      <c r="AN1050"/>
      <c r="AO1050"/>
      <c r="AP1050" s="13">
        <v>42880</v>
      </c>
      <c r="AQ1050" s="13">
        <v>43465</v>
      </c>
      <c r="AR1050" s="13">
        <v>40909</v>
      </c>
      <c r="AS1050" s="13">
        <v>44561</v>
      </c>
      <c r="AT1050" t="s">
        <v>85</v>
      </c>
      <c r="AU1050" t="s">
        <v>85</v>
      </c>
      <c r="AV1050" t="s">
        <v>85</v>
      </c>
      <c r="AW1050"/>
      <c r="AX1050"/>
      <c r="AY1050"/>
      <c r="AZ1050"/>
      <c r="BA1050"/>
      <c r="BB1050">
        <v>11</v>
      </c>
      <c r="BC1050" t="s">
        <v>2913</v>
      </c>
      <c r="BD1050">
        <v>1012</v>
      </c>
      <c r="BE1050">
        <v>50398</v>
      </c>
      <c r="BF1050"/>
      <c r="BG1050"/>
      <c r="BH1050"/>
      <c r="BI1050">
        <v>1675238.66</v>
      </c>
      <c r="BJ1050">
        <v>5014.78</v>
      </c>
      <c r="BK1050">
        <v>1634956.57</v>
      </c>
      <c r="BL1050">
        <v>35267.31</v>
      </c>
      <c r="BM1050">
        <v>40282.089999999851</v>
      </c>
      <c r="BN1050">
        <v>-83472</v>
      </c>
      <c r="BO1050">
        <v>-48205</v>
      </c>
      <c r="BP1050">
        <v>375.73</v>
      </c>
      <c r="BQ1050">
        <v>902657.76</v>
      </c>
      <c r="BR1050">
        <v>1200460.52</v>
      </c>
      <c r="BS1050"/>
      <c r="BT1050">
        <v>19</v>
      </c>
      <c r="BU1050">
        <v>1.6</v>
      </c>
      <c r="BV1050" t="s">
        <v>164</v>
      </c>
      <c r="BW1050">
        <v>50220</v>
      </c>
      <c r="BX1050">
        <v>2018</v>
      </c>
      <c r="BY1050">
        <v>12</v>
      </c>
      <c r="BZ1050" t="s">
        <v>2246</v>
      </c>
      <c r="CA1050">
        <v>1.5</v>
      </c>
      <c r="CB1050" t="s">
        <v>3360</v>
      </c>
    </row>
    <row r="1051" spans="1:80" x14ac:dyDescent="0.25">
      <c r="A1051" t="s">
        <v>1434</v>
      </c>
      <c r="B1051" t="s">
        <v>2103</v>
      </c>
      <c r="C1051" t="s">
        <v>1437</v>
      </c>
      <c r="D1051" t="s">
        <v>1435</v>
      </c>
      <c r="E1051">
        <v>42852.74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42852.74</v>
      </c>
      <c r="M1051">
        <v>0</v>
      </c>
      <c r="N1051">
        <v>42852.74</v>
      </c>
      <c r="O1051" t="s">
        <v>1727</v>
      </c>
      <c r="P1051" t="s">
        <v>80</v>
      </c>
      <c r="Q1051" t="s">
        <v>3293</v>
      </c>
      <c r="R1051">
        <v>311</v>
      </c>
      <c r="S1051"/>
      <c r="T1051" t="s">
        <v>81</v>
      </c>
      <c r="U1051" t="s">
        <v>81</v>
      </c>
      <c r="V1051">
        <v>6</v>
      </c>
      <c r="W1051" t="s">
        <v>3030</v>
      </c>
      <c r="X1051" t="s">
        <v>3031</v>
      </c>
      <c r="Y1051" t="s">
        <v>3032</v>
      </c>
      <c r="Z1051" t="s">
        <v>3033</v>
      </c>
      <c r="AA1051" t="s">
        <v>3034</v>
      </c>
      <c r="AB1051" t="s">
        <v>1436</v>
      </c>
      <c r="AC1051" t="s">
        <v>159</v>
      </c>
      <c r="AD1051" t="s">
        <v>160</v>
      </c>
      <c r="AE1051"/>
      <c r="AF1051"/>
      <c r="AG1051"/>
      <c r="AH1051" t="s">
        <v>1437</v>
      </c>
      <c r="AI1051" t="s">
        <v>1438</v>
      </c>
      <c r="AJ1051" t="s">
        <v>861</v>
      </c>
      <c r="AK1051" t="s">
        <v>862</v>
      </c>
      <c r="AL1051" t="s">
        <v>1622</v>
      </c>
      <c r="AM1051" t="s">
        <v>1623</v>
      </c>
      <c r="AN1051"/>
      <c r="AO1051"/>
      <c r="AP1051" s="13">
        <v>42217</v>
      </c>
      <c r="AQ1051" s="13">
        <v>42835</v>
      </c>
      <c r="AR1051" s="13">
        <v>40909</v>
      </c>
      <c r="AS1051" s="13">
        <v>44561</v>
      </c>
      <c r="AT1051" t="s">
        <v>86</v>
      </c>
      <c r="AU1051" t="s">
        <v>85</v>
      </c>
      <c r="AV1051" t="s">
        <v>96</v>
      </c>
      <c r="AW1051" t="s">
        <v>194</v>
      </c>
      <c r="AX1051"/>
      <c r="AY1051"/>
      <c r="AZ1051"/>
      <c r="BA1051"/>
      <c r="BB1051"/>
      <c r="BC1051" t="s">
        <v>2104</v>
      </c>
      <c r="BD1051">
        <v>3995</v>
      </c>
      <c r="BE1051">
        <v>45017</v>
      </c>
      <c r="BF1051"/>
      <c r="BG1051"/>
      <c r="BH1051"/>
      <c r="BI1051">
        <v>2039164.82</v>
      </c>
      <c r="BJ1051">
        <v>0</v>
      </c>
      <c r="BK1051">
        <v>1996312.08</v>
      </c>
      <c r="BL1051">
        <v>42852.74</v>
      </c>
      <c r="BM1051">
        <v>42852.739999999991</v>
      </c>
      <c r="BN1051">
        <v>0</v>
      </c>
      <c r="BO1051">
        <v>42853</v>
      </c>
      <c r="BP1051">
        <v>0</v>
      </c>
      <c r="BQ1051">
        <v>0</v>
      </c>
      <c r="BR1051">
        <v>0</v>
      </c>
      <c r="BS1051"/>
      <c r="BT1051">
        <v>20</v>
      </c>
      <c r="BU1051">
        <v>1.7</v>
      </c>
      <c r="BV1051" t="s">
        <v>164</v>
      </c>
      <c r="BW1051">
        <v>50220</v>
      </c>
      <c r="BX1051">
        <v>2018</v>
      </c>
      <c r="BY1051">
        <v>12</v>
      </c>
      <c r="BZ1051" t="s">
        <v>2246</v>
      </c>
      <c r="CA1051">
        <v>1.5</v>
      </c>
      <c r="CB1051" t="s">
        <v>3360</v>
      </c>
    </row>
    <row r="1052" spans="1:80" x14ac:dyDescent="0.25">
      <c r="A1052" t="s">
        <v>1434</v>
      </c>
      <c r="B1052" t="s">
        <v>2914</v>
      </c>
      <c r="C1052" t="s">
        <v>1437</v>
      </c>
      <c r="D1052" t="s">
        <v>1435</v>
      </c>
      <c r="E1052">
        <v>840066.59</v>
      </c>
      <c r="F1052">
        <v>1197272</v>
      </c>
      <c r="G1052">
        <v>0</v>
      </c>
      <c r="H1052">
        <v>1351.09</v>
      </c>
      <c r="I1052">
        <v>19.190000000000001</v>
      </c>
      <c r="J1052">
        <v>1135562.06</v>
      </c>
      <c r="K1052">
        <v>63080.219999999972</v>
      </c>
      <c r="L1052">
        <v>903146.80999999994</v>
      </c>
      <c r="M1052">
        <v>920060.8</v>
      </c>
      <c r="N1052">
        <v>-16913.990000000107</v>
      </c>
      <c r="O1052" t="s">
        <v>241</v>
      </c>
      <c r="P1052" t="s">
        <v>80</v>
      </c>
      <c r="Q1052" t="s">
        <v>3279</v>
      </c>
      <c r="R1052">
        <v>311</v>
      </c>
      <c r="S1052">
        <v>14810</v>
      </c>
      <c r="T1052" t="s">
        <v>81</v>
      </c>
      <c r="U1052" t="s">
        <v>81</v>
      </c>
      <c r="V1052">
        <v>6</v>
      </c>
      <c r="W1052" t="s">
        <v>3030</v>
      </c>
      <c r="X1052" t="s">
        <v>3031</v>
      </c>
      <c r="Y1052" t="s">
        <v>3032</v>
      </c>
      <c r="Z1052" t="s">
        <v>3033</v>
      </c>
      <c r="AA1052" t="s">
        <v>3034</v>
      </c>
      <c r="AB1052" t="s">
        <v>1436</v>
      </c>
      <c r="AC1052" t="s">
        <v>159</v>
      </c>
      <c r="AD1052" t="s">
        <v>160</v>
      </c>
      <c r="AE1052"/>
      <c r="AF1052"/>
      <c r="AG1052"/>
      <c r="AH1052" t="s">
        <v>1437</v>
      </c>
      <c r="AI1052" t="s">
        <v>1438</v>
      </c>
      <c r="AJ1052" t="s">
        <v>861</v>
      </c>
      <c r="AK1052" t="s">
        <v>862</v>
      </c>
      <c r="AL1052" t="s">
        <v>1622</v>
      </c>
      <c r="AM1052" t="s">
        <v>1623</v>
      </c>
      <c r="AN1052"/>
      <c r="AO1052"/>
      <c r="AP1052" s="13">
        <v>42887</v>
      </c>
      <c r="AQ1052" s="13">
        <v>43646</v>
      </c>
      <c r="AR1052" s="13">
        <v>40909</v>
      </c>
      <c r="AS1052" s="13">
        <v>44561</v>
      </c>
      <c r="AT1052" t="s">
        <v>85</v>
      </c>
      <c r="AU1052" t="s">
        <v>85</v>
      </c>
      <c r="AV1052" t="s">
        <v>85</v>
      </c>
      <c r="AW1052"/>
      <c r="AX1052"/>
      <c r="AY1052"/>
      <c r="AZ1052"/>
      <c r="BA1052"/>
      <c r="BB1052">
        <v>13</v>
      </c>
      <c r="BC1052">
        <v>81214115</v>
      </c>
      <c r="BD1052">
        <v>3995</v>
      </c>
      <c r="BE1052">
        <v>50698</v>
      </c>
      <c r="BF1052"/>
      <c r="BG1052"/>
      <c r="BH1052"/>
      <c r="BI1052">
        <v>2202915.94</v>
      </c>
      <c r="BJ1052">
        <v>920060.8</v>
      </c>
      <c r="BK1052">
        <v>1299769.1299999999</v>
      </c>
      <c r="BL1052">
        <v>-16913.990000000002</v>
      </c>
      <c r="BM1052">
        <v>903146.81</v>
      </c>
      <c r="BN1052">
        <v>0</v>
      </c>
      <c r="BO1052">
        <v>-16914</v>
      </c>
      <c r="BP1052">
        <v>1370.28</v>
      </c>
      <c r="BQ1052">
        <v>2055622.86</v>
      </c>
      <c r="BR1052">
        <v>1197272</v>
      </c>
      <c r="BS1052"/>
      <c r="BT1052">
        <v>24</v>
      </c>
      <c r="BU1052">
        <v>2</v>
      </c>
      <c r="BV1052" t="s">
        <v>164</v>
      </c>
      <c r="BW1052">
        <v>50220</v>
      </c>
      <c r="BX1052">
        <v>2018</v>
      </c>
      <c r="BY1052">
        <v>12</v>
      </c>
      <c r="BZ1052" t="s">
        <v>2246</v>
      </c>
      <c r="CA1052">
        <v>1.5</v>
      </c>
      <c r="CB1052" t="s">
        <v>3360</v>
      </c>
    </row>
    <row r="1053" spans="1:80" x14ac:dyDescent="0.25">
      <c r="A1053" t="s">
        <v>1434</v>
      </c>
      <c r="B1053" t="s">
        <v>3657</v>
      </c>
      <c r="C1053" t="s">
        <v>204</v>
      </c>
      <c r="D1053" t="s">
        <v>1435</v>
      </c>
      <c r="E1053">
        <v>0</v>
      </c>
      <c r="F1053">
        <v>113390</v>
      </c>
      <c r="G1053">
        <v>0</v>
      </c>
      <c r="H1053">
        <v>0</v>
      </c>
      <c r="I1053">
        <v>0</v>
      </c>
      <c r="J1053">
        <v>0</v>
      </c>
      <c r="K1053">
        <v>113390</v>
      </c>
      <c r="L1053">
        <v>113390</v>
      </c>
      <c r="M1053">
        <v>0</v>
      </c>
      <c r="N1053">
        <v>113390</v>
      </c>
      <c r="O1053" t="s">
        <v>187</v>
      </c>
      <c r="P1053" t="s">
        <v>80</v>
      </c>
      <c r="Q1053"/>
      <c r="R1053">
        <v>311</v>
      </c>
      <c r="S1053">
        <v>14810</v>
      </c>
      <c r="T1053" t="s">
        <v>81</v>
      </c>
      <c r="U1053" t="s">
        <v>81</v>
      </c>
      <c r="V1053">
        <v>6</v>
      </c>
      <c r="W1053" t="s">
        <v>3030</v>
      </c>
      <c r="X1053" t="s">
        <v>3031</v>
      </c>
      <c r="Y1053" t="s">
        <v>3032</v>
      </c>
      <c r="Z1053" t="s">
        <v>3033</v>
      </c>
      <c r="AA1053" t="s">
        <v>3034</v>
      </c>
      <c r="AB1053" t="s">
        <v>1436</v>
      </c>
      <c r="AC1053" t="s">
        <v>159</v>
      </c>
      <c r="AD1053" t="s">
        <v>160</v>
      </c>
      <c r="AE1053"/>
      <c r="AF1053"/>
      <c r="AG1053"/>
      <c r="AH1053" t="s">
        <v>205</v>
      </c>
      <c r="AI1053" t="s">
        <v>206</v>
      </c>
      <c r="AJ1053" t="s">
        <v>204</v>
      </c>
      <c r="AK1053" t="s">
        <v>205</v>
      </c>
      <c r="AL1053" t="s">
        <v>1622</v>
      </c>
      <c r="AM1053" t="s">
        <v>1623</v>
      </c>
      <c r="AN1053"/>
      <c r="AO1053"/>
      <c r="AP1053" s="13">
        <v>43454</v>
      </c>
      <c r="AQ1053" s="13">
        <v>44196</v>
      </c>
      <c r="AR1053" s="13">
        <v>40909</v>
      </c>
      <c r="AS1053" s="13">
        <v>44561</v>
      </c>
      <c r="AT1053" t="s">
        <v>85</v>
      </c>
      <c r="AU1053" t="s">
        <v>85</v>
      </c>
      <c r="AV1053" t="s">
        <v>85</v>
      </c>
      <c r="AW1053"/>
      <c r="AX1053"/>
      <c r="AY1053"/>
      <c r="AZ1053"/>
      <c r="BA1053"/>
      <c r="BB1053">
        <v>13</v>
      </c>
      <c r="BC1053" t="s">
        <v>3658</v>
      </c>
      <c r="BD1053">
        <v>1763</v>
      </c>
      <c r="BE1053">
        <v>55481</v>
      </c>
      <c r="BF1053"/>
      <c r="BG1053"/>
      <c r="BH1053"/>
      <c r="BI1053">
        <v>113390</v>
      </c>
      <c r="BJ1053">
        <v>0</v>
      </c>
      <c r="BK1053">
        <v>0</v>
      </c>
      <c r="BL1053">
        <v>113390</v>
      </c>
      <c r="BM1053">
        <v>113390</v>
      </c>
      <c r="BN1053">
        <v>0</v>
      </c>
      <c r="BO1053">
        <v>113390</v>
      </c>
      <c r="BP1053">
        <v>0</v>
      </c>
      <c r="BQ1053">
        <v>0</v>
      </c>
      <c r="BR1053">
        <v>113390</v>
      </c>
      <c r="BS1053"/>
      <c r="BT1053">
        <v>24</v>
      </c>
      <c r="BU1053">
        <v>2</v>
      </c>
      <c r="BV1053" t="s">
        <v>164</v>
      </c>
      <c r="BW1053">
        <v>50220</v>
      </c>
      <c r="BX1053">
        <v>2018</v>
      </c>
      <c r="BY1053">
        <v>12</v>
      </c>
      <c r="BZ1053" t="s">
        <v>2246</v>
      </c>
      <c r="CA1053">
        <v>1.5</v>
      </c>
      <c r="CB1053" t="s">
        <v>3360</v>
      </c>
    </row>
    <row r="1054" spans="1:80" x14ac:dyDescent="0.25">
      <c r="A1054" t="s">
        <v>1434</v>
      </c>
      <c r="B1054" t="s">
        <v>1846</v>
      </c>
      <c r="C1054" t="s">
        <v>840</v>
      </c>
      <c r="D1054" t="s">
        <v>1435</v>
      </c>
      <c r="E1054">
        <v>4228.4799999999996</v>
      </c>
      <c r="F1054">
        <v>0</v>
      </c>
      <c r="G1054">
        <v>0</v>
      </c>
      <c r="H1054">
        <v>0</v>
      </c>
      <c r="I1054">
        <v>0</v>
      </c>
      <c r="J1054">
        <v>4112.6000000000004</v>
      </c>
      <c r="K1054">
        <v>-4112.6000000000004</v>
      </c>
      <c r="L1054">
        <v>115.8799999999992</v>
      </c>
      <c r="M1054">
        <v>78.8</v>
      </c>
      <c r="N1054">
        <v>37.079999999999202</v>
      </c>
      <c r="O1054" t="s">
        <v>187</v>
      </c>
      <c r="P1054" t="s">
        <v>80</v>
      </c>
      <c r="Q1054"/>
      <c r="R1054">
        <v>311</v>
      </c>
      <c r="S1054">
        <v>14810</v>
      </c>
      <c r="T1054" t="s">
        <v>81</v>
      </c>
      <c r="U1054" t="s">
        <v>81</v>
      </c>
      <c r="V1054">
        <v>6</v>
      </c>
      <c r="W1054" t="s">
        <v>3030</v>
      </c>
      <c r="X1054" t="s">
        <v>3031</v>
      </c>
      <c r="Y1054" t="s">
        <v>3032</v>
      </c>
      <c r="Z1054" t="s">
        <v>3033</v>
      </c>
      <c r="AA1054" t="s">
        <v>3034</v>
      </c>
      <c r="AB1054" t="s">
        <v>1436</v>
      </c>
      <c r="AC1054" t="s">
        <v>159</v>
      </c>
      <c r="AD1054" t="s">
        <v>160</v>
      </c>
      <c r="AE1054"/>
      <c r="AF1054"/>
      <c r="AG1054"/>
      <c r="AH1054" t="s">
        <v>841</v>
      </c>
      <c r="AI1054" t="s">
        <v>1847</v>
      </c>
      <c r="AJ1054" t="s">
        <v>840</v>
      </c>
      <c r="AK1054" t="s">
        <v>841</v>
      </c>
      <c r="AL1054" t="s">
        <v>1622</v>
      </c>
      <c r="AM1054" t="s">
        <v>1623</v>
      </c>
      <c r="AN1054"/>
      <c r="AO1054"/>
      <c r="AP1054" s="13">
        <v>42191</v>
      </c>
      <c r="AQ1054" s="13">
        <v>43448</v>
      </c>
      <c r="AR1054" s="13">
        <v>40909</v>
      </c>
      <c r="AS1054" s="13">
        <v>44561</v>
      </c>
      <c r="AT1054" t="s">
        <v>86</v>
      </c>
      <c r="AU1054" t="s">
        <v>85</v>
      </c>
      <c r="AV1054" t="s">
        <v>85</v>
      </c>
      <c r="AW1054"/>
      <c r="AX1054"/>
      <c r="AY1054"/>
      <c r="AZ1054"/>
      <c r="BA1054"/>
      <c r="BB1054">
        <v>12</v>
      </c>
      <c r="BC1054" t="s">
        <v>1848</v>
      </c>
      <c r="BD1054">
        <v>3143</v>
      </c>
      <c r="BE1054">
        <v>43975</v>
      </c>
      <c r="BF1054"/>
      <c r="BG1054"/>
      <c r="BH1054"/>
      <c r="BI1054">
        <v>649970</v>
      </c>
      <c r="BJ1054">
        <v>78.8</v>
      </c>
      <c r="BK1054">
        <v>649854.14</v>
      </c>
      <c r="BL1054">
        <v>37.06</v>
      </c>
      <c r="BM1054">
        <v>115.85999999998603</v>
      </c>
      <c r="BN1054">
        <v>0</v>
      </c>
      <c r="BO1054">
        <v>37</v>
      </c>
      <c r="BP1054">
        <v>0</v>
      </c>
      <c r="BQ1054">
        <v>4191.4000000000005</v>
      </c>
      <c r="BR1054">
        <v>0</v>
      </c>
      <c r="BS1054"/>
      <c r="BT1054">
        <v>41</v>
      </c>
      <c r="BU1054">
        <v>3.4</v>
      </c>
      <c r="BV1054" t="s">
        <v>168</v>
      </c>
      <c r="BW1054">
        <v>50220</v>
      </c>
      <c r="BX1054">
        <v>2018</v>
      </c>
      <c r="BY1054">
        <v>12</v>
      </c>
      <c r="BZ1054" t="s">
        <v>2246</v>
      </c>
      <c r="CA1054">
        <v>1.5</v>
      </c>
      <c r="CB1054" t="s">
        <v>3360</v>
      </c>
    </row>
    <row r="1055" spans="1:80" x14ac:dyDescent="0.25">
      <c r="A1055" t="s">
        <v>1434</v>
      </c>
      <c r="B1055" t="s">
        <v>2915</v>
      </c>
      <c r="C1055" t="s">
        <v>840</v>
      </c>
      <c r="D1055" t="s">
        <v>1435</v>
      </c>
      <c r="E1055">
        <v>797476.29</v>
      </c>
      <c r="F1055">
        <v>2222182</v>
      </c>
      <c r="G1055">
        <v>0</v>
      </c>
      <c r="H1055">
        <v>1424.08</v>
      </c>
      <c r="I1055">
        <v>199.46</v>
      </c>
      <c r="J1055">
        <v>1284074.73</v>
      </c>
      <c r="K1055">
        <v>939730.81</v>
      </c>
      <c r="L1055">
        <v>1737207.1</v>
      </c>
      <c r="M1055">
        <v>231816.78999999998</v>
      </c>
      <c r="N1055">
        <v>1505390.31</v>
      </c>
      <c r="O1055" t="s">
        <v>241</v>
      </c>
      <c r="P1055" t="s">
        <v>80</v>
      </c>
      <c r="Q1055" t="s">
        <v>3035</v>
      </c>
      <c r="R1055">
        <v>311</v>
      </c>
      <c r="S1055">
        <v>14810</v>
      </c>
      <c r="T1055" t="s">
        <v>81</v>
      </c>
      <c r="U1055" t="s">
        <v>81</v>
      </c>
      <c r="V1055">
        <v>6</v>
      </c>
      <c r="W1055" t="s">
        <v>3030</v>
      </c>
      <c r="X1055" t="s">
        <v>3031</v>
      </c>
      <c r="Y1055" t="s">
        <v>3032</v>
      </c>
      <c r="Z1055" t="s">
        <v>3033</v>
      </c>
      <c r="AA1055" t="s">
        <v>3034</v>
      </c>
      <c r="AB1055" t="s">
        <v>1436</v>
      </c>
      <c r="AC1055" t="s">
        <v>159</v>
      </c>
      <c r="AD1055" t="s">
        <v>160</v>
      </c>
      <c r="AE1055"/>
      <c r="AF1055"/>
      <c r="AG1055"/>
      <c r="AH1055" t="s">
        <v>841</v>
      </c>
      <c r="AI1055" t="s">
        <v>1033</v>
      </c>
      <c r="AJ1055" t="s">
        <v>840</v>
      </c>
      <c r="AK1055" t="s">
        <v>841</v>
      </c>
      <c r="AL1055" t="s">
        <v>1622</v>
      </c>
      <c r="AM1055" t="s">
        <v>1623</v>
      </c>
      <c r="AN1055"/>
      <c r="AO1055"/>
      <c r="AP1055" s="13">
        <v>42736</v>
      </c>
      <c r="AQ1055" s="13">
        <v>43830</v>
      </c>
      <c r="AR1055" s="13">
        <v>40909</v>
      </c>
      <c r="AS1055" s="13">
        <v>44561</v>
      </c>
      <c r="AT1055" t="s">
        <v>85</v>
      </c>
      <c r="AU1055" t="s">
        <v>85</v>
      </c>
      <c r="AV1055" t="s">
        <v>85</v>
      </c>
      <c r="AW1055"/>
      <c r="AX1055"/>
      <c r="AY1055"/>
      <c r="AZ1055"/>
      <c r="BA1055"/>
      <c r="BB1055"/>
      <c r="BC1055">
        <v>4000000159</v>
      </c>
      <c r="BD1055">
        <v>1824</v>
      </c>
      <c r="BE1055">
        <v>50578</v>
      </c>
      <c r="BF1055"/>
      <c r="BG1055"/>
      <c r="BH1055"/>
      <c r="BI1055">
        <v>3334697.08</v>
      </c>
      <c r="BJ1055">
        <v>231816.79</v>
      </c>
      <c r="BK1055">
        <v>1597489.98</v>
      </c>
      <c r="BL1055">
        <v>1505390.31</v>
      </c>
      <c r="BM1055">
        <v>1737207.1</v>
      </c>
      <c r="BN1055">
        <v>0</v>
      </c>
      <c r="BO1055">
        <v>1505390</v>
      </c>
      <c r="BP1055">
        <v>1623.54</v>
      </c>
      <c r="BQ1055">
        <v>1515891.52</v>
      </c>
      <c r="BR1055">
        <v>2222182</v>
      </c>
      <c r="BS1055"/>
      <c r="BT1055">
        <v>35</v>
      </c>
      <c r="BU1055">
        <v>2.9</v>
      </c>
      <c r="BV1055" t="s">
        <v>164</v>
      </c>
      <c r="BW1055">
        <v>50220</v>
      </c>
      <c r="BX1055">
        <v>2018</v>
      </c>
      <c r="BY1055">
        <v>12</v>
      </c>
      <c r="BZ1055" t="s">
        <v>2246</v>
      </c>
      <c r="CA1055">
        <v>1.5</v>
      </c>
      <c r="CB1055" t="s">
        <v>3360</v>
      </c>
    </row>
    <row r="1056" spans="1:80" x14ac:dyDescent="0.25">
      <c r="A1056" t="s">
        <v>1434</v>
      </c>
      <c r="B1056" t="s">
        <v>1633</v>
      </c>
      <c r="C1056" t="s">
        <v>245</v>
      </c>
      <c r="D1056" t="s">
        <v>1435</v>
      </c>
      <c r="E1056">
        <v>1230.8699999999999</v>
      </c>
      <c r="F1056">
        <v>0</v>
      </c>
      <c r="G1056">
        <v>-1230.8699999999999</v>
      </c>
      <c r="H1056">
        <v>0</v>
      </c>
      <c r="I1056">
        <v>0</v>
      </c>
      <c r="J1056">
        <v>0</v>
      </c>
      <c r="K1056">
        <v>-1230.8699999999999</v>
      </c>
      <c r="L1056">
        <v>0</v>
      </c>
      <c r="M1056">
        <v>0</v>
      </c>
      <c r="N1056">
        <v>0</v>
      </c>
      <c r="O1056" t="s">
        <v>187</v>
      </c>
      <c r="P1056" t="s">
        <v>80</v>
      </c>
      <c r="Q1056"/>
      <c r="R1056">
        <v>311</v>
      </c>
      <c r="S1056">
        <v>14810</v>
      </c>
      <c r="T1056" t="s">
        <v>81</v>
      </c>
      <c r="U1056" t="s">
        <v>81</v>
      </c>
      <c r="V1056">
        <v>6</v>
      </c>
      <c r="W1056" t="s">
        <v>3030</v>
      </c>
      <c r="X1056" t="s">
        <v>3031</v>
      </c>
      <c r="Y1056" t="s">
        <v>3032</v>
      </c>
      <c r="Z1056" t="s">
        <v>3033</v>
      </c>
      <c r="AA1056" t="s">
        <v>3034</v>
      </c>
      <c r="AB1056" t="s">
        <v>1436</v>
      </c>
      <c r="AC1056" t="s">
        <v>159</v>
      </c>
      <c r="AD1056" t="s">
        <v>160</v>
      </c>
      <c r="AE1056"/>
      <c r="AF1056"/>
      <c r="AG1056"/>
      <c r="AH1056" t="s">
        <v>248</v>
      </c>
      <c r="AI1056" t="s">
        <v>255</v>
      </c>
      <c r="AJ1056" t="s">
        <v>245</v>
      </c>
      <c r="AK1056" t="s">
        <v>248</v>
      </c>
      <c r="AL1056" t="s">
        <v>1622</v>
      </c>
      <c r="AM1056" t="s">
        <v>1623</v>
      </c>
      <c r="AN1056"/>
      <c r="AO1056"/>
      <c r="AP1056" s="13">
        <v>42018</v>
      </c>
      <c r="AQ1056" s="13">
        <v>43439</v>
      </c>
      <c r="AR1056" s="13">
        <v>40909</v>
      </c>
      <c r="AS1056" s="13">
        <v>44561</v>
      </c>
      <c r="AT1056" t="s">
        <v>86</v>
      </c>
      <c r="AU1056" t="s">
        <v>85</v>
      </c>
      <c r="AV1056" t="s">
        <v>85</v>
      </c>
      <c r="AW1056" t="s">
        <v>194</v>
      </c>
      <c r="AX1056"/>
      <c r="AY1056"/>
      <c r="AZ1056"/>
      <c r="BA1056"/>
      <c r="BB1056"/>
      <c r="BC1056" t="s">
        <v>1634</v>
      </c>
      <c r="BD1056">
        <v>2910</v>
      </c>
      <c r="BE1056">
        <v>42634</v>
      </c>
      <c r="BF1056"/>
      <c r="BG1056"/>
      <c r="BH1056"/>
      <c r="BI1056">
        <v>943809.13</v>
      </c>
      <c r="BJ1056">
        <v>0</v>
      </c>
      <c r="BK1056">
        <v>943809.13</v>
      </c>
      <c r="BL1056">
        <v>0</v>
      </c>
      <c r="BM1056">
        <v>0</v>
      </c>
      <c r="BN1056">
        <v>0</v>
      </c>
      <c r="BO1056">
        <v>0</v>
      </c>
      <c r="BP1056">
        <v>-1230.8699999999999</v>
      </c>
      <c r="BQ1056">
        <v>0</v>
      </c>
      <c r="BR1056">
        <v>-1230.8699999999999</v>
      </c>
      <c r="BS1056"/>
      <c r="BT1056">
        <v>47</v>
      </c>
      <c r="BU1056">
        <v>3.9</v>
      </c>
      <c r="BV1056" t="s">
        <v>168</v>
      </c>
      <c r="BW1056">
        <v>50220</v>
      </c>
      <c r="BX1056">
        <v>2018</v>
      </c>
      <c r="BY1056">
        <v>12</v>
      </c>
      <c r="BZ1056" t="s">
        <v>2246</v>
      </c>
      <c r="CA1056">
        <v>1.5</v>
      </c>
      <c r="CB1056" t="s">
        <v>3360</v>
      </c>
    </row>
    <row r="1057" spans="1:80" x14ac:dyDescent="0.25">
      <c r="A1057" t="s">
        <v>1434</v>
      </c>
      <c r="B1057" t="s">
        <v>1912</v>
      </c>
      <c r="C1057" t="s">
        <v>245</v>
      </c>
      <c r="D1057" t="s">
        <v>1435</v>
      </c>
      <c r="E1057">
        <v>371.63</v>
      </c>
      <c r="F1057">
        <v>0</v>
      </c>
      <c r="G1057">
        <v>-371.63</v>
      </c>
      <c r="H1057">
        <v>0</v>
      </c>
      <c r="I1057">
        <v>0</v>
      </c>
      <c r="J1057">
        <v>0</v>
      </c>
      <c r="K1057">
        <v>-371.63</v>
      </c>
      <c r="L1057">
        <v>0</v>
      </c>
      <c r="M1057">
        <v>0</v>
      </c>
      <c r="N1057">
        <v>0</v>
      </c>
      <c r="O1057" t="s">
        <v>187</v>
      </c>
      <c r="P1057" t="s">
        <v>80</v>
      </c>
      <c r="Q1057"/>
      <c r="R1057">
        <v>311</v>
      </c>
      <c r="S1057">
        <v>14810</v>
      </c>
      <c r="T1057" t="s">
        <v>81</v>
      </c>
      <c r="U1057" t="s">
        <v>81</v>
      </c>
      <c r="V1057">
        <v>6</v>
      </c>
      <c r="W1057" t="s">
        <v>3030</v>
      </c>
      <c r="X1057" t="s">
        <v>3031</v>
      </c>
      <c r="Y1057" t="s">
        <v>3032</v>
      </c>
      <c r="Z1057" t="s">
        <v>3033</v>
      </c>
      <c r="AA1057" t="s">
        <v>3034</v>
      </c>
      <c r="AB1057" t="s">
        <v>1436</v>
      </c>
      <c r="AC1057" t="s">
        <v>159</v>
      </c>
      <c r="AD1057" t="s">
        <v>160</v>
      </c>
      <c r="AE1057"/>
      <c r="AF1057"/>
      <c r="AG1057"/>
      <c r="AH1057" t="s">
        <v>248</v>
      </c>
      <c r="AI1057" t="s">
        <v>255</v>
      </c>
      <c r="AJ1057" t="s">
        <v>245</v>
      </c>
      <c r="AK1057" t="s">
        <v>248</v>
      </c>
      <c r="AL1057" t="s">
        <v>1622</v>
      </c>
      <c r="AM1057" t="s">
        <v>1623</v>
      </c>
      <c r="AN1057"/>
      <c r="AO1057"/>
      <c r="AP1057" s="13">
        <v>42327</v>
      </c>
      <c r="AQ1057" s="13">
        <v>43261</v>
      </c>
      <c r="AR1057" s="13">
        <v>40909</v>
      </c>
      <c r="AS1057" s="13">
        <v>44561</v>
      </c>
      <c r="AT1057" t="s">
        <v>86</v>
      </c>
      <c r="AU1057" t="s">
        <v>85</v>
      </c>
      <c r="AV1057" t="s">
        <v>85</v>
      </c>
      <c r="AW1057"/>
      <c r="AX1057"/>
      <c r="AY1057"/>
      <c r="AZ1057"/>
      <c r="BA1057"/>
      <c r="BB1057"/>
      <c r="BC1057" t="s">
        <v>1915</v>
      </c>
      <c r="BD1057">
        <v>2910</v>
      </c>
      <c r="BE1057">
        <v>45517</v>
      </c>
      <c r="BF1057"/>
      <c r="BG1057"/>
      <c r="BH1057"/>
      <c r="BI1057">
        <v>1071928.3700000001</v>
      </c>
      <c r="BJ1057">
        <v>0</v>
      </c>
      <c r="BK1057">
        <v>1071928.3700000001</v>
      </c>
      <c r="BL1057">
        <v>0</v>
      </c>
      <c r="BM1057">
        <v>0</v>
      </c>
      <c r="BN1057">
        <v>0</v>
      </c>
      <c r="BO1057">
        <v>9101</v>
      </c>
      <c r="BP1057">
        <v>-371.63</v>
      </c>
      <c r="BQ1057">
        <v>0</v>
      </c>
      <c r="BR1057">
        <v>-371.63</v>
      </c>
      <c r="BS1057"/>
      <c r="BT1057">
        <v>31</v>
      </c>
      <c r="BU1057">
        <v>2.6</v>
      </c>
      <c r="BV1057" t="s">
        <v>164</v>
      </c>
      <c r="BW1057">
        <v>50220</v>
      </c>
      <c r="BX1057">
        <v>2018</v>
      </c>
      <c r="BY1057">
        <v>12</v>
      </c>
      <c r="BZ1057" t="s">
        <v>2246</v>
      </c>
      <c r="CA1057">
        <v>1.5</v>
      </c>
      <c r="CB1057" t="s">
        <v>3360</v>
      </c>
    </row>
    <row r="1058" spans="1:80" x14ac:dyDescent="0.25">
      <c r="A1058" t="s">
        <v>1434</v>
      </c>
      <c r="B1058" t="s">
        <v>2408</v>
      </c>
      <c r="C1058" t="s">
        <v>245</v>
      </c>
      <c r="D1058" t="s">
        <v>1435</v>
      </c>
      <c r="E1058">
        <v>16935.349999999999</v>
      </c>
      <c r="F1058">
        <v>0</v>
      </c>
      <c r="G1058">
        <v>0</v>
      </c>
      <c r="H1058">
        <v>0</v>
      </c>
      <c r="I1058">
        <v>94.29</v>
      </c>
      <c r="J1058">
        <v>17028.099999999999</v>
      </c>
      <c r="K1058">
        <v>-16933.809999999998</v>
      </c>
      <c r="L1058">
        <v>1.5400000000008731</v>
      </c>
      <c r="M1058">
        <v>0</v>
      </c>
      <c r="N1058">
        <v>1.5400000000008731</v>
      </c>
      <c r="O1058" t="s">
        <v>187</v>
      </c>
      <c r="P1058" t="s">
        <v>80</v>
      </c>
      <c r="Q1058"/>
      <c r="R1058">
        <v>311</v>
      </c>
      <c r="S1058">
        <v>14810</v>
      </c>
      <c r="T1058" t="s">
        <v>81</v>
      </c>
      <c r="U1058" t="s">
        <v>81</v>
      </c>
      <c r="V1058">
        <v>6</v>
      </c>
      <c r="W1058" t="s">
        <v>3030</v>
      </c>
      <c r="X1058" t="s">
        <v>3031</v>
      </c>
      <c r="Y1058" t="s">
        <v>3032</v>
      </c>
      <c r="Z1058" t="s">
        <v>3033</v>
      </c>
      <c r="AA1058" t="s">
        <v>3034</v>
      </c>
      <c r="AB1058" t="s">
        <v>1436</v>
      </c>
      <c r="AC1058" t="s">
        <v>159</v>
      </c>
      <c r="AD1058" t="s">
        <v>160</v>
      </c>
      <c r="AE1058"/>
      <c r="AF1058"/>
      <c r="AG1058"/>
      <c r="AH1058" t="s">
        <v>248</v>
      </c>
      <c r="AI1058" t="s">
        <v>255</v>
      </c>
      <c r="AJ1058" t="s">
        <v>245</v>
      </c>
      <c r="AK1058" t="s">
        <v>248</v>
      </c>
      <c r="AL1058" t="s">
        <v>1622</v>
      </c>
      <c r="AM1058" t="s">
        <v>1623</v>
      </c>
      <c r="AN1058"/>
      <c r="AO1058"/>
      <c r="AP1058" s="13">
        <v>42734</v>
      </c>
      <c r="AQ1058" s="13">
        <v>43673</v>
      </c>
      <c r="AR1058" s="13">
        <v>40909</v>
      </c>
      <c r="AS1058" s="13">
        <v>44561</v>
      </c>
      <c r="AT1058" t="s">
        <v>85</v>
      </c>
      <c r="AU1058" t="s">
        <v>85</v>
      </c>
      <c r="AV1058" t="s">
        <v>85</v>
      </c>
      <c r="AW1058"/>
      <c r="AX1058"/>
      <c r="AY1058"/>
      <c r="AZ1058"/>
      <c r="BA1058"/>
      <c r="BB1058">
        <v>13</v>
      </c>
      <c r="BC1058" t="s">
        <v>2409</v>
      </c>
      <c r="BD1058">
        <v>2910</v>
      </c>
      <c r="BE1058">
        <v>48719</v>
      </c>
      <c r="BF1058"/>
      <c r="BG1058"/>
      <c r="BH1058"/>
      <c r="BI1058">
        <v>835600</v>
      </c>
      <c r="BJ1058">
        <v>0</v>
      </c>
      <c r="BK1058">
        <v>835598.46</v>
      </c>
      <c r="BL1058">
        <v>1.54</v>
      </c>
      <c r="BM1058">
        <v>1.5400000000372529</v>
      </c>
      <c r="BN1058">
        <v>0</v>
      </c>
      <c r="BO1058">
        <v>322148</v>
      </c>
      <c r="BP1058">
        <v>94.29</v>
      </c>
      <c r="BQ1058">
        <v>17028.099999999999</v>
      </c>
      <c r="BR1058">
        <v>0</v>
      </c>
      <c r="BS1058"/>
      <c r="BT1058">
        <v>31</v>
      </c>
      <c r="BU1058">
        <v>2.6</v>
      </c>
      <c r="BV1058" t="s">
        <v>164</v>
      </c>
      <c r="BW1058">
        <v>50220</v>
      </c>
      <c r="BX1058">
        <v>2018</v>
      </c>
      <c r="BY1058">
        <v>12</v>
      </c>
      <c r="BZ1058" t="s">
        <v>2246</v>
      </c>
      <c r="CA1058">
        <v>1.5</v>
      </c>
      <c r="CB1058" t="s">
        <v>3360</v>
      </c>
    </row>
    <row r="1059" spans="1:80" x14ac:dyDescent="0.25">
      <c r="A1059" t="s">
        <v>1434</v>
      </c>
      <c r="B1059" t="s">
        <v>3051</v>
      </c>
      <c r="C1059" t="s">
        <v>245</v>
      </c>
      <c r="D1059" t="s">
        <v>1435</v>
      </c>
      <c r="E1059">
        <v>0</v>
      </c>
      <c r="F1059">
        <v>0</v>
      </c>
      <c r="G1059">
        <v>982160</v>
      </c>
      <c r="H1059">
        <v>0</v>
      </c>
      <c r="I1059">
        <v>0</v>
      </c>
      <c r="J1059">
        <v>884379.36</v>
      </c>
      <c r="K1059">
        <v>97780.640000000014</v>
      </c>
      <c r="L1059">
        <v>97780.640000000014</v>
      </c>
      <c r="M1059">
        <v>105448.05</v>
      </c>
      <c r="N1059">
        <v>-7667.4099999999889</v>
      </c>
      <c r="O1059" t="s">
        <v>187</v>
      </c>
      <c r="P1059" t="s">
        <v>80</v>
      </c>
      <c r="Q1059"/>
      <c r="R1059">
        <v>311</v>
      </c>
      <c r="S1059">
        <v>14810</v>
      </c>
      <c r="T1059" t="s">
        <v>81</v>
      </c>
      <c r="U1059" t="s">
        <v>81</v>
      </c>
      <c r="V1059">
        <v>6</v>
      </c>
      <c r="W1059" t="s">
        <v>3030</v>
      </c>
      <c r="X1059" t="s">
        <v>3031</v>
      </c>
      <c r="Y1059" t="s">
        <v>3032</v>
      </c>
      <c r="Z1059" t="s">
        <v>3033</v>
      </c>
      <c r="AA1059" t="s">
        <v>3034</v>
      </c>
      <c r="AB1059" t="s">
        <v>1436</v>
      </c>
      <c r="AC1059" t="s">
        <v>159</v>
      </c>
      <c r="AD1059" t="s">
        <v>160</v>
      </c>
      <c r="AE1059"/>
      <c r="AF1059"/>
      <c r="AG1059"/>
      <c r="AH1059" t="s">
        <v>248</v>
      </c>
      <c r="AI1059" t="s">
        <v>255</v>
      </c>
      <c r="AJ1059" t="s">
        <v>245</v>
      </c>
      <c r="AK1059" t="s">
        <v>248</v>
      </c>
      <c r="AL1059" t="s">
        <v>1622</v>
      </c>
      <c r="AM1059" t="s">
        <v>1623</v>
      </c>
      <c r="AN1059"/>
      <c r="AO1059"/>
      <c r="AP1059" s="13">
        <v>43118</v>
      </c>
      <c r="AQ1059" s="13">
        <v>43847</v>
      </c>
      <c r="AR1059" s="13">
        <v>40909</v>
      </c>
      <c r="AS1059" s="13">
        <v>44561</v>
      </c>
      <c r="AT1059" t="s">
        <v>85</v>
      </c>
      <c r="AU1059" t="s">
        <v>85</v>
      </c>
      <c r="AV1059" t="s">
        <v>85</v>
      </c>
      <c r="AW1059"/>
      <c r="AX1059"/>
      <c r="AY1059"/>
      <c r="AZ1059"/>
      <c r="BA1059"/>
      <c r="BB1059">
        <v>13</v>
      </c>
      <c r="BC1059" t="s">
        <v>3054</v>
      </c>
      <c r="BD1059">
        <v>2910</v>
      </c>
      <c r="BE1059">
        <v>52278</v>
      </c>
      <c r="BF1059"/>
      <c r="BG1059"/>
      <c r="BH1059"/>
      <c r="BI1059">
        <v>982160</v>
      </c>
      <c r="BJ1059">
        <v>105390.63</v>
      </c>
      <c r="BK1059">
        <v>884379.36</v>
      </c>
      <c r="BL1059">
        <v>-7609.99</v>
      </c>
      <c r="BM1059">
        <v>97780.640000000014</v>
      </c>
      <c r="BN1059">
        <v>0</v>
      </c>
      <c r="BO1059">
        <v>706870</v>
      </c>
      <c r="BP1059">
        <v>982160</v>
      </c>
      <c r="BQ1059">
        <v>989827.41</v>
      </c>
      <c r="BR1059">
        <v>982160</v>
      </c>
      <c r="BS1059"/>
      <c r="BT1059">
        <v>24</v>
      </c>
      <c r="BU1059">
        <v>2</v>
      </c>
      <c r="BV1059" t="s">
        <v>164</v>
      </c>
      <c r="BW1059">
        <v>50220</v>
      </c>
      <c r="BX1059">
        <v>2018</v>
      </c>
      <c r="BY1059">
        <v>12</v>
      </c>
      <c r="BZ1059" t="s">
        <v>2246</v>
      </c>
      <c r="CA1059">
        <v>1.5</v>
      </c>
      <c r="CB1059" t="s">
        <v>3360</v>
      </c>
    </row>
    <row r="1060" spans="1:80" x14ac:dyDescent="0.25">
      <c r="A1060" t="s">
        <v>1434</v>
      </c>
      <c r="B1060" t="s">
        <v>2224</v>
      </c>
      <c r="C1060" t="s">
        <v>316</v>
      </c>
      <c r="D1060" t="s">
        <v>1435</v>
      </c>
      <c r="E1060">
        <v>2762935.63</v>
      </c>
      <c r="F1060">
        <v>1311570</v>
      </c>
      <c r="G1060">
        <v>0</v>
      </c>
      <c r="H1060">
        <v>2013.07</v>
      </c>
      <c r="I1060">
        <v>683.95</v>
      </c>
      <c r="J1060">
        <v>2297711</v>
      </c>
      <c r="K1060">
        <v>-983443.98</v>
      </c>
      <c r="L1060">
        <v>1779491.65</v>
      </c>
      <c r="M1060">
        <v>699639.83999999985</v>
      </c>
      <c r="N1060">
        <v>1079851.81</v>
      </c>
      <c r="O1060" t="s">
        <v>241</v>
      </c>
      <c r="P1060" t="s">
        <v>80</v>
      </c>
      <c r="Q1060" t="s">
        <v>3035</v>
      </c>
      <c r="R1060">
        <v>311</v>
      </c>
      <c r="S1060">
        <v>14810</v>
      </c>
      <c r="T1060" t="s">
        <v>81</v>
      </c>
      <c r="U1060" t="s">
        <v>81</v>
      </c>
      <c r="V1060">
        <v>6</v>
      </c>
      <c r="W1060" t="s">
        <v>3030</v>
      </c>
      <c r="X1060" t="s">
        <v>3031</v>
      </c>
      <c r="Y1060" t="s">
        <v>3032</v>
      </c>
      <c r="Z1060" t="s">
        <v>3033</v>
      </c>
      <c r="AA1060" t="s">
        <v>3034</v>
      </c>
      <c r="AB1060" t="s">
        <v>1436</v>
      </c>
      <c r="AC1060" t="s">
        <v>159</v>
      </c>
      <c r="AD1060" t="s">
        <v>160</v>
      </c>
      <c r="AE1060"/>
      <c r="AF1060"/>
      <c r="AG1060"/>
      <c r="AH1060" t="s">
        <v>317</v>
      </c>
      <c r="AI1060" t="s">
        <v>318</v>
      </c>
      <c r="AJ1060" t="s">
        <v>319</v>
      </c>
      <c r="AK1060" t="s">
        <v>317</v>
      </c>
      <c r="AL1060" t="s">
        <v>1622</v>
      </c>
      <c r="AM1060" t="s">
        <v>1623</v>
      </c>
      <c r="AN1060"/>
      <c r="AO1060"/>
      <c r="AP1060" s="13">
        <v>42614</v>
      </c>
      <c r="AQ1060" s="13">
        <v>43921</v>
      </c>
      <c r="AR1060" s="13">
        <v>40909</v>
      </c>
      <c r="AS1060" s="13">
        <v>44561</v>
      </c>
      <c r="AT1060" t="s">
        <v>85</v>
      </c>
      <c r="AU1060" t="s">
        <v>85</v>
      </c>
      <c r="AV1060" t="s">
        <v>85</v>
      </c>
      <c r="AW1060" t="s">
        <v>194</v>
      </c>
      <c r="AX1060"/>
      <c r="AY1060"/>
      <c r="AZ1060"/>
      <c r="BA1060"/>
      <c r="BB1060"/>
      <c r="BC1060" t="s">
        <v>2279</v>
      </c>
      <c r="BD1060">
        <v>1745</v>
      </c>
      <c r="BE1060">
        <v>47858</v>
      </c>
      <c r="BF1060"/>
      <c r="BG1060"/>
      <c r="BH1060"/>
      <c r="BI1060">
        <v>7167393.0700000003</v>
      </c>
      <c r="BJ1060">
        <v>703915.27</v>
      </c>
      <c r="BK1060">
        <v>5387901.4199999999</v>
      </c>
      <c r="BL1060">
        <v>1075576.3799999999</v>
      </c>
      <c r="BM1060">
        <v>1779491.6500000004</v>
      </c>
      <c r="BN1060">
        <v>0</v>
      </c>
      <c r="BO1060">
        <v>1079852</v>
      </c>
      <c r="BP1060">
        <v>2697.02</v>
      </c>
      <c r="BQ1060">
        <v>2997350.84</v>
      </c>
      <c r="BR1060">
        <v>1311570</v>
      </c>
      <c r="BS1060"/>
      <c r="BT1060">
        <v>42</v>
      </c>
      <c r="BU1060">
        <v>3.5</v>
      </c>
      <c r="BV1060" t="s">
        <v>168</v>
      </c>
      <c r="BW1060">
        <v>50220</v>
      </c>
      <c r="BX1060">
        <v>2018</v>
      </c>
      <c r="BY1060">
        <v>12</v>
      </c>
      <c r="BZ1060" t="s">
        <v>2246</v>
      </c>
      <c r="CA1060">
        <v>1.5</v>
      </c>
      <c r="CB1060" t="s">
        <v>3360</v>
      </c>
    </row>
    <row r="1061" spans="1:80" x14ac:dyDescent="0.25">
      <c r="A1061" t="s">
        <v>1434</v>
      </c>
      <c r="B1061" t="s">
        <v>2225</v>
      </c>
      <c r="C1061" t="s">
        <v>851</v>
      </c>
      <c r="D1061" t="s">
        <v>1435</v>
      </c>
      <c r="E1061">
        <v>815799.1</v>
      </c>
      <c r="F1061">
        <v>0</v>
      </c>
      <c r="G1061">
        <v>0</v>
      </c>
      <c r="H1061">
        <v>0</v>
      </c>
      <c r="I1061">
        <v>730.38</v>
      </c>
      <c r="J1061">
        <v>816529.48</v>
      </c>
      <c r="K1061">
        <v>-815799.1</v>
      </c>
      <c r="L1061">
        <v>0</v>
      </c>
      <c r="M1061">
        <v>0</v>
      </c>
      <c r="N1061">
        <v>0</v>
      </c>
      <c r="O1061" t="s">
        <v>187</v>
      </c>
      <c r="P1061" t="s">
        <v>80</v>
      </c>
      <c r="Q1061"/>
      <c r="R1061">
        <v>311</v>
      </c>
      <c r="S1061">
        <v>14810</v>
      </c>
      <c r="T1061" t="s">
        <v>81</v>
      </c>
      <c r="U1061" t="s">
        <v>81</v>
      </c>
      <c r="V1061">
        <v>6</v>
      </c>
      <c r="W1061" t="s">
        <v>3030</v>
      </c>
      <c r="X1061" t="s">
        <v>3031</v>
      </c>
      <c r="Y1061" t="s">
        <v>3032</v>
      </c>
      <c r="Z1061" t="s">
        <v>3033</v>
      </c>
      <c r="AA1061" t="s">
        <v>3034</v>
      </c>
      <c r="AB1061" t="s">
        <v>1436</v>
      </c>
      <c r="AC1061" t="s">
        <v>159</v>
      </c>
      <c r="AD1061" t="s">
        <v>160</v>
      </c>
      <c r="AE1061"/>
      <c r="AF1061"/>
      <c r="AG1061"/>
      <c r="AH1061" t="s">
        <v>851</v>
      </c>
      <c r="AI1061" t="s">
        <v>852</v>
      </c>
      <c r="AJ1061" t="s">
        <v>161</v>
      </c>
      <c r="AK1061" t="s">
        <v>162</v>
      </c>
      <c r="AL1061" t="s">
        <v>1620</v>
      </c>
      <c r="AM1061" t="s">
        <v>1621</v>
      </c>
      <c r="AN1061"/>
      <c r="AO1061"/>
      <c r="AP1061" s="13">
        <v>42551</v>
      </c>
      <c r="AQ1061" s="13">
        <v>43474</v>
      </c>
      <c r="AR1061" s="13">
        <v>40909</v>
      </c>
      <c r="AS1061" s="13">
        <v>44561</v>
      </c>
      <c r="AT1061" t="s">
        <v>85</v>
      </c>
      <c r="AU1061" t="s">
        <v>85</v>
      </c>
      <c r="AV1061" t="s">
        <v>85</v>
      </c>
      <c r="AW1061"/>
      <c r="AX1061"/>
      <c r="AY1061"/>
      <c r="AZ1061"/>
      <c r="BA1061"/>
      <c r="BB1061"/>
      <c r="BC1061" t="s">
        <v>2280</v>
      </c>
      <c r="BD1061">
        <v>2873</v>
      </c>
      <c r="BE1061">
        <v>47622</v>
      </c>
      <c r="BF1061"/>
      <c r="BG1061"/>
      <c r="BH1061"/>
      <c r="BI1061">
        <v>2300000</v>
      </c>
      <c r="BJ1061">
        <v>0</v>
      </c>
      <c r="BK1061">
        <v>2300000</v>
      </c>
      <c r="BL1061">
        <v>0</v>
      </c>
      <c r="BM1061">
        <v>0</v>
      </c>
      <c r="BN1061">
        <v>0</v>
      </c>
      <c r="BO1061">
        <v>0</v>
      </c>
      <c r="BP1061">
        <v>730.38</v>
      </c>
      <c r="BQ1061">
        <v>816529.48</v>
      </c>
      <c r="BR1061">
        <v>0</v>
      </c>
      <c r="BS1061"/>
      <c r="BT1061">
        <v>31</v>
      </c>
      <c r="BU1061">
        <v>2.6</v>
      </c>
      <c r="BV1061" t="s">
        <v>164</v>
      </c>
      <c r="BW1061">
        <v>50220</v>
      </c>
      <c r="BX1061">
        <v>2018</v>
      </c>
      <c r="BY1061">
        <v>12</v>
      </c>
      <c r="BZ1061" t="s">
        <v>2246</v>
      </c>
      <c r="CA1061">
        <v>1.5</v>
      </c>
      <c r="CB1061" t="s">
        <v>3360</v>
      </c>
    </row>
    <row r="1062" spans="1:80" x14ac:dyDescent="0.25">
      <c r="A1062" t="s">
        <v>1439</v>
      </c>
      <c r="B1062" t="s">
        <v>1690</v>
      </c>
      <c r="C1062" t="s">
        <v>226</v>
      </c>
      <c r="D1062" t="s">
        <v>1440</v>
      </c>
      <c r="E1062">
        <v>4441.7700000000004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4441.7700000000004</v>
      </c>
      <c r="M1062">
        <v>257.2</v>
      </c>
      <c r="N1062">
        <v>4184.5700000000006</v>
      </c>
      <c r="O1062" t="s">
        <v>187</v>
      </c>
      <c r="P1062" t="s">
        <v>80</v>
      </c>
      <c r="Q1062"/>
      <c r="R1062">
        <v>311</v>
      </c>
      <c r="S1062">
        <v>19030</v>
      </c>
      <c r="T1062" t="s">
        <v>81</v>
      </c>
      <c r="U1062" t="s">
        <v>81</v>
      </c>
      <c r="V1062">
        <v>6</v>
      </c>
      <c r="W1062" t="s">
        <v>1980</v>
      </c>
      <c r="X1062" t="s">
        <v>3031</v>
      </c>
      <c r="Y1062" t="s">
        <v>3032</v>
      </c>
      <c r="Z1062" t="s">
        <v>3277</v>
      </c>
      <c r="AA1062" t="s">
        <v>3278</v>
      </c>
      <c r="AB1062" t="s">
        <v>1441</v>
      </c>
      <c r="AC1062" t="s">
        <v>159</v>
      </c>
      <c r="AD1062" t="s">
        <v>160</v>
      </c>
      <c r="AE1062"/>
      <c r="AF1062"/>
      <c r="AG1062"/>
      <c r="AH1062" t="s">
        <v>227</v>
      </c>
      <c r="AI1062" t="s">
        <v>228</v>
      </c>
      <c r="AJ1062" t="s">
        <v>226</v>
      </c>
      <c r="AK1062" t="s">
        <v>227</v>
      </c>
      <c r="AL1062" t="s">
        <v>1620</v>
      </c>
      <c r="AM1062" t="s">
        <v>1621</v>
      </c>
      <c r="AN1062"/>
      <c r="AO1062"/>
      <c r="AP1062" s="13">
        <v>42075</v>
      </c>
      <c r="AQ1062" s="13">
        <v>43465</v>
      </c>
      <c r="AR1062" s="13">
        <v>41772</v>
      </c>
      <c r="AS1062" s="13">
        <v>42886</v>
      </c>
      <c r="AT1062" t="s">
        <v>85</v>
      </c>
      <c r="AU1062" t="s">
        <v>86</v>
      </c>
      <c r="AV1062" t="s">
        <v>85</v>
      </c>
      <c r="AW1062"/>
      <c r="AX1062"/>
      <c r="AY1062"/>
      <c r="AZ1062"/>
      <c r="BA1062"/>
      <c r="BB1062"/>
      <c r="BC1062" t="s">
        <v>1691</v>
      </c>
      <c r="BD1062">
        <v>1027</v>
      </c>
      <c r="BE1062">
        <v>42854</v>
      </c>
      <c r="BF1062"/>
      <c r="BG1062"/>
      <c r="BH1062"/>
      <c r="BI1062">
        <v>50000</v>
      </c>
      <c r="BJ1062">
        <v>257.2</v>
      </c>
      <c r="BK1062">
        <v>45558.23</v>
      </c>
      <c r="BL1062">
        <v>4184.57</v>
      </c>
      <c r="BM1062">
        <v>4441.7699999999968</v>
      </c>
      <c r="BN1062">
        <v>0</v>
      </c>
      <c r="BO1062">
        <v>4185</v>
      </c>
      <c r="BP1062">
        <v>0</v>
      </c>
      <c r="BQ1062">
        <v>257.2</v>
      </c>
      <c r="BR1062">
        <v>0</v>
      </c>
      <c r="BS1062"/>
      <c r="BT1062">
        <v>45</v>
      </c>
      <c r="BU1062">
        <v>3.8</v>
      </c>
      <c r="BV1062" t="s">
        <v>168</v>
      </c>
      <c r="BW1062">
        <v>61540</v>
      </c>
      <c r="BX1062">
        <v>2018</v>
      </c>
      <c r="BY1062">
        <v>12</v>
      </c>
      <c r="BZ1062" t="s">
        <v>2246</v>
      </c>
      <c r="CA1062">
        <v>1.5</v>
      </c>
      <c r="CB1062" t="s">
        <v>3360</v>
      </c>
    </row>
    <row r="1063" spans="1:80" x14ac:dyDescent="0.25">
      <c r="A1063" t="s">
        <v>1849</v>
      </c>
      <c r="B1063" t="s">
        <v>1850</v>
      </c>
      <c r="C1063" t="s">
        <v>605</v>
      </c>
      <c r="D1063" t="s">
        <v>1851</v>
      </c>
      <c r="E1063">
        <v>36.56</v>
      </c>
      <c r="F1063">
        <v>0</v>
      </c>
      <c r="G1063">
        <v>-36.56</v>
      </c>
      <c r="H1063">
        <v>0</v>
      </c>
      <c r="I1063">
        <v>0</v>
      </c>
      <c r="J1063">
        <v>0</v>
      </c>
      <c r="K1063">
        <v>-36.56</v>
      </c>
      <c r="L1063">
        <v>0</v>
      </c>
      <c r="M1063">
        <v>0</v>
      </c>
      <c r="N1063">
        <v>0</v>
      </c>
      <c r="O1063" t="s">
        <v>187</v>
      </c>
      <c r="P1063" t="s">
        <v>80</v>
      </c>
      <c r="Q1063"/>
      <c r="R1063">
        <v>311</v>
      </c>
      <c r="S1063">
        <v>19210</v>
      </c>
      <c r="T1063" t="s">
        <v>81</v>
      </c>
      <c r="U1063" t="s">
        <v>81</v>
      </c>
      <c r="V1063">
        <v>9</v>
      </c>
      <c r="W1063" t="s">
        <v>2030</v>
      </c>
      <c r="X1063" t="s">
        <v>3017</v>
      </c>
      <c r="Y1063" t="s">
        <v>3018</v>
      </c>
      <c r="Z1063" t="s">
        <v>3359</v>
      </c>
      <c r="AA1063" t="s">
        <v>2031</v>
      </c>
      <c r="AB1063" t="s">
        <v>1852</v>
      </c>
      <c r="AC1063" t="s">
        <v>159</v>
      </c>
      <c r="AD1063" t="s">
        <v>160</v>
      </c>
      <c r="AE1063"/>
      <c r="AF1063"/>
      <c r="AG1063"/>
      <c r="AH1063" t="s">
        <v>608</v>
      </c>
      <c r="AI1063" t="s">
        <v>1853</v>
      </c>
      <c r="AJ1063" t="s">
        <v>609</v>
      </c>
      <c r="AK1063" t="s">
        <v>610</v>
      </c>
      <c r="AL1063" t="s">
        <v>1618</v>
      </c>
      <c r="AM1063" t="s">
        <v>1619</v>
      </c>
      <c r="AN1063"/>
      <c r="AO1063"/>
      <c r="AP1063" s="13">
        <v>42262</v>
      </c>
      <c r="AQ1063" s="13">
        <v>42992</v>
      </c>
      <c r="AR1063" s="13">
        <v>42262</v>
      </c>
      <c r="AS1063" s="13">
        <v>42992</v>
      </c>
      <c r="AT1063" t="s">
        <v>86</v>
      </c>
      <c r="AU1063" t="s">
        <v>86</v>
      </c>
      <c r="AV1063" t="s">
        <v>85</v>
      </c>
      <c r="AW1063"/>
      <c r="AX1063"/>
      <c r="AY1063"/>
      <c r="AZ1063"/>
      <c r="BA1063"/>
      <c r="BB1063">
        <v>12</v>
      </c>
      <c r="BC1063" t="s">
        <v>1854</v>
      </c>
      <c r="BD1063">
        <v>3452</v>
      </c>
      <c r="BE1063">
        <v>44675</v>
      </c>
      <c r="BF1063"/>
      <c r="BG1063"/>
      <c r="BH1063"/>
      <c r="BI1063">
        <v>49963.44</v>
      </c>
      <c r="BJ1063">
        <v>0</v>
      </c>
      <c r="BK1063">
        <v>49963.44</v>
      </c>
      <c r="BL1063">
        <v>0</v>
      </c>
      <c r="BM1063">
        <v>0</v>
      </c>
      <c r="BN1063">
        <v>0</v>
      </c>
      <c r="BO1063">
        <v>0</v>
      </c>
      <c r="BP1063">
        <v>-36.56</v>
      </c>
      <c r="BQ1063">
        <v>0</v>
      </c>
      <c r="BR1063">
        <v>-36.56</v>
      </c>
      <c r="BS1063"/>
      <c r="BT1063">
        <v>24</v>
      </c>
      <c r="BU1063">
        <v>2</v>
      </c>
      <c r="BV1063" t="s">
        <v>164</v>
      </c>
      <c r="BW1063">
        <v>68221</v>
      </c>
      <c r="BX1063">
        <v>2018</v>
      </c>
      <c r="BY1063">
        <v>12</v>
      </c>
      <c r="BZ1063" t="s">
        <v>2246</v>
      </c>
      <c r="CA1063">
        <v>1.5</v>
      </c>
      <c r="CB1063" t="s">
        <v>3360</v>
      </c>
    </row>
    <row r="1064" spans="1:80" x14ac:dyDescent="0.25">
      <c r="A1064" t="s">
        <v>1442</v>
      </c>
      <c r="B1064" t="s">
        <v>1443</v>
      </c>
      <c r="C1064" t="s">
        <v>1444</v>
      </c>
      <c r="D1064" t="s">
        <v>1445</v>
      </c>
      <c r="E1064">
        <v>-3027.71</v>
      </c>
      <c r="F1064">
        <v>0</v>
      </c>
      <c r="G1064">
        <v>-1004.05</v>
      </c>
      <c r="H1064">
        <v>0</v>
      </c>
      <c r="I1064">
        <v>4031.76</v>
      </c>
      <c r="J1064">
        <v>0</v>
      </c>
      <c r="K1064">
        <v>3027.71</v>
      </c>
      <c r="L1064">
        <v>0</v>
      </c>
      <c r="M1064">
        <v>0</v>
      </c>
      <c r="N1064">
        <v>0</v>
      </c>
      <c r="O1064" t="s">
        <v>187</v>
      </c>
      <c r="P1064" t="s">
        <v>80</v>
      </c>
      <c r="Q1064"/>
      <c r="R1064">
        <v>311</v>
      </c>
      <c r="S1064">
        <v>19210</v>
      </c>
      <c r="T1064" t="s">
        <v>81</v>
      </c>
      <c r="U1064" t="s">
        <v>81</v>
      </c>
      <c r="V1064">
        <v>9</v>
      </c>
      <c r="W1064" t="s">
        <v>2030</v>
      </c>
      <c r="X1064" t="s">
        <v>3017</v>
      </c>
      <c r="Y1064" t="s">
        <v>3018</v>
      </c>
      <c r="Z1064" t="s">
        <v>3359</v>
      </c>
      <c r="AA1064" t="s">
        <v>2031</v>
      </c>
      <c r="AB1064" t="s">
        <v>1446</v>
      </c>
      <c r="AC1064" t="s">
        <v>159</v>
      </c>
      <c r="AD1064" t="s">
        <v>160</v>
      </c>
      <c r="AE1064" t="s">
        <v>1416</v>
      </c>
      <c r="AF1064"/>
      <c r="AG1064"/>
      <c r="AH1064" t="s">
        <v>1444</v>
      </c>
      <c r="AI1064" t="s">
        <v>1447</v>
      </c>
      <c r="AJ1064" t="s">
        <v>207</v>
      </c>
      <c r="AK1064" t="s">
        <v>208</v>
      </c>
      <c r="AL1064" t="s">
        <v>1620</v>
      </c>
      <c r="AM1064" t="s">
        <v>1621</v>
      </c>
      <c r="AN1064"/>
      <c r="AO1064"/>
      <c r="AP1064" s="13">
        <v>41669</v>
      </c>
      <c r="AQ1064" s="13">
        <v>43133</v>
      </c>
      <c r="AR1064" s="13">
        <v>41669</v>
      </c>
      <c r="AS1064" s="13">
        <v>43133</v>
      </c>
      <c r="AT1064" t="s">
        <v>86</v>
      </c>
      <c r="AU1064" t="s">
        <v>86</v>
      </c>
      <c r="AV1064" t="s">
        <v>85</v>
      </c>
      <c r="AW1064"/>
      <c r="AX1064"/>
      <c r="AY1064"/>
      <c r="AZ1064"/>
      <c r="BA1064"/>
      <c r="BB1064"/>
      <c r="BC1064" t="s">
        <v>1448</v>
      </c>
      <c r="BD1064">
        <v>3073</v>
      </c>
      <c r="BE1064">
        <v>40094</v>
      </c>
      <c r="BF1064"/>
      <c r="BG1064"/>
      <c r="BH1064"/>
      <c r="BI1064">
        <v>522847.7</v>
      </c>
      <c r="BJ1064">
        <v>0</v>
      </c>
      <c r="BK1064">
        <v>522847.7</v>
      </c>
      <c r="BL1064">
        <v>0</v>
      </c>
      <c r="BM1064">
        <v>0</v>
      </c>
      <c r="BN1064">
        <v>0</v>
      </c>
      <c r="BO1064">
        <v>0</v>
      </c>
      <c r="BP1064">
        <v>3027.71</v>
      </c>
      <c r="BQ1064">
        <v>0</v>
      </c>
      <c r="BR1064">
        <v>-1004.05</v>
      </c>
      <c r="BS1064"/>
      <c r="BT1064">
        <v>49</v>
      </c>
      <c r="BU1064">
        <v>4.0999999999999996</v>
      </c>
      <c r="BV1064" t="s">
        <v>168</v>
      </c>
      <c r="BW1064">
        <v>61800</v>
      </c>
      <c r="BX1064">
        <v>2018</v>
      </c>
      <c r="BY1064">
        <v>12</v>
      </c>
      <c r="BZ1064" t="s">
        <v>2246</v>
      </c>
      <c r="CA1064">
        <v>1.5</v>
      </c>
      <c r="CB1064" t="s">
        <v>3360</v>
      </c>
    </row>
    <row r="1065" spans="1:80" x14ac:dyDescent="0.25">
      <c r="A1065" t="s">
        <v>1449</v>
      </c>
      <c r="B1065" t="s">
        <v>1450</v>
      </c>
      <c r="C1065" t="s">
        <v>1444</v>
      </c>
      <c r="D1065" t="s">
        <v>1451</v>
      </c>
      <c r="E1065">
        <v>-698.59</v>
      </c>
      <c r="F1065">
        <v>0</v>
      </c>
      <c r="G1065">
        <v>1681.87</v>
      </c>
      <c r="H1065">
        <v>0</v>
      </c>
      <c r="I1065">
        <v>0</v>
      </c>
      <c r="J1065">
        <v>983.28</v>
      </c>
      <c r="K1065">
        <v>698.58999999999992</v>
      </c>
      <c r="L1065">
        <v>-1.1368683772161603E-13</v>
      </c>
      <c r="M1065">
        <v>0</v>
      </c>
      <c r="N1065">
        <v>-1.1368683772161603E-13</v>
      </c>
      <c r="O1065" t="s">
        <v>187</v>
      </c>
      <c r="P1065" t="s">
        <v>80</v>
      </c>
      <c r="Q1065"/>
      <c r="R1065">
        <v>311</v>
      </c>
      <c r="S1065">
        <v>19210</v>
      </c>
      <c r="T1065" t="s">
        <v>81</v>
      </c>
      <c r="U1065" t="s">
        <v>81</v>
      </c>
      <c r="V1065">
        <v>9</v>
      </c>
      <c r="W1065" t="s">
        <v>2030</v>
      </c>
      <c r="X1065" t="s">
        <v>3017</v>
      </c>
      <c r="Y1065" t="s">
        <v>3018</v>
      </c>
      <c r="Z1065" t="s">
        <v>3359</v>
      </c>
      <c r="AA1065" t="s">
        <v>2031</v>
      </c>
      <c r="AB1065" t="s">
        <v>1452</v>
      </c>
      <c r="AC1065" t="s">
        <v>159</v>
      </c>
      <c r="AD1065" t="s">
        <v>160</v>
      </c>
      <c r="AE1065"/>
      <c r="AF1065"/>
      <c r="AG1065"/>
      <c r="AH1065" t="s">
        <v>1444</v>
      </c>
      <c r="AI1065" t="s">
        <v>1447</v>
      </c>
      <c r="AJ1065" t="s">
        <v>207</v>
      </c>
      <c r="AK1065" t="s">
        <v>208</v>
      </c>
      <c r="AL1065" t="s">
        <v>1620</v>
      </c>
      <c r="AM1065" t="s">
        <v>1621</v>
      </c>
      <c r="AN1065"/>
      <c r="AO1065"/>
      <c r="AP1065" s="13">
        <v>41699</v>
      </c>
      <c r="AQ1065" s="13">
        <v>43340</v>
      </c>
      <c r="AR1065" s="13">
        <v>41838</v>
      </c>
      <c r="AS1065" s="13">
        <v>43340</v>
      </c>
      <c r="AT1065" t="s">
        <v>86</v>
      </c>
      <c r="AU1065" t="s">
        <v>86</v>
      </c>
      <c r="AV1065" t="s">
        <v>85</v>
      </c>
      <c r="AW1065"/>
      <c r="AX1065"/>
      <c r="AY1065"/>
      <c r="AZ1065"/>
      <c r="BA1065"/>
      <c r="BB1065"/>
      <c r="BC1065" t="s">
        <v>1453</v>
      </c>
      <c r="BD1065">
        <v>3073</v>
      </c>
      <c r="BE1065">
        <v>40734</v>
      </c>
      <c r="BF1065"/>
      <c r="BG1065"/>
      <c r="BH1065"/>
      <c r="BI1065">
        <v>189035.89</v>
      </c>
      <c r="BJ1065">
        <v>0</v>
      </c>
      <c r="BK1065">
        <v>187686.25</v>
      </c>
      <c r="BL1065">
        <v>1349.64</v>
      </c>
      <c r="BM1065">
        <v>1349.640000000014</v>
      </c>
      <c r="BN1065">
        <v>-1350</v>
      </c>
      <c r="BO1065">
        <v>0</v>
      </c>
      <c r="BP1065">
        <v>1681.87</v>
      </c>
      <c r="BQ1065">
        <v>983.28</v>
      </c>
      <c r="BR1065">
        <v>1681.87</v>
      </c>
      <c r="BS1065"/>
      <c r="BT1065">
        <v>53</v>
      </c>
      <c r="BU1065">
        <v>4.4000000000000004</v>
      </c>
      <c r="BV1065" t="s">
        <v>168</v>
      </c>
      <c r="BW1065">
        <v>62700</v>
      </c>
      <c r="BX1065">
        <v>2018</v>
      </c>
      <c r="BY1065">
        <v>12</v>
      </c>
      <c r="BZ1065" t="s">
        <v>2246</v>
      </c>
      <c r="CA1065">
        <v>1.5</v>
      </c>
      <c r="CB1065" t="s">
        <v>3360</v>
      </c>
    </row>
    <row r="1066" spans="1:80" x14ac:dyDescent="0.25">
      <c r="A1066" t="s">
        <v>1761</v>
      </c>
      <c r="B1066" t="s">
        <v>2916</v>
      </c>
      <c r="C1066" t="s">
        <v>861</v>
      </c>
      <c r="D1066" t="s">
        <v>1762</v>
      </c>
      <c r="E1066">
        <v>102573</v>
      </c>
      <c r="F1066">
        <v>0</v>
      </c>
      <c r="G1066">
        <v>0</v>
      </c>
      <c r="H1066">
        <v>0</v>
      </c>
      <c r="I1066">
        <v>0</v>
      </c>
      <c r="J1066">
        <v>102573</v>
      </c>
      <c r="K1066">
        <v>-102573</v>
      </c>
      <c r="L1066">
        <v>0</v>
      </c>
      <c r="M1066">
        <v>0</v>
      </c>
      <c r="N1066">
        <v>0</v>
      </c>
      <c r="O1066" t="s">
        <v>187</v>
      </c>
      <c r="P1066" t="s">
        <v>80</v>
      </c>
      <c r="Q1066"/>
      <c r="R1066">
        <v>311</v>
      </c>
      <c r="S1066">
        <v>19210</v>
      </c>
      <c r="T1066" t="s">
        <v>81</v>
      </c>
      <c r="U1066" t="s">
        <v>81</v>
      </c>
      <c r="V1066">
        <v>9</v>
      </c>
      <c r="W1066" t="s">
        <v>2030</v>
      </c>
      <c r="X1066" t="s">
        <v>3017</v>
      </c>
      <c r="Y1066" t="s">
        <v>3018</v>
      </c>
      <c r="Z1066" t="s">
        <v>3359</v>
      </c>
      <c r="AA1066" t="s">
        <v>2031</v>
      </c>
      <c r="AB1066" t="s">
        <v>1763</v>
      </c>
      <c r="AC1066" t="s">
        <v>159</v>
      </c>
      <c r="AD1066" t="s">
        <v>160</v>
      </c>
      <c r="AE1066"/>
      <c r="AF1066"/>
      <c r="AG1066"/>
      <c r="AH1066" t="s">
        <v>862</v>
      </c>
      <c r="AI1066" t="s">
        <v>863</v>
      </c>
      <c r="AJ1066" t="s">
        <v>861</v>
      </c>
      <c r="AK1066" t="s">
        <v>862</v>
      </c>
      <c r="AL1066" t="s">
        <v>1622</v>
      </c>
      <c r="AM1066" t="s">
        <v>1623</v>
      </c>
      <c r="AN1066"/>
      <c r="AO1066"/>
      <c r="AP1066" s="13">
        <v>42990</v>
      </c>
      <c r="AQ1066" s="13">
        <v>43159</v>
      </c>
      <c r="AR1066" s="13">
        <v>42125</v>
      </c>
      <c r="AS1066" s="13">
        <v>43220</v>
      </c>
      <c r="AT1066" t="s">
        <v>86</v>
      </c>
      <c r="AU1066" t="s">
        <v>86</v>
      </c>
      <c r="AV1066" t="s">
        <v>85</v>
      </c>
      <c r="AW1066"/>
      <c r="AX1066"/>
      <c r="AY1066"/>
      <c r="AZ1066"/>
      <c r="BA1066"/>
      <c r="BB1066"/>
      <c r="BC1066" t="s">
        <v>2917</v>
      </c>
      <c r="BD1066">
        <v>1767</v>
      </c>
      <c r="BE1066">
        <v>50918</v>
      </c>
      <c r="BF1066"/>
      <c r="BG1066"/>
      <c r="BH1066"/>
      <c r="BI1066">
        <v>117900</v>
      </c>
      <c r="BJ1066">
        <v>0</v>
      </c>
      <c r="BK1066">
        <v>117900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102573</v>
      </c>
      <c r="BR1066">
        <v>0</v>
      </c>
      <c r="BS1066"/>
      <c r="BT1066">
        <v>5</v>
      </c>
      <c r="BU1066">
        <v>0.4</v>
      </c>
      <c r="BV1066" t="s">
        <v>211</v>
      </c>
      <c r="BW1066">
        <v>66201</v>
      </c>
      <c r="BX1066">
        <v>2018</v>
      </c>
      <c r="BY1066">
        <v>12</v>
      </c>
      <c r="BZ1066" t="s">
        <v>2246</v>
      </c>
      <c r="CA1066">
        <v>1.5</v>
      </c>
      <c r="CB1066" t="s">
        <v>3360</v>
      </c>
    </row>
    <row r="1067" spans="1:80" x14ac:dyDescent="0.25">
      <c r="A1067" t="s">
        <v>1761</v>
      </c>
      <c r="B1067" t="s">
        <v>1799</v>
      </c>
      <c r="C1067" t="s">
        <v>802</v>
      </c>
      <c r="D1067" t="s">
        <v>1762</v>
      </c>
      <c r="E1067">
        <v>91.42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91.42</v>
      </c>
      <c r="M1067">
        <v>0</v>
      </c>
      <c r="N1067">
        <v>91.42</v>
      </c>
      <c r="O1067" t="s">
        <v>187</v>
      </c>
      <c r="P1067" t="s">
        <v>80</v>
      </c>
      <c r="Q1067"/>
      <c r="R1067">
        <v>311</v>
      </c>
      <c r="S1067">
        <v>19210</v>
      </c>
      <c r="T1067" t="s">
        <v>81</v>
      </c>
      <c r="U1067" t="s">
        <v>81</v>
      </c>
      <c r="V1067">
        <v>9</v>
      </c>
      <c r="W1067" t="s">
        <v>2030</v>
      </c>
      <c r="X1067" t="s">
        <v>3017</v>
      </c>
      <c r="Y1067" t="s">
        <v>3018</v>
      </c>
      <c r="Z1067" t="s">
        <v>3359</v>
      </c>
      <c r="AA1067" t="s">
        <v>2031</v>
      </c>
      <c r="AB1067" t="s">
        <v>1763</v>
      </c>
      <c r="AC1067" t="s">
        <v>159</v>
      </c>
      <c r="AD1067" t="s">
        <v>160</v>
      </c>
      <c r="AE1067"/>
      <c r="AF1067"/>
      <c r="AG1067"/>
      <c r="AH1067" t="s">
        <v>803</v>
      </c>
      <c r="AI1067" t="s">
        <v>804</v>
      </c>
      <c r="AJ1067" t="s">
        <v>802</v>
      </c>
      <c r="AK1067" t="s">
        <v>803</v>
      </c>
      <c r="AL1067" t="s">
        <v>1622</v>
      </c>
      <c r="AM1067" t="s">
        <v>1623</v>
      </c>
      <c r="AN1067"/>
      <c r="AO1067"/>
      <c r="AP1067" s="13">
        <v>42240</v>
      </c>
      <c r="AQ1067" s="13">
        <v>43373</v>
      </c>
      <c r="AR1067" s="13">
        <v>42125</v>
      </c>
      <c r="AS1067" s="13">
        <v>43220</v>
      </c>
      <c r="AT1067" t="s">
        <v>86</v>
      </c>
      <c r="AU1067" t="s">
        <v>86</v>
      </c>
      <c r="AV1067" t="s">
        <v>96</v>
      </c>
      <c r="AW1067"/>
      <c r="AX1067"/>
      <c r="AY1067"/>
      <c r="AZ1067"/>
      <c r="BA1067"/>
      <c r="BB1067">
        <v>12</v>
      </c>
      <c r="BC1067" t="s">
        <v>1800</v>
      </c>
      <c r="BD1067">
        <v>2960</v>
      </c>
      <c r="BE1067">
        <v>44455</v>
      </c>
      <c r="BF1067"/>
      <c r="BG1067"/>
      <c r="BH1067"/>
      <c r="BI1067">
        <v>50000</v>
      </c>
      <c r="BJ1067">
        <v>0</v>
      </c>
      <c r="BK1067">
        <v>49908.58</v>
      </c>
      <c r="BL1067">
        <v>91.42</v>
      </c>
      <c r="BM1067">
        <v>91.419999999998254</v>
      </c>
      <c r="BN1067">
        <v>0</v>
      </c>
      <c r="BO1067">
        <v>91</v>
      </c>
      <c r="BP1067">
        <v>0</v>
      </c>
      <c r="BQ1067">
        <v>0</v>
      </c>
      <c r="BR1067">
        <v>0</v>
      </c>
      <c r="BS1067"/>
      <c r="BT1067">
        <v>37</v>
      </c>
      <c r="BU1067">
        <v>3.1</v>
      </c>
      <c r="BV1067" t="s">
        <v>168</v>
      </c>
      <c r="BW1067">
        <v>66201</v>
      </c>
      <c r="BX1067">
        <v>2018</v>
      </c>
      <c r="BY1067">
        <v>12</v>
      </c>
      <c r="BZ1067" t="s">
        <v>2246</v>
      </c>
      <c r="CA1067">
        <v>1.5</v>
      </c>
      <c r="CB1067" t="s">
        <v>3360</v>
      </c>
    </row>
    <row r="1068" spans="1:80" x14ac:dyDescent="0.25">
      <c r="A1068" t="s">
        <v>1761</v>
      </c>
      <c r="B1068" t="s">
        <v>2757</v>
      </c>
      <c r="C1068" t="s">
        <v>802</v>
      </c>
      <c r="D1068" t="s">
        <v>1762</v>
      </c>
      <c r="E1068">
        <v>17400</v>
      </c>
      <c r="F1068">
        <v>0</v>
      </c>
      <c r="G1068">
        <v>0</v>
      </c>
      <c r="H1068">
        <v>0</v>
      </c>
      <c r="I1068">
        <v>-373.69</v>
      </c>
      <c r="J1068">
        <v>17026.310000000001</v>
      </c>
      <c r="K1068">
        <v>-17400</v>
      </c>
      <c r="L1068">
        <v>0</v>
      </c>
      <c r="M1068">
        <v>0</v>
      </c>
      <c r="N1068">
        <v>0</v>
      </c>
      <c r="O1068" t="s">
        <v>187</v>
      </c>
      <c r="P1068" t="s">
        <v>80</v>
      </c>
      <c r="Q1068"/>
      <c r="R1068">
        <v>311</v>
      </c>
      <c r="S1068">
        <v>19210</v>
      </c>
      <c r="T1068" t="s">
        <v>81</v>
      </c>
      <c r="U1068" t="s">
        <v>81</v>
      </c>
      <c r="V1068">
        <v>9</v>
      </c>
      <c r="W1068" t="s">
        <v>2030</v>
      </c>
      <c r="X1068" t="s">
        <v>3017</v>
      </c>
      <c r="Y1068" t="s">
        <v>3018</v>
      </c>
      <c r="Z1068" t="s">
        <v>3359</v>
      </c>
      <c r="AA1068" t="s">
        <v>2031</v>
      </c>
      <c r="AB1068" t="s">
        <v>1763</v>
      </c>
      <c r="AC1068" t="s">
        <v>159</v>
      </c>
      <c r="AD1068" t="s">
        <v>160</v>
      </c>
      <c r="AE1068"/>
      <c r="AF1068"/>
      <c r="AG1068"/>
      <c r="AH1068" t="s">
        <v>803</v>
      </c>
      <c r="AI1068" t="s">
        <v>804</v>
      </c>
      <c r="AJ1068" t="s">
        <v>802</v>
      </c>
      <c r="AK1068" t="s">
        <v>803</v>
      </c>
      <c r="AL1068" t="s">
        <v>1622</v>
      </c>
      <c r="AM1068" t="s">
        <v>1623</v>
      </c>
      <c r="AN1068"/>
      <c r="AO1068"/>
      <c r="AP1068" s="13">
        <v>43054</v>
      </c>
      <c r="AQ1068" s="13">
        <v>44196</v>
      </c>
      <c r="AR1068" s="13">
        <v>42125</v>
      </c>
      <c r="AS1068" s="13">
        <v>43220</v>
      </c>
      <c r="AT1068" t="s">
        <v>85</v>
      </c>
      <c r="AU1068" t="s">
        <v>86</v>
      </c>
      <c r="AV1068" t="s">
        <v>85</v>
      </c>
      <c r="AW1068"/>
      <c r="AX1068"/>
      <c r="AY1068"/>
      <c r="AZ1068"/>
      <c r="BA1068"/>
      <c r="BB1068">
        <v>13</v>
      </c>
      <c r="BC1068" t="s">
        <v>2758</v>
      </c>
      <c r="BD1068">
        <v>2960</v>
      </c>
      <c r="BE1068">
        <v>51738</v>
      </c>
      <c r="BF1068"/>
      <c r="BG1068"/>
      <c r="BH1068"/>
      <c r="BI1068">
        <v>20000</v>
      </c>
      <c r="BJ1068">
        <v>0</v>
      </c>
      <c r="BK1068">
        <v>20000</v>
      </c>
      <c r="BL1068">
        <v>0</v>
      </c>
      <c r="BM1068">
        <v>0</v>
      </c>
      <c r="BN1068">
        <v>0</v>
      </c>
      <c r="BO1068">
        <v>14698</v>
      </c>
      <c r="BP1068">
        <v>-373.69</v>
      </c>
      <c r="BQ1068">
        <v>17026.310000000001</v>
      </c>
      <c r="BR1068">
        <v>0</v>
      </c>
      <c r="BS1068"/>
      <c r="BT1068">
        <v>37</v>
      </c>
      <c r="BU1068">
        <v>3.1</v>
      </c>
      <c r="BV1068" t="s">
        <v>168</v>
      </c>
      <c r="BW1068">
        <v>66201</v>
      </c>
      <c r="BX1068">
        <v>2018</v>
      </c>
      <c r="BY1068">
        <v>12</v>
      </c>
      <c r="BZ1068" t="s">
        <v>2246</v>
      </c>
      <c r="CA1068">
        <v>1.5</v>
      </c>
      <c r="CB1068" t="s">
        <v>3360</v>
      </c>
    </row>
    <row r="1069" spans="1:80" x14ac:dyDescent="0.25">
      <c r="A1069" t="s">
        <v>1761</v>
      </c>
      <c r="B1069" t="s">
        <v>2918</v>
      </c>
      <c r="C1069" t="s">
        <v>648</v>
      </c>
      <c r="D1069" t="s">
        <v>1762</v>
      </c>
      <c r="E1069">
        <v>6266.94</v>
      </c>
      <c r="F1069">
        <v>0</v>
      </c>
      <c r="G1069">
        <v>0</v>
      </c>
      <c r="H1069">
        <v>0</v>
      </c>
      <c r="I1069">
        <v>-711.39</v>
      </c>
      <c r="J1069">
        <v>5555.55</v>
      </c>
      <c r="K1069">
        <v>-6266.9400000000005</v>
      </c>
      <c r="L1069">
        <v>-9.0949470177292824E-13</v>
      </c>
      <c r="M1069">
        <v>0</v>
      </c>
      <c r="N1069">
        <v>-9.0949470177292824E-13</v>
      </c>
      <c r="O1069" t="s">
        <v>187</v>
      </c>
      <c r="P1069" t="s">
        <v>80</v>
      </c>
      <c r="Q1069"/>
      <c r="R1069">
        <v>311</v>
      </c>
      <c r="S1069">
        <v>19210</v>
      </c>
      <c r="T1069" t="s">
        <v>81</v>
      </c>
      <c r="U1069" t="s">
        <v>81</v>
      </c>
      <c r="V1069">
        <v>9</v>
      </c>
      <c r="W1069" t="s">
        <v>2030</v>
      </c>
      <c r="X1069" t="s">
        <v>3017</v>
      </c>
      <c r="Y1069" t="s">
        <v>3018</v>
      </c>
      <c r="Z1069" t="s">
        <v>3359</v>
      </c>
      <c r="AA1069" t="s">
        <v>2031</v>
      </c>
      <c r="AB1069" t="s">
        <v>1763</v>
      </c>
      <c r="AC1069" t="s">
        <v>159</v>
      </c>
      <c r="AD1069" t="s">
        <v>160</v>
      </c>
      <c r="AE1069"/>
      <c r="AF1069"/>
      <c r="AG1069"/>
      <c r="AH1069" t="s">
        <v>648</v>
      </c>
      <c r="AI1069" t="s">
        <v>649</v>
      </c>
      <c r="AJ1069" t="s">
        <v>650</v>
      </c>
      <c r="AK1069" t="s">
        <v>651</v>
      </c>
      <c r="AL1069" t="s">
        <v>1618</v>
      </c>
      <c r="AM1069" t="s">
        <v>1619</v>
      </c>
      <c r="AN1069"/>
      <c r="AO1069"/>
      <c r="AP1069" s="13">
        <v>42948</v>
      </c>
      <c r="AQ1069" s="13">
        <v>43152</v>
      </c>
      <c r="AR1069" s="13">
        <v>42125</v>
      </c>
      <c r="AS1069" s="13">
        <v>43220</v>
      </c>
      <c r="AT1069" t="s">
        <v>86</v>
      </c>
      <c r="AU1069" t="s">
        <v>86</v>
      </c>
      <c r="AV1069" t="s">
        <v>85</v>
      </c>
      <c r="AW1069"/>
      <c r="AX1069"/>
      <c r="AY1069"/>
      <c r="AZ1069"/>
      <c r="BA1069"/>
      <c r="BB1069"/>
      <c r="BC1069" t="s">
        <v>2919</v>
      </c>
      <c r="BD1069">
        <v>3320</v>
      </c>
      <c r="BE1069">
        <v>51058</v>
      </c>
      <c r="BF1069"/>
      <c r="BG1069"/>
      <c r="BH1069"/>
      <c r="BI1069">
        <v>25000</v>
      </c>
      <c r="BJ1069">
        <v>0</v>
      </c>
      <c r="BK1069">
        <v>25000</v>
      </c>
      <c r="BL1069">
        <v>0</v>
      </c>
      <c r="BM1069">
        <v>0</v>
      </c>
      <c r="BN1069">
        <v>0</v>
      </c>
      <c r="BO1069">
        <v>0</v>
      </c>
      <c r="BP1069">
        <v>-711.39</v>
      </c>
      <c r="BQ1069">
        <v>5555.55</v>
      </c>
      <c r="BR1069">
        <v>0</v>
      </c>
      <c r="BS1069"/>
      <c r="BT1069">
        <v>6</v>
      </c>
      <c r="BU1069">
        <v>0.5</v>
      </c>
      <c r="BV1069" t="s">
        <v>211</v>
      </c>
      <c r="BW1069">
        <v>66201</v>
      </c>
      <c r="BX1069">
        <v>2018</v>
      </c>
      <c r="BY1069">
        <v>12</v>
      </c>
      <c r="BZ1069" t="s">
        <v>2246</v>
      </c>
      <c r="CA1069">
        <v>1.5</v>
      </c>
      <c r="CB1069" t="s">
        <v>3360</v>
      </c>
    </row>
    <row r="1070" spans="1:80" x14ac:dyDescent="0.25">
      <c r="A1070" t="s">
        <v>1761</v>
      </c>
      <c r="B1070" t="s">
        <v>2613</v>
      </c>
      <c r="C1070" t="s">
        <v>201</v>
      </c>
      <c r="D1070" t="s">
        <v>1762</v>
      </c>
      <c r="E1070">
        <v>12626.31</v>
      </c>
      <c r="F1070">
        <v>0</v>
      </c>
      <c r="G1070">
        <v>0</v>
      </c>
      <c r="H1070">
        <v>0</v>
      </c>
      <c r="I1070">
        <v>373.69</v>
      </c>
      <c r="J1070">
        <v>13000</v>
      </c>
      <c r="K1070">
        <v>-12626.31</v>
      </c>
      <c r="L1070">
        <v>0</v>
      </c>
      <c r="M1070">
        <v>0</v>
      </c>
      <c r="N1070">
        <v>0</v>
      </c>
      <c r="O1070" t="s">
        <v>187</v>
      </c>
      <c r="P1070" t="s">
        <v>80</v>
      </c>
      <c r="Q1070"/>
      <c r="R1070">
        <v>311</v>
      </c>
      <c r="S1070">
        <v>19210</v>
      </c>
      <c r="T1070" t="s">
        <v>81</v>
      </c>
      <c r="U1070" t="s">
        <v>81</v>
      </c>
      <c r="V1070">
        <v>9</v>
      </c>
      <c r="W1070" t="s">
        <v>2030</v>
      </c>
      <c r="X1070" t="s">
        <v>3017</v>
      </c>
      <c r="Y1070" t="s">
        <v>3018</v>
      </c>
      <c r="Z1070" t="s">
        <v>3359</v>
      </c>
      <c r="AA1070" t="s">
        <v>2031</v>
      </c>
      <c r="AB1070" t="s">
        <v>1763</v>
      </c>
      <c r="AC1070" t="s">
        <v>159</v>
      </c>
      <c r="AD1070" t="s">
        <v>160</v>
      </c>
      <c r="AE1070"/>
      <c r="AF1070"/>
      <c r="AG1070"/>
      <c r="AH1070" t="s">
        <v>202</v>
      </c>
      <c r="AI1070" t="s">
        <v>203</v>
      </c>
      <c r="AJ1070" t="s">
        <v>161</v>
      </c>
      <c r="AK1070" t="s">
        <v>162</v>
      </c>
      <c r="AL1070" t="s">
        <v>1620</v>
      </c>
      <c r="AM1070" t="s">
        <v>1621</v>
      </c>
      <c r="AN1070"/>
      <c r="AO1070"/>
      <c r="AP1070" s="13">
        <v>42810</v>
      </c>
      <c r="AQ1070" s="13">
        <v>43152</v>
      </c>
      <c r="AR1070" s="13">
        <v>42125</v>
      </c>
      <c r="AS1070" s="13">
        <v>43220</v>
      </c>
      <c r="AT1070" t="s">
        <v>86</v>
      </c>
      <c r="AU1070" t="s">
        <v>86</v>
      </c>
      <c r="AV1070" t="s">
        <v>85</v>
      </c>
      <c r="AW1070"/>
      <c r="AX1070"/>
      <c r="AY1070"/>
      <c r="AZ1070"/>
      <c r="BA1070"/>
      <c r="BB1070"/>
      <c r="BC1070" t="s">
        <v>2614</v>
      </c>
      <c r="BD1070">
        <v>1053</v>
      </c>
      <c r="BE1070">
        <v>49638</v>
      </c>
      <c r="BF1070"/>
      <c r="BG1070"/>
      <c r="BH1070"/>
      <c r="BI1070">
        <v>150000</v>
      </c>
      <c r="BJ1070">
        <v>0</v>
      </c>
      <c r="BK1070">
        <v>150000</v>
      </c>
      <c r="BL1070">
        <v>0</v>
      </c>
      <c r="BM1070">
        <v>0</v>
      </c>
      <c r="BN1070">
        <v>0</v>
      </c>
      <c r="BO1070">
        <v>0</v>
      </c>
      <c r="BP1070">
        <v>373.69</v>
      </c>
      <c r="BQ1070">
        <v>13000</v>
      </c>
      <c r="BR1070">
        <v>0</v>
      </c>
      <c r="BS1070"/>
      <c r="BT1070">
        <v>11</v>
      </c>
      <c r="BU1070">
        <v>0.9</v>
      </c>
      <c r="BV1070" t="s">
        <v>211</v>
      </c>
      <c r="BW1070">
        <v>66201</v>
      </c>
      <c r="BX1070">
        <v>2018</v>
      </c>
      <c r="BY1070">
        <v>12</v>
      </c>
      <c r="BZ1070" t="s">
        <v>2246</v>
      </c>
      <c r="CA1070">
        <v>1.5</v>
      </c>
      <c r="CB1070" t="s">
        <v>3360</v>
      </c>
    </row>
    <row r="1071" spans="1:80" x14ac:dyDescent="0.25">
      <c r="A1071" t="s">
        <v>2226</v>
      </c>
      <c r="B1071" t="s">
        <v>2227</v>
      </c>
      <c r="C1071" t="s">
        <v>195</v>
      </c>
      <c r="D1071" t="s">
        <v>2228</v>
      </c>
      <c r="E1071">
        <v>1612849.05</v>
      </c>
      <c r="F1071">
        <v>0</v>
      </c>
      <c r="G1071">
        <v>0</v>
      </c>
      <c r="H1071">
        <v>0</v>
      </c>
      <c r="I1071">
        <v>642.49</v>
      </c>
      <c r="J1071">
        <v>379768.57</v>
      </c>
      <c r="K1071">
        <v>-379126.08</v>
      </c>
      <c r="L1071">
        <v>1233722.97</v>
      </c>
      <c r="M1071">
        <v>14104.17</v>
      </c>
      <c r="N1071">
        <v>1219618.8</v>
      </c>
      <c r="O1071" t="s">
        <v>187</v>
      </c>
      <c r="P1071" t="s">
        <v>80</v>
      </c>
      <c r="Q1071"/>
      <c r="R1071">
        <v>311</v>
      </c>
      <c r="S1071">
        <v>19210</v>
      </c>
      <c r="T1071" t="s">
        <v>81</v>
      </c>
      <c r="U1071" t="s">
        <v>81</v>
      </c>
      <c r="V1071">
        <v>9</v>
      </c>
      <c r="W1071" t="s">
        <v>2030</v>
      </c>
      <c r="X1071" t="s">
        <v>3017</v>
      </c>
      <c r="Y1071" t="s">
        <v>3018</v>
      </c>
      <c r="Z1071" t="s">
        <v>3359</v>
      </c>
      <c r="AA1071" t="s">
        <v>2031</v>
      </c>
      <c r="AB1071" t="s">
        <v>2281</v>
      </c>
      <c r="AC1071" t="s">
        <v>159</v>
      </c>
      <c r="AD1071" t="s">
        <v>160</v>
      </c>
      <c r="AE1071"/>
      <c r="AF1071"/>
      <c r="AG1071"/>
      <c r="AH1071" t="s">
        <v>196</v>
      </c>
      <c r="AI1071" t="s">
        <v>197</v>
      </c>
      <c r="AJ1071" t="s">
        <v>198</v>
      </c>
      <c r="AK1071" t="s">
        <v>199</v>
      </c>
      <c r="AL1071" t="s">
        <v>1622</v>
      </c>
      <c r="AM1071" t="s">
        <v>1623</v>
      </c>
      <c r="AN1071"/>
      <c r="AO1071"/>
      <c r="AP1071" s="13">
        <v>42580</v>
      </c>
      <c r="AQ1071" s="13">
        <v>43496</v>
      </c>
      <c r="AR1071" s="13">
        <v>42611</v>
      </c>
      <c r="AS1071" s="13">
        <v>43496</v>
      </c>
      <c r="AT1071" t="s">
        <v>85</v>
      </c>
      <c r="AU1071" t="s">
        <v>85</v>
      </c>
      <c r="AV1071" t="s">
        <v>85</v>
      </c>
      <c r="AW1071"/>
      <c r="AX1071"/>
      <c r="AY1071"/>
      <c r="AZ1071"/>
      <c r="BA1071"/>
      <c r="BB1071">
        <v>3</v>
      </c>
      <c r="BC1071" t="s">
        <v>2282</v>
      </c>
      <c r="BD1071">
        <v>2928</v>
      </c>
      <c r="BE1071">
        <v>47518</v>
      </c>
      <c r="BF1071"/>
      <c r="BG1071"/>
      <c r="BH1071"/>
      <c r="BI1071">
        <v>2471578.4300000002</v>
      </c>
      <c r="BJ1071">
        <v>14104.17</v>
      </c>
      <c r="BK1071">
        <v>1237855.46</v>
      </c>
      <c r="BL1071">
        <v>1219618.8</v>
      </c>
      <c r="BM1071">
        <v>1233722.9700000002</v>
      </c>
      <c r="BN1071">
        <v>0</v>
      </c>
      <c r="BO1071">
        <v>1219619</v>
      </c>
      <c r="BP1071">
        <v>642.49</v>
      </c>
      <c r="BQ1071">
        <v>393872.74</v>
      </c>
      <c r="BR1071">
        <v>0</v>
      </c>
      <c r="BS1071"/>
      <c r="BT1071">
        <v>30</v>
      </c>
      <c r="BU1071">
        <v>2.5</v>
      </c>
      <c r="BV1071" t="s">
        <v>164</v>
      </c>
      <c r="BW1071">
        <v>71987</v>
      </c>
      <c r="BX1071">
        <v>2018</v>
      </c>
      <c r="BY1071">
        <v>12</v>
      </c>
      <c r="BZ1071" t="s">
        <v>2246</v>
      </c>
      <c r="CA1071">
        <v>1.5</v>
      </c>
      <c r="CB1071" t="s">
        <v>3360</v>
      </c>
    </row>
    <row r="1072" spans="1:80" x14ac:dyDescent="0.25">
      <c r="A1072" t="s">
        <v>2105</v>
      </c>
      <c r="B1072" t="s">
        <v>2106</v>
      </c>
      <c r="C1072" t="s">
        <v>745</v>
      </c>
      <c r="D1072" t="s">
        <v>2107</v>
      </c>
      <c r="E1072">
        <v>7828.35</v>
      </c>
      <c r="F1072">
        <v>0</v>
      </c>
      <c r="G1072">
        <v>-7828.35</v>
      </c>
      <c r="H1072">
        <v>0</v>
      </c>
      <c r="I1072">
        <v>0</v>
      </c>
      <c r="J1072">
        <v>0</v>
      </c>
      <c r="K1072">
        <v>-7828.35</v>
      </c>
      <c r="L1072">
        <v>0</v>
      </c>
      <c r="M1072">
        <v>0</v>
      </c>
      <c r="N1072">
        <v>0</v>
      </c>
      <c r="O1072" t="s">
        <v>187</v>
      </c>
      <c r="P1072" t="s">
        <v>80</v>
      </c>
      <c r="Q1072"/>
      <c r="R1072">
        <v>311</v>
      </c>
      <c r="S1072">
        <v>19210</v>
      </c>
      <c r="T1072" t="s">
        <v>81</v>
      </c>
      <c r="U1072" t="s">
        <v>81</v>
      </c>
      <c r="V1072">
        <v>9</v>
      </c>
      <c r="W1072" t="s">
        <v>2030</v>
      </c>
      <c r="X1072" t="s">
        <v>3017</v>
      </c>
      <c r="Y1072" t="s">
        <v>3018</v>
      </c>
      <c r="Z1072" t="s">
        <v>3359</v>
      </c>
      <c r="AA1072" t="s">
        <v>2031</v>
      </c>
      <c r="AB1072" t="s">
        <v>2108</v>
      </c>
      <c r="AC1072" t="s">
        <v>159</v>
      </c>
      <c r="AD1072" t="s">
        <v>160</v>
      </c>
      <c r="AE1072"/>
      <c r="AF1072"/>
      <c r="AG1072"/>
      <c r="AH1072" t="s">
        <v>746</v>
      </c>
      <c r="AI1072" t="s">
        <v>747</v>
      </c>
      <c r="AJ1072" t="s">
        <v>169</v>
      </c>
      <c r="AK1072" t="s">
        <v>170</v>
      </c>
      <c r="AL1072" t="s">
        <v>1618</v>
      </c>
      <c r="AM1072" t="s">
        <v>1619</v>
      </c>
      <c r="AN1072"/>
      <c r="AO1072"/>
      <c r="AP1072" s="13">
        <v>42197</v>
      </c>
      <c r="AQ1072" s="13">
        <v>43312</v>
      </c>
      <c r="AR1072" s="13">
        <v>42250</v>
      </c>
      <c r="AS1072" s="13">
        <v>43312</v>
      </c>
      <c r="AT1072" t="s">
        <v>86</v>
      </c>
      <c r="AU1072" t="s">
        <v>86</v>
      </c>
      <c r="AV1072" t="s">
        <v>85</v>
      </c>
      <c r="AW1072"/>
      <c r="AX1072"/>
      <c r="AY1072"/>
      <c r="AZ1072"/>
      <c r="BA1072"/>
      <c r="BB1072"/>
      <c r="BC1072" t="s">
        <v>2109</v>
      </c>
      <c r="BD1072">
        <v>2879</v>
      </c>
      <c r="BE1072">
        <v>45237</v>
      </c>
      <c r="BF1072"/>
      <c r="BG1072"/>
      <c r="BH1072"/>
      <c r="BI1072">
        <v>242171.65</v>
      </c>
      <c r="BJ1072">
        <v>0</v>
      </c>
      <c r="BK1072">
        <v>242171.65</v>
      </c>
      <c r="BL1072">
        <v>0</v>
      </c>
      <c r="BM1072">
        <v>0</v>
      </c>
      <c r="BN1072">
        <v>0</v>
      </c>
      <c r="BO1072">
        <v>0</v>
      </c>
      <c r="BP1072">
        <v>-7828.35</v>
      </c>
      <c r="BQ1072">
        <v>0</v>
      </c>
      <c r="BR1072">
        <v>-7828.35</v>
      </c>
      <c r="BS1072"/>
      <c r="BT1072">
        <v>36</v>
      </c>
      <c r="BU1072">
        <v>3</v>
      </c>
      <c r="BV1072" t="s">
        <v>164</v>
      </c>
      <c r="BW1072">
        <v>68021</v>
      </c>
      <c r="BX1072">
        <v>2018</v>
      </c>
      <c r="BY1072">
        <v>12</v>
      </c>
      <c r="BZ1072" t="s">
        <v>2246</v>
      </c>
      <c r="CA1072">
        <v>1.5</v>
      </c>
      <c r="CB1072" t="s">
        <v>3360</v>
      </c>
    </row>
    <row r="1073" spans="1:80" x14ac:dyDescent="0.25">
      <c r="A1073" t="s">
        <v>2105</v>
      </c>
      <c r="B1073" t="s">
        <v>2110</v>
      </c>
      <c r="C1073" t="s">
        <v>745</v>
      </c>
      <c r="D1073" t="s">
        <v>2107</v>
      </c>
      <c r="E1073">
        <v>701.39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701.39</v>
      </c>
      <c r="M1073">
        <v>0</v>
      </c>
      <c r="N1073">
        <v>701.39</v>
      </c>
      <c r="O1073" t="s">
        <v>187</v>
      </c>
      <c r="P1073" t="s">
        <v>80</v>
      </c>
      <c r="Q1073"/>
      <c r="R1073">
        <v>311</v>
      </c>
      <c r="S1073">
        <v>19210</v>
      </c>
      <c r="T1073" t="s">
        <v>81</v>
      </c>
      <c r="U1073" t="s">
        <v>81</v>
      </c>
      <c r="V1073">
        <v>9</v>
      </c>
      <c r="W1073" t="s">
        <v>2030</v>
      </c>
      <c r="X1073" t="s">
        <v>3017</v>
      </c>
      <c r="Y1073" t="s">
        <v>3018</v>
      </c>
      <c r="Z1073" t="s">
        <v>3359</v>
      </c>
      <c r="AA1073" t="s">
        <v>2031</v>
      </c>
      <c r="AB1073" t="s">
        <v>2108</v>
      </c>
      <c r="AC1073" t="s">
        <v>159</v>
      </c>
      <c r="AD1073" t="s">
        <v>160</v>
      </c>
      <c r="AE1073"/>
      <c r="AF1073"/>
      <c r="AG1073"/>
      <c r="AH1073" t="s">
        <v>746</v>
      </c>
      <c r="AI1073" t="s">
        <v>747</v>
      </c>
      <c r="AJ1073" t="s">
        <v>169</v>
      </c>
      <c r="AK1073" t="s">
        <v>170</v>
      </c>
      <c r="AL1073" t="s">
        <v>1618</v>
      </c>
      <c r="AM1073" t="s">
        <v>1619</v>
      </c>
      <c r="AN1073"/>
      <c r="AO1073"/>
      <c r="AP1073" s="13">
        <v>42460</v>
      </c>
      <c r="AQ1073" s="13">
        <v>43312</v>
      </c>
      <c r="AR1073" s="13">
        <v>42250</v>
      </c>
      <c r="AS1073" s="13">
        <v>43312</v>
      </c>
      <c r="AT1073" t="s">
        <v>86</v>
      </c>
      <c r="AU1073" t="s">
        <v>86</v>
      </c>
      <c r="AV1073" t="s">
        <v>96</v>
      </c>
      <c r="AW1073"/>
      <c r="AX1073"/>
      <c r="AY1073"/>
      <c r="AZ1073"/>
      <c r="BA1073"/>
      <c r="BB1073">
        <v>12</v>
      </c>
      <c r="BC1073" t="s">
        <v>2111</v>
      </c>
      <c r="BD1073">
        <v>2879</v>
      </c>
      <c r="BE1073">
        <v>47158</v>
      </c>
      <c r="BF1073"/>
      <c r="BG1073"/>
      <c r="BH1073"/>
      <c r="BI1073">
        <v>139204</v>
      </c>
      <c r="BJ1073">
        <v>0</v>
      </c>
      <c r="BK1073">
        <v>138502.60999999999</v>
      </c>
      <c r="BL1073">
        <v>701.39</v>
      </c>
      <c r="BM1073">
        <v>701.39000000001397</v>
      </c>
      <c r="BN1073">
        <v>0</v>
      </c>
      <c r="BO1073">
        <v>701</v>
      </c>
      <c r="BP1073">
        <v>0</v>
      </c>
      <c r="BQ1073">
        <v>0</v>
      </c>
      <c r="BR1073">
        <v>0</v>
      </c>
      <c r="BS1073"/>
      <c r="BT1073">
        <v>28</v>
      </c>
      <c r="BU1073">
        <v>2.2999999999999998</v>
      </c>
      <c r="BV1073" t="s">
        <v>164</v>
      </c>
      <c r="BW1073">
        <v>68021</v>
      </c>
      <c r="BX1073">
        <v>2018</v>
      </c>
      <c r="BY1073">
        <v>12</v>
      </c>
      <c r="BZ1073" t="s">
        <v>2246</v>
      </c>
      <c r="CA1073">
        <v>1.5</v>
      </c>
      <c r="CB1073" t="s">
        <v>3360</v>
      </c>
    </row>
    <row r="1074" spans="1:80" x14ac:dyDescent="0.25">
      <c r="A1074" t="s">
        <v>2229</v>
      </c>
      <c r="B1074" t="s">
        <v>2199</v>
      </c>
      <c r="C1074" t="s">
        <v>218</v>
      </c>
      <c r="D1074" t="s">
        <v>2230</v>
      </c>
      <c r="E1074">
        <v>64.790000000000006</v>
      </c>
      <c r="F1074">
        <v>0</v>
      </c>
      <c r="G1074">
        <v>0</v>
      </c>
      <c r="H1074">
        <v>0</v>
      </c>
      <c r="I1074">
        <v>0</v>
      </c>
      <c r="J1074">
        <v>62.84</v>
      </c>
      <c r="K1074">
        <v>-62.84</v>
      </c>
      <c r="L1074">
        <v>1.9500000000000028</v>
      </c>
      <c r="M1074">
        <v>0</v>
      </c>
      <c r="N1074">
        <v>1.9500000000000028</v>
      </c>
      <c r="O1074" t="s">
        <v>187</v>
      </c>
      <c r="P1074" t="s">
        <v>80</v>
      </c>
      <c r="Q1074"/>
      <c r="R1074">
        <v>311</v>
      </c>
      <c r="S1074">
        <v>19210</v>
      </c>
      <c r="T1074" t="s">
        <v>81</v>
      </c>
      <c r="U1074" t="s">
        <v>81</v>
      </c>
      <c r="V1074">
        <v>9</v>
      </c>
      <c r="W1074" t="s">
        <v>2030</v>
      </c>
      <c r="X1074" t="s">
        <v>3017</v>
      </c>
      <c r="Y1074" t="s">
        <v>3018</v>
      </c>
      <c r="Z1074" t="s">
        <v>3359</v>
      </c>
      <c r="AA1074" t="s">
        <v>2031</v>
      </c>
      <c r="AB1074" t="s">
        <v>2283</v>
      </c>
      <c r="AC1074" t="s">
        <v>159</v>
      </c>
      <c r="AD1074" t="s">
        <v>160</v>
      </c>
      <c r="AE1074"/>
      <c r="AF1074"/>
      <c r="AG1074"/>
      <c r="AH1074" t="s">
        <v>218</v>
      </c>
      <c r="AI1074" t="s">
        <v>221</v>
      </c>
      <c r="AJ1074" t="s">
        <v>218</v>
      </c>
      <c r="AK1074" t="s">
        <v>218</v>
      </c>
      <c r="AL1074" t="s">
        <v>1622</v>
      </c>
      <c r="AM1074" t="s">
        <v>1623</v>
      </c>
      <c r="AN1074"/>
      <c r="AO1074"/>
      <c r="AP1074" s="13">
        <v>42520</v>
      </c>
      <c r="AQ1074" s="13">
        <v>44196</v>
      </c>
      <c r="AR1074" s="13">
        <v>42521</v>
      </c>
      <c r="AS1074" s="13">
        <v>44347</v>
      </c>
      <c r="AT1074" t="s">
        <v>85</v>
      </c>
      <c r="AU1074" t="s">
        <v>85</v>
      </c>
      <c r="AV1074" t="s">
        <v>85</v>
      </c>
      <c r="AW1074"/>
      <c r="AX1074"/>
      <c r="AY1074"/>
      <c r="AZ1074"/>
      <c r="BA1074"/>
      <c r="BB1074">
        <v>12</v>
      </c>
      <c r="BC1074" t="s">
        <v>2263</v>
      </c>
      <c r="BD1074">
        <v>3766</v>
      </c>
      <c r="BE1074">
        <v>47178</v>
      </c>
      <c r="BF1074"/>
      <c r="BG1074"/>
      <c r="BH1074"/>
      <c r="BI1074">
        <v>50000</v>
      </c>
      <c r="BJ1074">
        <v>0</v>
      </c>
      <c r="BK1074">
        <v>49998.05</v>
      </c>
      <c r="BL1074">
        <v>1.95</v>
      </c>
      <c r="BM1074">
        <v>1.9499999999970896</v>
      </c>
      <c r="BN1074">
        <v>0</v>
      </c>
      <c r="BO1074">
        <v>82</v>
      </c>
      <c r="BP1074">
        <v>0</v>
      </c>
      <c r="BQ1074">
        <v>62.84</v>
      </c>
      <c r="BR1074">
        <v>0</v>
      </c>
      <c r="BS1074"/>
      <c r="BT1074">
        <v>55</v>
      </c>
      <c r="BU1074">
        <v>4.5999999999999996</v>
      </c>
      <c r="BV1074" t="s">
        <v>168</v>
      </c>
      <c r="BW1074">
        <v>71866</v>
      </c>
      <c r="BX1074">
        <v>2018</v>
      </c>
      <c r="BY1074">
        <v>12</v>
      </c>
      <c r="BZ1074" t="s">
        <v>2246</v>
      </c>
      <c r="CA1074">
        <v>1.5</v>
      </c>
      <c r="CB1074" t="s">
        <v>3360</v>
      </c>
    </row>
    <row r="1075" spans="1:80" x14ac:dyDescent="0.25">
      <c r="A1075" t="s">
        <v>2229</v>
      </c>
      <c r="B1075" t="s">
        <v>2378</v>
      </c>
      <c r="C1075" t="s">
        <v>218</v>
      </c>
      <c r="D1075" t="s">
        <v>2230</v>
      </c>
      <c r="E1075">
        <v>6778.74</v>
      </c>
      <c r="F1075">
        <v>0</v>
      </c>
      <c r="G1075">
        <v>0</v>
      </c>
      <c r="H1075">
        <v>0</v>
      </c>
      <c r="I1075">
        <v>0</v>
      </c>
      <c r="J1075">
        <v>6778.74</v>
      </c>
      <c r="K1075">
        <v>-6778.74</v>
      </c>
      <c r="L1075">
        <v>0</v>
      </c>
      <c r="M1075">
        <v>0</v>
      </c>
      <c r="N1075">
        <v>0</v>
      </c>
      <c r="O1075" t="s">
        <v>187</v>
      </c>
      <c r="P1075" t="s">
        <v>80</v>
      </c>
      <c r="Q1075"/>
      <c r="R1075">
        <v>311</v>
      </c>
      <c r="S1075">
        <v>19210</v>
      </c>
      <c r="T1075" t="s">
        <v>81</v>
      </c>
      <c r="U1075" t="s">
        <v>81</v>
      </c>
      <c r="V1075">
        <v>9</v>
      </c>
      <c r="W1075" t="s">
        <v>2030</v>
      </c>
      <c r="X1075" t="s">
        <v>3017</v>
      </c>
      <c r="Y1075" t="s">
        <v>3018</v>
      </c>
      <c r="Z1075" t="s">
        <v>3359</v>
      </c>
      <c r="AA1075" t="s">
        <v>2031</v>
      </c>
      <c r="AB1075" t="s">
        <v>2283</v>
      </c>
      <c r="AC1075" t="s">
        <v>159</v>
      </c>
      <c r="AD1075" t="s">
        <v>160</v>
      </c>
      <c r="AE1075"/>
      <c r="AF1075"/>
      <c r="AG1075"/>
      <c r="AH1075" t="s">
        <v>218</v>
      </c>
      <c r="AI1075" t="s">
        <v>221</v>
      </c>
      <c r="AJ1075" t="s">
        <v>218</v>
      </c>
      <c r="AK1075" t="s">
        <v>218</v>
      </c>
      <c r="AL1075" t="s">
        <v>1622</v>
      </c>
      <c r="AM1075" t="s">
        <v>1623</v>
      </c>
      <c r="AN1075"/>
      <c r="AO1075"/>
      <c r="AP1075" s="13">
        <v>42707</v>
      </c>
      <c r="AQ1075" s="13">
        <v>44196</v>
      </c>
      <c r="AR1075" s="13">
        <v>42521</v>
      </c>
      <c r="AS1075" s="13">
        <v>44347</v>
      </c>
      <c r="AT1075" t="s">
        <v>85</v>
      </c>
      <c r="AU1075" t="s">
        <v>85</v>
      </c>
      <c r="AV1075" t="s">
        <v>85</v>
      </c>
      <c r="AW1075"/>
      <c r="AX1075"/>
      <c r="AY1075"/>
      <c r="AZ1075"/>
      <c r="BA1075"/>
      <c r="BB1075">
        <v>13</v>
      </c>
      <c r="BC1075" t="s">
        <v>2379</v>
      </c>
      <c r="BD1075">
        <v>3766</v>
      </c>
      <c r="BE1075">
        <v>48738</v>
      </c>
      <c r="BF1075"/>
      <c r="BG1075"/>
      <c r="BH1075"/>
      <c r="BI1075">
        <v>80000</v>
      </c>
      <c r="BJ1075">
        <v>0</v>
      </c>
      <c r="BK1075">
        <v>80000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6778.74</v>
      </c>
      <c r="BR1075">
        <v>0</v>
      </c>
      <c r="BS1075"/>
      <c r="BT1075">
        <v>48</v>
      </c>
      <c r="BU1075">
        <v>4</v>
      </c>
      <c r="BV1075" t="s">
        <v>168</v>
      </c>
      <c r="BW1075">
        <v>71866</v>
      </c>
      <c r="BX1075">
        <v>2018</v>
      </c>
      <c r="BY1075">
        <v>12</v>
      </c>
      <c r="BZ1075" t="s">
        <v>2246</v>
      </c>
      <c r="CA1075">
        <v>1.5</v>
      </c>
      <c r="CB1075" t="s">
        <v>3360</v>
      </c>
    </row>
    <row r="1076" spans="1:80" x14ac:dyDescent="0.25">
      <c r="A1076" t="s">
        <v>2229</v>
      </c>
      <c r="B1076" t="s">
        <v>3160</v>
      </c>
      <c r="C1076" t="s">
        <v>218</v>
      </c>
      <c r="D1076" t="s">
        <v>2230</v>
      </c>
      <c r="E1076">
        <v>0</v>
      </c>
      <c r="F1076">
        <v>50000</v>
      </c>
      <c r="G1076">
        <v>0</v>
      </c>
      <c r="H1076">
        <v>0</v>
      </c>
      <c r="I1076">
        <v>0</v>
      </c>
      <c r="J1076">
        <v>38395.97</v>
      </c>
      <c r="K1076">
        <v>11604.029999999999</v>
      </c>
      <c r="L1076">
        <v>11604.029999999999</v>
      </c>
      <c r="M1076">
        <v>0</v>
      </c>
      <c r="N1076">
        <v>11604.029999999999</v>
      </c>
      <c r="O1076" t="s">
        <v>187</v>
      </c>
      <c r="P1076" t="s">
        <v>80</v>
      </c>
      <c r="Q1076"/>
      <c r="R1076">
        <v>311</v>
      </c>
      <c r="S1076">
        <v>19210</v>
      </c>
      <c r="T1076" t="s">
        <v>81</v>
      </c>
      <c r="U1076" t="s">
        <v>81</v>
      </c>
      <c r="V1076">
        <v>9</v>
      </c>
      <c r="W1076" t="s">
        <v>2030</v>
      </c>
      <c r="X1076" t="s">
        <v>3017</v>
      </c>
      <c r="Y1076" t="s">
        <v>3018</v>
      </c>
      <c r="Z1076" t="s">
        <v>3359</v>
      </c>
      <c r="AA1076" t="s">
        <v>2031</v>
      </c>
      <c r="AB1076" t="s">
        <v>2283</v>
      </c>
      <c r="AC1076" t="s">
        <v>159</v>
      </c>
      <c r="AD1076" t="s">
        <v>160</v>
      </c>
      <c r="AE1076"/>
      <c r="AF1076"/>
      <c r="AG1076"/>
      <c r="AH1076" t="s">
        <v>218</v>
      </c>
      <c r="AI1076" t="s">
        <v>221</v>
      </c>
      <c r="AJ1076" t="s">
        <v>218</v>
      </c>
      <c r="AK1076" t="s">
        <v>218</v>
      </c>
      <c r="AL1076" t="s">
        <v>1622</v>
      </c>
      <c r="AM1076" t="s">
        <v>1623</v>
      </c>
      <c r="AN1076"/>
      <c r="AO1076"/>
      <c r="AP1076" s="13">
        <v>43270</v>
      </c>
      <c r="AQ1076" s="13">
        <v>44196</v>
      </c>
      <c r="AR1076" s="13">
        <v>42521</v>
      </c>
      <c r="AS1076" s="13">
        <v>44347</v>
      </c>
      <c r="AT1076" t="s">
        <v>85</v>
      </c>
      <c r="AU1076" t="s">
        <v>85</v>
      </c>
      <c r="AV1076" t="s">
        <v>85</v>
      </c>
      <c r="AW1076"/>
      <c r="AX1076"/>
      <c r="AY1076"/>
      <c r="AZ1076"/>
      <c r="BA1076"/>
      <c r="BB1076">
        <v>13</v>
      </c>
      <c r="BC1076" t="s">
        <v>3542</v>
      </c>
      <c r="BD1076">
        <v>3766</v>
      </c>
      <c r="BE1076">
        <v>53418</v>
      </c>
      <c r="BF1076"/>
      <c r="BG1076"/>
      <c r="BH1076"/>
      <c r="BI1076">
        <v>50000</v>
      </c>
      <c r="BJ1076">
        <v>0</v>
      </c>
      <c r="BK1076">
        <v>38395.97</v>
      </c>
      <c r="BL1076">
        <v>11604.03</v>
      </c>
      <c r="BM1076">
        <v>11604.029999999999</v>
      </c>
      <c r="BN1076">
        <v>0</v>
      </c>
      <c r="BO1076">
        <v>39450</v>
      </c>
      <c r="BP1076">
        <v>0</v>
      </c>
      <c r="BQ1076">
        <v>38395.97</v>
      </c>
      <c r="BR1076">
        <v>50000</v>
      </c>
      <c r="BS1076"/>
      <c r="BT1076">
        <v>30</v>
      </c>
      <c r="BU1076">
        <v>2.5</v>
      </c>
      <c r="BV1076" t="s">
        <v>164</v>
      </c>
      <c r="BW1076">
        <v>71866</v>
      </c>
      <c r="BX1076">
        <v>2018</v>
      </c>
      <c r="BY1076">
        <v>12</v>
      </c>
      <c r="BZ1076" t="s">
        <v>2246</v>
      </c>
      <c r="CA1076">
        <v>1.5</v>
      </c>
      <c r="CB1076" t="s">
        <v>3360</v>
      </c>
    </row>
    <row r="1077" spans="1:80" x14ac:dyDescent="0.25">
      <c r="A1077" t="s">
        <v>2229</v>
      </c>
      <c r="B1077" t="s">
        <v>3659</v>
      </c>
      <c r="C1077" t="s">
        <v>109</v>
      </c>
      <c r="D1077" t="s">
        <v>2230</v>
      </c>
      <c r="E1077">
        <v>0</v>
      </c>
      <c r="F1077">
        <v>50000</v>
      </c>
      <c r="G1077">
        <v>0</v>
      </c>
      <c r="H1077">
        <v>0</v>
      </c>
      <c r="I1077">
        <v>0</v>
      </c>
      <c r="J1077">
        <v>44514.41</v>
      </c>
      <c r="K1077">
        <v>5485.5899999999965</v>
      </c>
      <c r="L1077">
        <v>5485.5899999999965</v>
      </c>
      <c r="M1077">
        <v>170.8</v>
      </c>
      <c r="N1077">
        <v>5314.7899999999963</v>
      </c>
      <c r="O1077" t="s">
        <v>187</v>
      </c>
      <c r="P1077" t="s">
        <v>80</v>
      </c>
      <c r="Q1077"/>
      <c r="R1077">
        <v>311</v>
      </c>
      <c r="S1077">
        <v>19210</v>
      </c>
      <c r="T1077" t="s">
        <v>81</v>
      </c>
      <c r="U1077" t="s">
        <v>81</v>
      </c>
      <c r="V1077">
        <v>9</v>
      </c>
      <c r="W1077" t="s">
        <v>2030</v>
      </c>
      <c r="X1077" t="s">
        <v>3017</v>
      </c>
      <c r="Y1077" t="s">
        <v>3018</v>
      </c>
      <c r="Z1077" t="s">
        <v>3359</v>
      </c>
      <c r="AA1077" t="s">
        <v>2031</v>
      </c>
      <c r="AB1077" t="s">
        <v>2283</v>
      </c>
      <c r="AC1077" t="s">
        <v>159</v>
      </c>
      <c r="AD1077" t="s">
        <v>160</v>
      </c>
      <c r="AE1077"/>
      <c r="AF1077"/>
      <c r="AG1077"/>
      <c r="AH1077" t="s">
        <v>110</v>
      </c>
      <c r="AI1077" t="s">
        <v>3660</v>
      </c>
      <c r="AJ1077" t="s">
        <v>112</v>
      </c>
      <c r="AK1077" t="s">
        <v>113</v>
      </c>
      <c r="AL1077" t="s">
        <v>1620</v>
      </c>
      <c r="AM1077" t="s">
        <v>1621</v>
      </c>
      <c r="AN1077"/>
      <c r="AO1077"/>
      <c r="AP1077" s="13">
        <v>43340</v>
      </c>
      <c r="AQ1077" s="13">
        <v>43465</v>
      </c>
      <c r="AR1077" s="13">
        <v>42521</v>
      </c>
      <c r="AS1077" s="13">
        <v>44347</v>
      </c>
      <c r="AT1077" t="s">
        <v>85</v>
      </c>
      <c r="AU1077" t="s">
        <v>85</v>
      </c>
      <c r="AV1077" t="s">
        <v>85</v>
      </c>
      <c r="AW1077"/>
      <c r="AX1077"/>
      <c r="AY1077"/>
      <c r="AZ1077"/>
      <c r="BA1077"/>
      <c r="BB1077">
        <v>13</v>
      </c>
      <c r="BC1077" t="s">
        <v>3661</v>
      </c>
      <c r="BD1077">
        <v>7555</v>
      </c>
      <c r="BE1077">
        <v>54558</v>
      </c>
      <c r="BF1077"/>
      <c r="BG1077"/>
      <c r="BH1077"/>
      <c r="BI1077">
        <v>50000</v>
      </c>
      <c r="BJ1077">
        <v>170.8</v>
      </c>
      <c r="BK1077">
        <v>44514.41</v>
      </c>
      <c r="BL1077">
        <v>5314.79</v>
      </c>
      <c r="BM1077">
        <v>5485.5899999999965</v>
      </c>
      <c r="BN1077">
        <v>0</v>
      </c>
      <c r="BO1077">
        <v>5315</v>
      </c>
      <c r="BP1077">
        <v>0</v>
      </c>
      <c r="BQ1077">
        <v>44685.210000000006</v>
      </c>
      <c r="BR1077">
        <v>50000</v>
      </c>
      <c r="BS1077"/>
      <c r="BT1077">
        <v>4</v>
      </c>
      <c r="BU1077">
        <v>0.3</v>
      </c>
      <c r="BV1077" t="s">
        <v>211</v>
      </c>
      <c r="BW1077">
        <v>71866</v>
      </c>
      <c r="BX1077">
        <v>2018</v>
      </c>
      <c r="BY1077">
        <v>12</v>
      </c>
      <c r="BZ1077" t="s">
        <v>2246</v>
      </c>
      <c r="CA1077">
        <v>1.5</v>
      </c>
      <c r="CB1077" t="s">
        <v>3360</v>
      </c>
    </row>
    <row r="1078" spans="1:80" x14ac:dyDescent="0.25">
      <c r="A1078" t="s">
        <v>2229</v>
      </c>
      <c r="B1078" t="s">
        <v>3662</v>
      </c>
      <c r="C1078" t="s">
        <v>3663</v>
      </c>
      <c r="D1078" t="s">
        <v>2230</v>
      </c>
      <c r="E1078">
        <v>0</v>
      </c>
      <c r="F1078">
        <v>12780</v>
      </c>
      <c r="G1078">
        <v>0</v>
      </c>
      <c r="H1078">
        <v>0</v>
      </c>
      <c r="I1078">
        <v>0</v>
      </c>
      <c r="J1078">
        <v>1661.4</v>
      </c>
      <c r="K1078">
        <v>11118.6</v>
      </c>
      <c r="L1078">
        <v>11118.6</v>
      </c>
      <c r="M1078">
        <v>11118.01</v>
      </c>
      <c r="N1078">
        <v>0.59000000000014552</v>
      </c>
      <c r="O1078" t="s">
        <v>187</v>
      </c>
      <c r="P1078" t="s">
        <v>80</v>
      </c>
      <c r="Q1078"/>
      <c r="R1078">
        <v>311</v>
      </c>
      <c r="S1078">
        <v>19210</v>
      </c>
      <c r="T1078" t="s">
        <v>81</v>
      </c>
      <c r="U1078" t="s">
        <v>81</v>
      </c>
      <c r="V1078">
        <v>9</v>
      </c>
      <c r="W1078" t="s">
        <v>2030</v>
      </c>
      <c r="X1078" t="s">
        <v>3017</v>
      </c>
      <c r="Y1078" t="s">
        <v>3018</v>
      </c>
      <c r="Z1078" t="s">
        <v>3359</v>
      </c>
      <c r="AA1078" t="s">
        <v>2031</v>
      </c>
      <c r="AB1078" t="s">
        <v>2283</v>
      </c>
      <c r="AC1078" t="s">
        <v>159</v>
      </c>
      <c r="AD1078" t="s">
        <v>160</v>
      </c>
      <c r="AE1078"/>
      <c r="AF1078"/>
      <c r="AG1078"/>
      <c r="AH1078" t="s">
        <v>3663</v>
      </c>
      <c r="AI1078" t="s">
        <v>3664</v>
      </c>
      <c r="AJ1078" t="s">
        <v>3663</v>
      </c>
      <c r="AK1078" t="s">
        <v>3663</v>
      </c>
      <c r="AL1078" t="s">
        <v>1618</v>
      </c>
      <c r="AM1078" t="s">
        <v>1619</v>
      </c>
      <c r="AN1078"/>
      <c r="AO1078"/>
      <c r="AP1078" s="13">
        <v>43290</v>
      </c>
      <c r="AQ1078" s="13">
        <v>44196</v>
      </c>
      <c r="AR1078" s="13">
        <v>42521</v>
      </c>
      <c r="AS1078" s="13">
        <v>44347</v>
      </c>
      <c r="AT1078" t="s">
        <v>85</v>
      </c>
      <c r="AU1078" t="s">
        <v>85</v>
      </c>
      <c r="AV1078" t="s">
        <v>85</v>
      </c>
      <c r="AW1078"/>
      <c r="AX1078"/>
      <c r="AY1078"/>
      <c r="AZ1078"/>
      <c r="BA1078"/>
      <c r="BB1078">
        <v>13</v>
      </c>
      <c r="BC1078" t="s">
        <v>3665</v>
      </c>
      <c r="BD1078">
        <v>2970</v>
      </c>
      <c r="BE1078">
        <v>55018</v>
      </c>
      <c r="BF1078"/>
      <c r="BG1078"/>
      <c r="BH1078"/>
      <c r="BI1078">
        <v>12780</v>
      </c>
      <c r="BJ1078">
        <v>11118.01</v>
      </c>
      <c r="BK1078">
        <v>1661.4</v>
      </c>
      <c r="BL1078">
        <v>0.59</v>
      </c>
      <c r="BM1078">
        <v>11118.6</v>
      </c>
      <c r="BN1078">
        <v>0</v>
      </c>
      <c r="BO1078">
        <v>1</v>
      </c>
      <c r="BP1078">
        <v>0</v>
      </c>
      <c r="BQ1078">
        <v>12779.41</v>
      </c>
      <c r="BR1078">
        <v>12780</v>
      </c>
      <c r="BS1078"/>
      <c r="BT1078">
        <v>29</v>
      </c>
      <c r="BU1078">
        <v>2.4</v>
      </c>
      <c r="BV1078" t="s">
        <v>164</v>
      </c>
      <c r="BW1078">
        <v>71866</v>
      </c>
      <c r="BX1078">
        <v>2018</v>
      </c>
      <c r="BY1078">
        <v>12</v>
      </c>
      <c r="BZ1078" t="s">
        <v>2246</v>
      </c>
      <c r="CA1078">
        <v>1.5</v>
      </c>
      <c r="CB1078" t="s">
        <v>3360</v>
      </c>
    </row>
    <row r="1079" spans="1:80" x14ac:dyDescent="0.25">
      <c r="A1079" t="s">
        <v>2229</v>
      </c>
      <c r="B1079" t="s">
        <v>2106</v>
      </c>
      <c r="C1079" t="s">
        <v>745</v>
      </c>
      <c r="D1079" t="s">
        <v>2230</v>
      </c>
      <c r="E1079">
        <v>0</v>
      </c>
      <c r="F1079">
        <v>0</v>
      </c>
      <c r="G1079">
        <v>7828.35</v>
      </c>
      <c r="H1079">
        <v>0</v>
      </c>
      <c r="I1079">
        <v>0</v>
      </c>
      <c r="J1079">
        <v>7828</v>
      </c>
      <c r="K1079">
        <v>0.3500000000003638</v>
      </c>
      <c r="L1079">
        <v>0.3500000000003638</v>
      </c>
      <c r="M1079">
        <v>0</v>
      </c>
      <c r="N1079">
        <v>0.3500000000003638</v>
      </c>
      <c r="O1079" t="s">
        <v>187</v>
      </c>
      <c r="P1079" t="s">
        <v>80</v>
      </c>
      <c r="Q1079"/>
      <c r="R1079">
        <v>311</v>
      </c>
      <c r="S1079">
        <v>19210</v>
      </c>
      <c r="T1079" t="s">
        <v>81</v>
      </c>
      <c r="U1079" t="s">
        <v>81</v>
      </c>
      <c r="V1079">
        <v>9</v>
      </c>
      <c r="W1079" t="s">
        <v>2030</v>
      </c>
      <c r="X1079" t="s">
        <v>3017</v>
      </c>
      <c r="Y1079" t="s">
        <v>3018</v>
      </c>
      <c r="Z1079" t="s">
        <v>3359</v>
      </c>
      <c r="AA1079" t="s">
        <v>2031</v>
      </c>
      <c r="AB1079" t="s">
        <v>2283</v>
      </c>
      <c r="AC1079" t="s">
        <v>159</v>
      </c>
      <c r="AD1079" t="s">
        <v>160</v>
      </c>
      <c r="AE1079"/>
      <c r="AF1079"/>
      <c r="AG1079"/>
      <c r="AH1079" t="s">
        <v>746</v>
      </c>
      <c r="AI1079" t="s">
        <v>747</v>
      </c>
      <c r="AJ1079" t="s">
        <v>169</v>
      </c>
      <c r="AK1079" t="s">
        <v>170</v>
      </c>
      <c r="AL1079" t="s">
        <v>1618</v>
      </c>
      <c r="AM1079" t="s">
        <v>1619</v>
      </c>
      <c r="AN1079"/>
      <c r="AO1079"/>
      <c r="AP1079" s="13">
        <v>42197</v>
      </c>
      <c r="AQ1079" s="13">
        <v>43312</v>
      </c>
      <c r="AR1079" s="13">
        <v>42521</v>
      </c>
      <c r="AS1079" s="13">
        <v>44347</v>
      </c>
      <c r="AT1079" t="s">
        <v>86</v>
      </c>
      <c r="AU1079" t="s">
        <v>85</v>
      </c>
      <c r="AV1079" t="s">
        <v>85</v>
      </c>
      <c r="AW1079"/>
      <c r="AX1079"/>
      <c r="AY1079"/>
      <c r="AZ1079"/>
      <c r="BA1079"/>
      <c r="BB1079"/>
      <c r="BC1079" t="s">
        <v>2109</v>
      </c>
      <c r="BD1079">
        <v>2879</v>
      </c>
      <c r="BE1079">
        <v>45237</v>
      </c>
      <c r="BF1079"/>
      <c r="BG1079"/>
      <c r="BH1079"/>
      <c r="BI1079">
        <v>7828.35</v>
      </c>
      <c r="BJ1079">
        <v>0</v>
      </c>
      <c r="BK1079">
        <v>7828</v>
      </c>
      <c r="BL1079">
        <v>0.35</v>
      </c>
      <c r="BM1079">
        <v>0.3500000000003638</v>
      </c>
      <c r="BN1079">
        <v>0</v>
      </c>
      <c r="BO1079">
        <v>0</v>
      </c>
      <c r="BP1079">
        <v>7828.35</v>
      </c>
      <c r="BQ1079">
        <v>7828</v>
      </c>
      <c r="BR1079">
        <v>7828.35</v>
      </c>
      <c r="BS1079"/>
      <c r="BT1079">
        <v>36</v>
      </c>
      <c r="BU1079">
        <v>3</v>
      </c>
      <c r="BV1079" t="s">
        <v>164</v>
      </c>
      <c r="BW1079">
        <v>71866</v>
      </c>
      <c r="BX1079">
        <v>2018</v>
      </c>
      <c r="BY1079">
        <v>12</v>
      </c>
      <c r="BZ1079" t="s">
        <v>2246</v>
      </c>
      <c r="CA1079">
        <v>1.5</v>
      </c>
      <c r="CB1079" t="s">
        <v>3360</v>
      </c>
    </row>
    <row r="1080" spans="1:80" x14ac:dyDescent="0.25">
      <c r="A1080" t="s">
        <v>2229</v>
      </c>
      <c r="B1080" t="s">
        <v>2615</v>
      </c>
      <c r="C1080" t="s">
        <v>745</v>
      </c>
      <c r="D1080" t="s">
        <v>2230</v>
      </c>
      <c r="E1080">
        <v>220</v>
      </c>
      <c r="F1080">
        <v>0</v>
      </c>
      <c r="G1080">
        <v>0</v>
      </c>
      <c r="H1080">
        <v>0</v>
      </c>
      <c r="I1080">
        <v>0</v>
      </c>
      <c r="J1080">
        <v>220</v>
      </c>
      <c r="K1080">
        <v>-220</v>
      </c>
      <c r="L1080">
        <v>0</v>
      </c>
      <c r="M1080">
        <v>0</v>
      </c>
      <c r="N1080">
        <v>0</v>
      </c>
      <c r="O1080" t="s">
        <v>187</v>
      </c>
      <c r="P1080" t="s">
        <v>80</v>
      </c>
      <c r="Q1080"/>
      <c r="R1080">
        <v>311</v>
      </c>
      <c r="S1080">
        <v>19210</v>
      </c>
      <c r="T1080" t="s">
        <v>81</v>
      </c>
      <c r="U1080" t="s">
        <v>81</v>
      </c>
      <c r="V1080">
        <v>9</v>
      </c>
      <c r="W1080" t="s">
        <v>2030</v>
      </c>
      <c r="X1080" t="s">
        <v>3017</v>
      </c>
      <c r="Y1080" t="s">
        <v>3018</v>
      </c>
      <c r="Z1080" t="s">
        <v>3359</v>
      </c>
      <c r="AA1080" t="s">
        <v>2031</v>
      </c>
      <c r="AB1080" t="s">
        <v>2283</v>
      </c>
      <c r="AC1080" t="s">
        <v>159</v>
      </c>
      <c r="AD1080" t="s">
        <v>160</v>
      </c>
      <c r="AE1080"/>
      <c r="AF1080"/>
      <c r="AG1080"/>
      <c r="AH1080" t="s">
        <v>746</v>
      </c>
      <c r="AI1080" t="s">
        <v>747</v>
      </c>
      <c r="AJ1080" t="s">
        <v>169</v>
      </c>
      <c r="AK1080" t="s">
        <v>170</v>
      </c>
      <c r="AL1080" t="s">
        <v>1618</v>
      </c>
      <c r="AM1080" t="s">
        <v>1619</v>
      </c>
      <c r="AN1080"/>
      <c r="AO1080"/>
      <c r="AP1080" s="13">
        <v>42748</v>
      </c>
      <c r="AQ1080" s="13">
        <v>44196</v>
      </c>
      <c r="AR1080" s="13">
        <v>42521</v>
      </c>
      <c r="AS1080" s="13">
        <v>44347</v>
      </c>
      <c r="AT1080" t="s">
        <v>85</v>
      </c>
      <c r="AU1080" t="s">
        <v>85</v>
      </c>
      <c r="AV1080" t="s">
        <v>85</v>
      </c>
      <c r="AW1080"/>
      <c r="AX1080"/>
      <c r="AY1080"/>
      <c r="AZ1080"/>
      <c r="BA1080"/>
      <c r="BB1080">
        <v>13</v>
      </c>
      <c r="BC1080" t="s">
        <v>2616</v>
      </c>
      <c r="BD1080">
        <v>2879</v>
      </c>
      <c r="BE1080">
        <v>49038</v>
      </c>
      <c r="BF1080"/>
      <c r="BG1080"/>
      <c r="BH1080"/>
      <c r="BI1080">
        <v>26000</v>
      </c>
      <c r="BJ1080">
        <v>0</v>
      </c>
      <c r="BK1080">
        <v>26000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220</v>
      </c>
      <c r="BR1080">
        <v>0</v>
      </c>
      <c r="BS1080"/>
      <c r="BT1080">
        <v>47</v>
      </c>
      <c r="BU1080">
        <v>3.9</v>
      </c>
      <c r="BV1080" t="s">
        <v>168</v>
      </c>
      <c r="BW1080">
        <v>71866</v>
      </c>
      <c r="BX1080">
        <v>2018</v>
      </c>
      <c r="BY1080">
        <v>12</v>
      </c>
      <c r="BZ1080" t="s">
        <v>2246</v>
      </c>
      <c r="CA1080">
        <v>1.5</v>
      </c>
      <c r="CB1080" t="s">
        <v>3360</v>
      </c>
    </row>
    <row r="1081" spans="1:80" x14ac:dyDescent="0.25">
      <c r="A1081" t="s">
        <v>2229</v>
      </c>
      <c r="B1081" t="s">
        <v>2155</v>
      </c>
      <c r="C1081" t="s">
        <v>226</v>
      </c>
      <c r="D1081" t="s">
        <v>2230</v>
      </c>
      <c r="E1081">
        <v>111486.46</v>
      </c>
      <c r="F1081">
        <v>0</v>
      </c>
      <c r="G1081">
        <v>0</v>
      </c>
      <c r="H1081">
        <v>0</v>
      </c>
      <c r="I1081">
        <v>0</v>
      </c>
      <c r="J1081">
        <v>110310.2</v>
      </c>
      <c r="K1081">
        <v>-110310.2</v>
      </c>
      <c r="L1081">
        <v>1176.2600000000093</v>
      </c>
      <c r="M1081">
        <v>1176</v>
      </c>
      <c r="N1081">
        <v>0.26000000000931323</v>
      </c>
      <c r="O1081" t="s">
        <v>187</v>
      </c>
      <c r="P1081" t="s">
        <v>80</v>
      </c>
      <c r="Q1081"/>
      <c r="R1081">
        <v>311</v>
      </c>
      <c r="S1081">
        <v>19210</v>
      </c>
      <c r="T1081" t="s">
        <v>81</v>
      </c>
      <c r="U1081" t="s">
        <v>81</v>
      </c>
      <c r="V1081">
        <v>9</v>
      </c>
      <c r="W1081" t="s">
        <v>2030</v>
      </c>
      <c r="X1081" t="s">
        <v>3017</v>
      </c>
      <c r="Y1081" t="s">
        <v>3018</v>
      </c>
      <c r="Z1081" t="s">
        <v>3359</v>
      </c>
      <c r="AA1081" t="s">
        <v>2031</v>
      </c>
      <c r="AB1081" t="s">
        <v>2283</v>
      </c>
      <c r="AC1081" t="s">
        <v>159</v>
      </c>
      <c r="AD1081" t="s">
        <v>160</v>
      </c>
      <c r="AE1081"/>
      <c r="AF1081"/>
      <c r="AG1081"/>
      <c r="AH1081" t="s">
        <v>227</v>
      </c>
      <c r="AI1081" t="s">
        <v>228</v>
      </c>
      <c r="AJ1081" t="s">
        <v>226</v>
      </c>
      <c r="AK1081" t="s">
        <v>227</v>
      </c>
      <c r="AL1081" t="s">
        <v>1620</v>
      </c>
      <c r="AM1081" t="s">
        <v>1621</v>
      </c>
      <c r="AN1081"/>
      <c r="AO1081"/>
      <c r="AP1081" s="13">
        <v>42346</v>
      </c>
      <c r="AQ1081" s="13">
        <v>44196</v>
      </c>
      <c r="AR1081" s="13">
        <v>42521</v>
      </c>
      <c r="AS1081" s="13">
        <v>44347</v>
      </c>
      <c r="AT1081" t="s">
        <v>85</v>
      </c>
      <c r="AU1081" t="s">
        <v>85</v>
      </c>
      <c r="AV1081" t="s">
        <v>85</v>
      </c>
      <c r="AW1081"/>
      <c r="AX1081"/>
      <c r="AY1081"/>
      <c r="AZ1081"/>
      <c r="BA1081"/>
      <c r="BB1081">
        <v>11</v>
      </c>
      <c r="BC1081" t="s">
        <v>2158</v>
      </c>
      <c r="BD1081">
        <v>1027</v>
      </c>
      <c r="BE1081">
        <v>46017</v>
      </c>
      <c r="BF1081"/>
      <c r="BG1081"/>
      <c r="BH1081"/>
      <c r="BI1081">
        <v>251000</v>
      </c>
      <c r="BJ1081">
        <v>1176</v>
      </c>
      <c r="BK1081">
        <v>249823.74</v>
      </c>
      <c r="BL1081">
        <v>0.26</v>
      </c>
      <c r="BM1081">
        <v>1176.2600000000093</v>
      </c>
      <c r="BN1081">
        <v>0</v>
      </c>
      <c r="BO1081">
        <v>549194</v>
      </c>
      <c r="BP1081">
        <v>0</v>
      </c>
      <c r="BQ1081">
        <v>111486.2</v>
      </c>
      <c r="BR1081">
        <v>0</v>
      </c>
      <c r="BS1081"/>
      <c r="BT1081">
        <v>60</v>
      </c>
      <c r="BU1081">
        <v>5</v>
      </c>
      <c r="BV1081" t="s">
        <v>168</v>
      </c>
      <c r="BW1081">
        <v>71866</v>
      </c>
      <c r="BX1081">
        <v>2018</v>
      </c>
      <c r="BY1081">
        <v>12</v>
      </c>
      <c r="BZ1081" t="s">
        <v>2246</v>
      </c>
      <c r="CA1081">
        <v>1.5</v>
      </c>
      <c r="CB1081" t="s">
        <v>3360</v>
      </c>
    </row>
    <row r="1082" spans="1:80" x14ac:dyDescent="0.25">
      <c r="A1082" t="s">
        <v>2229</v>
      </c>
      <c r="B1082" t="s">
        <v>2920</v>
      </c>
      <c r="C1082" t="s">
        <v>155</v>
      </c>
      <c r="D1082" t="s">
        <v>2230</v>
      </c>
      <c r="E1082">
        <v>25950.639999999999</v>
      </c>
      <c r="F1082">
        <v>114185.03</v>
      </c>
      <c r="G1082">
        <v>15950</v>
      </c>
      <c r="H1082">
        <v>0</v>
      </c>
      <c r="I1082">
        <v>7828</v>
      </c>
      <c r="J1082">
        <v>145853.14000000001</v>
      </c>
      <c r="K1082">
        <v>-7890.1100000000151</v>
      </c>
      <c r="L1082">
        <v>18060.529999999984</v>
      </c>
      <c r="M1082">
        <v>14200</v>
      </c>
      <c r="N1082">
        <v>3860.5299999999843</v>
      </c>
      <c r="O1082" t="s">
        <v>187</v>
      </c>
      <c r="P1082" t="s">
        <v>80</v>
      </c>
      <c r="Q1082"/>
      <c r="R1082">
        <v>311</v>
      </c>
      <c r="S1082">
        <v>19210</v>
      </c>
      <c r="T1082" t="s">
        <v>81</v>
      </c>
      <c r="U1082" t="s">
        <v>81</v>
      </c>
      <c r="V1082">
        <v>9</v>
      </c>
      <c r="W1082" t="s">
        <v>2030</v>
      </c>
      <c r="X1082" t="s">
        <v>3017</v>
      </c>
      <c r="Y1082" t="s">
        <v>3018</v>
      </c>
      <c r="Z1082" t="s">
        <v>3359</v>
      </c>
      <c r="AA1082" t="s">
        <v>2031</v>
      </c>
      <c r="AB1082" t="s">
        <v>2283</v>
      </c>
      <c r="AC1082" t="s">
        <v>159</v>
      </c>
      <c r="AD1082" t="s">
        <v>160</v>
      </c>
      <c r="AE1082"/>
      <c r="AF1082"/>
      <c r="AG1082"/>
      <c r="AH1082" t="s">
        <v>156</v>
      </c>
      <c r="AI1082" t="s">
        <v>214</v>
      </c>
      <c r="AJ1082" t="s">
        <v>155</v>
      </c>
      <c r="AK1082" t="s">
        <v>156</v>
      </c>
      <c r="AL1082" t="s">
        <v>1618</v>
      </c>
      <c r="AM1082" t="s">
        <v>1619</v>
      </c>
      <c r="AN1082"/>
      <c r="AO1082"/>
      <c r="AP1082" s="13">
        <v>43027</v>
      </c>
      <c r="AQ1082" s="13">
        <v>44196</v>
      </c>
      <c r="AR1082" s="13">
        <v>42521</v>
      </c>
      <c r="AS1082" s="13">
        <v>44347</v>
      </c>
      <c r="AT1082" t="s">
        <v>85</v>
      </c>
      <c r="AU1082" t="s">
        <v>85</v>
      </c>
      <c r="AV1082" t="s">
        <v>85</v>
      </c>
      <c r="AW1082"/>
      <c r="AX1082"/>
      <c r="AY1082"/>
      <c r="AZ1082"/>
      <c r="BA1082"/>
      <c r="BB1082"/>
      <c r="BC1082" t="s">
        <v>155</v>
      </c>
      <c r="BD1082">
        <v>2986</v>
      </c>
      <c r="BE1082">
        <v>51678</v>
      </c>
      <c r="BF1082"/>
      <c r="BG1082"/>
      <c r="BH1082"/>
      <c r="BI1082">
        <v>167791.35</v>
      </c>
      <c r="BJ1082">
        <v>14200</v>
      </c>
      <c r="BK1082">
        <v>149730.82</v>
      </c>
      <c r="BL1082">
        <v>3860.53</v>
      </c>
      <c r="BM1082">
        <v>18060.53</v>
      </c>
      <c r="BN1082">
        <v>0</v>
      </c>
      <c r="BO1082">
        <v>3861</v>
      </c>
      <c r="BP1082">
        <v>23778</v>
      </c>
      <c r="BQ1082">
        <v>160053.14000000001</v>
      </c>
      <c r="BR1082">
        <v>130135.03</v>
      </c>
      <c r="BS1082"/>
      <c r="BT1082">
        <v>38</v>
      </c>
      <c r="BU1082">
        <v>3.2</v>
      </c>
      <c r="BV1082" t="s">
        <v>168</v>
      </c>
      <c r="BW1082">
        <v>71866</v>
      </c>
      <c r="BX1082">
        <v>2018</v>
      </c>
      <c r="BY1082">
        <v>12</v>
      </c>
      <c r="BZ1082" t="s">
        <v>2246</v>
      </c>
      <c r="CA1082">
        <v>1.5</v>
      </c>
      <c r="CB1082" t="s">
        <v>3360</v>
      </c>
    </row>
    <row r="1083" spans="1:80" x14ac:dyDescent="0.25">
      <c r="A1083" t="s">
        <v>2229</v>
      </c>
      <c r="B1083" t="s">
        <v>3666</v>
      </c>
      <c r="C1083" t="s">
        <v>134</v>
      </c>
      <c r="D1083" t="s">
        <v>2230</v>
      </c>
      <c r="E1083">
        <v>0</v>
      </c>
      <c r="F1083">
        <v>79255</v>
      </c>
      <c r="G1083">
        <v>0</v>
      </c>
      <c r="H1083">
        <v>0</v>
      </c>
      <c r="I1083">
        <v>0</v>
      </c>
      <c r="J1083">
        <v>16134.87</v>
      </c>
      <c r="K1083">
        <v>63120.13</v>
      </c>
      <c r="L1083">
        <v>63120.13</v>
      </c>
      <c r="M1083">
        <v>19050.919999999998</v>
      </c>
      <c r="N1083">
        <v>44069.21</v>
      </c>
      <c r="O1083" t="s">
        <v>187</v>
      </c>
      <c r="P1083" t="s">
        <v>80</v>
      </c>
      <c r="Q1083"/>
      <c r="R1083">
        <v>311</v>
      </c>
      <c r="S1083">
        <v>19210</v>
      </c>
      <c r="T1083" t="s">
        <v>81</v>
      </c>
      <c r="U1083" t="s">
        <v>81</v>
      </c>
      <c r="V1083">
        <v>9</v>
      </c>
      <c r="W1083" t="s">
        <v>2030</v>
      </c>
      <c r="X1083" t="s">
        <v>3017</v>
      </c>
      <c r="Y1083" t="s">
        <v>3018</v>
      </c>
      <c r="Z1083" t="s">
        <v>3359</v>
      </c>
      <c r="AA1083" t="s">
        <v>2031</v>
      </c>
      <c r="AB1083" t="s">
        <v>2283</v>
      </c>
      <c r="AC1083" t="s">
        <v>159</v>
      </c>
      <c r="AD1083" t="s">
        <v>160</v>
      </c>
      <c r="AE1083"/>
      <c r="AF1083"/>
      <c r="AG1083"/>
      <c r="AH1083" t="s">
        <v>135</v>
      </c>
      <c r="AI1083" t="s">
        <v>136</v>
      </c>
      <c r="AJ1083" t="s">
        <v>134</v>
      </c>
      <c r="AK1083" t="s">
        <v>135</v>
      </c>
      <c r="AL1083" t="s">
        <v>1620</v>
      </c>
      <c r="AM1083" t="s">
        <v>1621</v>
      </c>
      <c r="AN1083"/>
      <c r="AO1083"/>
      <c r="AP1083" s="13">
        <v>43420</v>
      </c>
      <c r="AQ1083" s="13">
        <v>43521</v>
      </c>
      <c r="AR1083" s="13">
        <v>42521</v>
      </c>
      <c r="AS1083" s="13">
        <v>44347</v>
      </c>
      <c r="AT1083" t="s">
        <v>85</v>
      </c>
      <c r="AU1083" t="s">
        <v>85</v>
      </c>
      <c r="AV1083" t="s">
        <v>85</v>
      </c>
      <c r="AW1083"/>
      <c r="AX1083"/>
      <c r="AY1083"/>
      <c r="AZ1083"/>
      <c r="BA1083"/>
      <c r="BB1083">
        <v>13</v>
      </c>
      <c r="BC1083" t="s">
        <v>3667</v>
      </c>
      <c r="BD1083">
        <v>1028</v>
      </c>
      <c r="BE1083">
        <v>55178</v>
      </c>
      <c r="BF1083"/>
      <c r="BG1083"/>
      <c r="BH1083"/>
      <c r="BI1083">
        <v>79255</v>
      </c>
      <c r="BJ1083">
        <v>19050.919999999998</v>
      </c>
      <c r="BK1083">
        <v>16134.87</v>
      </c>
      <c r="BL1083">
        <v>44069.21</v>
      </c>
      <c r="BM1083">
        <v>63120.13</v>
      </c>
      <c r="BN1083">
        <v>0</v>
      </c>
      <c r="BO1083">
        <v>44069</v>
      </c>
      <c r="BP1083">
        <v>0</v>
      </c>
      <c r="BQ1083">
        <v>35185.79</v>
      </c>
      <c r="BR1083">
        <v>79255</v>
      </c>
      <c r="BS1083"/>
      <c r="BT1083">
        <v>3</v>
      </c>
      <c r="BU1083">
        <v>0.2</v>
      </c>
      <c r="BV1083" t="s">
        <v>211</v>
      </c>
      <c r="BW1083">
        <v>71866</v>
      </c>
      <c r="BX1083">
        <v>2018</v>
      </c>
      <c r="BY1083">
        <v>12</v>
      </c>
      <c r="BZ1083" t="s">
        <v>2246</v>
      </c>
      <c r="CA1083">
        <v>1.5</v>
      </c>
      <c r="CB1083" t="s">
        <v>3360</v>
      </c>
    </row>
    <row r="1084" spans="1:80" x14ac:dyDescent="0.25">
      <c r="A1084" t="s">
        <v>2229</v>
      </c>
      <c r="B1084" t="s">
        <v>3668</v>
      </c>
      <c r="C1084" t="s">
        <v>139</v>
      </c>
      <c r="D1084" t="s">
        <v>2230</v>
      </c>
      <c r="E1084">
        <v>0</v>
      </c>
      <c r="F1084">
        <v>34453</v>
      </c>
      <c r="G1084">
        <v>0</v>
      </c>
      <c r="H1084">
        <v>0</v>
      </c>
      <c r="I1084">
        <v>0</v>
      </c>
      <c r="J1084">
        <v>34137.449999999997</v>
      </c>
      <c r="K1084">
        <v>315.55000000000291</v>
      </c>
      <c r="L1084">
        <v>315.55000000000291</v>
      </c>
      <c r="M1084">
        <v>344.24</v>
      </c>
      <c r="N1084">
        <v>-28.689999999997099</v>
      </c>
      <c r="O1084" t="s">
        <v>187</v>
      </c>
      <c r="P1084" t="s">
        <v>80</v>
      </c>
      <c r="Q1084"/>
      <c r="R1084">
        <v>311</v>
      </c>
      <c r="S1084">
        <v>19210</v>
      </c>
      <c r="T1084" t="s">
        <v>81</v>
      </c>
      <c r="U1084" t="s">
        <v>81</v>
      </c>
      <c r="V1084">
        <v>9</v>
      </c>
      <c r="W1084" t="s">
        <v>2030</v>
      </c>
      <c r="X1084" t="s">
        <v>3017</v>
      </c>
      <c r="Y1084" t="s">
        <v>3018</v>
      </c>
      <c r="Z1084" t="s">
        <v>3359</v>
      </c>
      <c r="AA1084" t="s">
        <v>2031</v>
      </c>
      <c r="AB1084" t="s">
        <v>2283</v>
      </c>
      <c r="AC1084" t="s">
        <v>159</v>
      </c>
      <c r="AD1084" t="s">
        <v>160</v>
      </c>
      <c r="AE1084"/>
      <c r="AF1084"/>
      <c r="AG1084"/>
      <c r="AH1084" t="s">
        <v>140</v>
      </c>
      <c r="AI1084" t="s">
        <v>141</v>
      </c>
      <c r="AJ1084" t="s">
        <v>139</v>
      </c>
      <c r="AK1084" t="s">
        <v>140</v>
      </c>
      <c r="AL1084" t="s">
        <v>1620</v>
      </c>
      <c r="AM1084" t="s">
        <v>1621</v>
      </c>
      <c r="AN1084"/>
      <c r="AO1084"/>
      <c r="AP1084" s="13">
        <v>43307</v>
      </c>
      <c r="AQ1084" s="13">
        <v>43434</v>
      </c>
      <c r="AR1084" s="13">
        <v>42521</v>
      </c>
      <c r="AS1084" s="13">
        <v>44347</v>
      </c>
      <c r="AT1084" t="s">
        <v>86</v>
      </c>
      <c r="AU1084" t="s">
        <v>85</v>
      </c>
      <c r="AV1084" t="s">
        <v>85</v>
      </c>
      <c r="AW1084"/>
      <c r="AX1084"/>
      <c r="AY1084"/>
      <c r="AZ1084"/>
      <c r="BA1084"/>
      <c r="BB1084">
        <v>13</v>
      </c>
      <c r="BC1084" t="s">
        <v>3669</v>
      </c>
      <c r="BD1084">
        <v>1029</v>
      </c>
      <c r="BE1084">
        <v>53878</v>
      </c>
      <c r="BF1084"/>
      <c r="BG1084"/>
      <c r="BH1084"/>
      <c r="BI1084">
        <v>34483</v>
      </c>
      <c r="BJ1084">
        <v>344.24</v>
      </c>
      <c r="BK1084">
        <v>34137.449999999997</v>
      </c>
      <c r="BL1084">
        <v>1.31</v>
      </c>
      <c r="BM1084">
        <v>345.55000000000291</v>
      </c>
      <c r="BN1084">
        <v>-30</v>
      </c>
      <c r="BO1084">
        <v>-29</v>
      </c>
      <c r="BP1084">
        <v>0</v>
      </c>
      <c r="BQ1084">
        <v>34481.689999999995</v>
      </c>
      <c r="BR1084">
        <v>34453</v>
      </c>
      <c r="BS1084"/>
      <c r="BT1084">
        <v>4</v>
      </c>
      <c r="BU1084">
        <v>0.3</v>
      </c>
      <c r="BV1084" t="s">
        <v>211</v>
      </c>
      <c r="BW1084">
        <v>71866</v>
      </c>
      <c r="BX1084">
        <v>2018</v>
      </c>
      <c r="BY1084">
        <v>12</v>
      </c>
      <c r="BZ1084" t="s">
        <v>2246</v>
      </c>
      <c r="CA1084">
        <v>1.5</v>
      </c>
      <c r="CB1084" t="s">
        <v>3360</v>
      </c>
    </row>
    <row r="1085" spans="1:80" x14ac:dyDescent="0.25">
      <c r="A1085" t="s">
        <v>2112</v>
      </c>
      <c r="B1085" t="s">
        <v>2113</v>
      </c>
      <c r="C1085" t="s">
        <v>201</v>
      </c>
      <c r="D1085" t="s">
        <v>2114</v>
      </c>
      <c r="E1085">
        <v>1110.19</v>
      </c>
      <c r="F1085">
        <v>0</v>
      </c>
      <c r="G1085">
        <v>-1110.19</v>
      </c>
      <c r="H1085">
        <v>0</v>
      </c>
      <c r="I1085">
        <v>0</v>
      </c>
      <c r="J1085">
        <v>0</v>
      </c>
      <c r="K1085">
        <v>-1110.19</v>
      </c>
      <c r="L1085">
        <v>0</v>
      </c>
      <c r="M1085">
        <v>0</v>
      </c>
      <c r="N1085">
        <v>0</v>
      </c>
      <c r="O1085" t="s">
        <v>187</v>
      </c>
      <c r="P1085" t="s">
        <v>80</v>
      </c>
      <c r="Q1085"/>
      <c r="R1085">
        <v>311</v>
      </c>
      <c r="S1085">
        <v>14810</v>
      </c>
      <c r="T1085" t="s">
        <v>81</v>
      </c>
      <c r="U1085" t="s">
        <v>81</v>
      </c>
      <c r="V1085">
        <v>6</v>
      </c>
      <c r="W1085" t="s">
        <v>3030</v>
      </c>
      <c r="X1085" t="s">
        <v>3031</v>
      </c>
      <c r="Y1085" t="s">
        <v>3032</v>
      </c>
      <c r="Z1085" t="s">
        <v>3033</v>
      </c>
      <c r="AA1085" t="s">
        <v>3034</v>
      </c>
      <c r="AB1085" t="s">
        <v>2115</v>
      </c>
      <c r="AC1085" t="s">
        <v>159</v>
      </c>
      <c r="AD1085" t="s">
        <v>160</v>
      </c>
      <c r="AE1085"/>
      <c r="AF1085"/>
      <c r="AG1085"/>
      <c r="AH1085" t="s">
        <v>202</v>
      </c>
      <c r="AI1085" t="s">
        <v>203</v>
      </c>
      <c r="AJ1085" t="s">
        <v>161</v>
      </c>
      <c r="AK1085" t="s">
        <v>162</v>
      </c>
      <c r="AL1085" t="s">
        <v>1620</v>
      </c>
      <c r="AM1085" t="s">
        <v>1621</v>
      </c>
      <c r="AN1085"/>
      <c r="AO1085"/>
      <c r="AP1085" s="13">
        <v>42398</v>
      </c>
      <c r="AQ1085" s="13">
        <v>42538</v>
      </c>
      <c r="AR1085" s="13">
        <v>42398</v>
      </c>
      <c r="AS1085" s="13">
        <v>42538</v>
      </c>
      <c r="AT1085" t="s">
        <v>86</v>
      </c>
      <c r="AU1085" t="s">
        <v>86</v>
      </c>
      <c r="AV1085" t="s">
        <v>85</v>
      </c>
      <c r="AW1085"/>
      <c r="AX1085"/>
      <c r="AY1085"/>
      <c r="AZ1085"/>
      <c r="BA1085"/>
      <c r="BB1085">
        <v>11</v>
      </c>
      <c r="BC1085" t="s">
        <v>2116</v>
      </c>
      <c r="BD1085">
        <v>1053</v>
      </c>
      <c r="BE1085">
        <v>45737</v>
      </c>
      <c r="BF1085"/>
      <c r="BG1085"/>
      <c r="BH1085"/>
      <c r="BI1085">
        <v>77515.27</v>
      </c>
      <c r="BJ1085">
        <v>0</v>
      </c>
      <c r="BK1085">
        <v>77515.27</v>
      </c>
      <c r="BL1085">
        <v>0</v>
      </c>
      <c r="BM1085">
        <v>0</v>
      </c>
      <c r="BN1085">
        <v>0</v>
      </c>
      <c r="BO1085">
        <v>0</v>
      </c>
      <c r="BP1085">
        <v>-1110.19</v>
      </c>
      <c r="BQ1085">
        <v>0</v>
      </c>
      <c r="BR1085">
        <v>-1110.19</v>
      </c>
      <c r="BS1085"/>
      <c r="BT1085">
        <v>5</v>
      </c>
      <c r="BU1085">
        <v>0.4</v>
      </c>
      <c r="BV1085" t="s">
        <v>211</v>
      </c>
      <c r="BW1085">
        <v>69585</v>
      </c>
      <c r="BX1085">
        <v>2018</v>
      </c>
      <c r="BY1085">
        <v>12</v>
      </c>
      <c r="BZ1085" t="s">
        <v>2246</v>
      </c>
      <c r="CA1085">
        <v>1.5</v>
      </c>
      <c r="CB1085" t="s">
        <v>3360</v>
      </c>
    </row>
    <row r="1086" spans="1:80" x14ac:dyDescent="0.25">
      <c r="A1086" t="s">
        <v>2231</v>
      </c>
      <c r="B1086" t="s">
        <v>2232</v>
      </c>
      <c r="C1086" t="s">
        <v>745</v>
      </c>
      <c r="D1086" t="s">
        <v>2233</v>
      </c>
      <c r="E1086">
        <v>-416.75</v>
      </c>
      <c r="F1086">
        <v>0</v>
      </c>
      <c r="G1086">
        <v>0</v>
      </c>
      <c r="H1086">
        <v>0</v>
      </c>
      <c r="I1086">
        <v>2988</v>
      </c>
      <c r="J1086">
        <v>0</v>
      </c>
      <c r="K1086">
        <v>2988</v>
      </c>
      <c r="L1086">
        <v>2571.25</v>
      </c>
      <c r="M1086">
        <v>0</v>
      </c>
      <c r="N1086">
        <v>2571.25</v>
      </c>
      <c r="O1086" t="s">
        <v>187</v>
      </c>
      <c r="P1086" t="s">
        <v>80</v>
      </c>
      <c r="Q1086"/>
      <c r="R1086">
        <v>311</v>
      </c>
      <c r="S1086">
        <v>19210</v>
      </c>
      <c r="T1086" t="s">
        <v>81</v>
      </c>
      <c r="U1086" t="s">
        <v>81</v>
      </c>
      <c r="V1086">
        <v>9</v>
      </c>
      <c r="W1086" t="s">
        <v>2030</v>
      </c>
      <c r="X1086" t="s">
        <v>3017</v>
      </c>
      <c r="Y1086" t="s">
        <v>3018</v>
      </c>
      <c r="Z1086" t="s">
        <v>3359</v>
      </c>
      <c r="AA1086" t="s">
        <v>2031</v>
      </c>
      <c r="AB1086" t="s">
        <v>2284</v>
      </c>
      <c r="AC1086" t="s">
        <v>159</v>
      </c>
      <c r="AD1086" t="s">
        <v>160</v>
      </c>
      <c r="AE1086"/>
      <c r="AF1086"/>
      <c r="AG1086"/>
      <c r="AH1086" t="s">
        <v>746</v>
      </c>
      <c r="AI1086" t="s">
        <v>747</v>
      </c>
      <c r="AJ1086" t="s">
        <v>169</v>
      </c>
      <c r="AK1086" t="s">
        <v>170</v>
      </c>
      <c r="AL1086" t="s">
        <v>1618</v>
      </c>
      <c r="AM1086" t="s">
        <v>1619</v>
      </c>
      <c r="AN1086"/>
      <c r="AO1086"/>
      <c r="AP1086" s="13">
        <v>42620</v>
      </c>
      <c r="AQ1086" s="13">
        <v>43646</v>
      </c>
      <c r="AR1086" s="13">
        <v>40891</v>
      </c>
      <c r="AS1086" s="13">
        <v>44196</v>
      </c>
      <c r="AT1086" t="s">
        <v>85</v>
      </c>
      <c r="AU1086" t="s">
        <v>85</v>
      </c>
      <c r="AV1086" t="s">
        <v>85</v>
      </c>
      <c r="AW1086"/>
      <c r="AX1086"/>
      <c r="AY1086"/>
      <c r="AZ1086"/>
      <c r="BA1086"/>
      <c r="BB1086">
        <v>12</v>
      </c>
      <c r="BC1086" t="s">
        <v>2285</v>
      </c>
      <c r="BD1086">
        <v>2879</v>
      </c>
      <c r="BE1086">
        <v>47621</v>
      </c>
      <c r="BF1086"/>
      <c r="BG1086"/>
      <c r="BH1086"/>
      <c r="BI1086">
        <v>49800</v>
      </c>
      <c r="BJ1086">
        <v>0</v>
      </c>
      <c r="BK1086">
        <v>47228.75</v>
      </c>
      <c r="BL1086">
        <v>2571.25</v>
      </c>
      <c r="BM1086">
        <v>2571.25</v>
      </c>
      <c r="BN1086">
        <v>0</v>
      </c>
      <c r="BO1086">
        <v>2571</v>
      </c>
      <c r="BP1086">
        <v>2988</v>
      </c>
      <c r="BQ1086">
        <v>0</v>
      </c>
      <c r="BR1086">
        <v>0</v>
      </c>
      <c r="BS1086"/>
      <c r="BT1086">
        <v>33</v>
      </c>
      <c r="BU1086">
        <v>2.8</v>
      </c>
      <c r="BV1086" t="s">
        <v>164</v>
      </c>
      <c r="BW1086">
        <v>47458</v>
      </c>
      <c r="BX1086">
        <v>2018</v>
      </c>
      <c r="BY1086">
        <v>12</v>
      </c>
      <c r="BZ1086" t="s">
        <v>2246</v>
      </c>
      <c r="CA1086">
        <v>1.5</v>
      </c>
      <c r="CB1086" t="s">
        <v>3360</v>
      </c>
    </row>
    <row r="1087" spans="1:80" x14ac:dyDescent="0.25">
      <c r="A1087" t="s">
        <v>2231</v>
      </c>
      <c r="B1087" t="s">
        <v>2827</v>
      </c>
      <c r="C1087" t="s">
        <v>155</v>
      </c>
      <c r="D1087" t="s">
        <v>2233</v>
      </c>
      <c r="E1087">
        <v>0</v>
      </c>
      <c r="F1087">
        <v>5687.5</v>
      </c>
      <c r="G1087">
        <v>0</v>
      </c>
      <c r="H1087">
        <v>0</v>
      </c>
      <c r="I1087">
        <v>0</v>
      </c>
      <c r="J1087">
        <v>1208.29</v>
      </c>
      <c r="K1087">
        <v>4479.21</v>
      </c>
      <c r="L1087">
        <v>4479.21</v>
      </c>
      <c r="M1087">
        <v>3500</v>
      </c>
      <c r="N1087">
        <v>979.21</v>
      </c>
      <c r="O1087" t="s">
        <v>187</v>
      </c>
      <c r="P1087" t="s">
        <v>80</v>
      </c>
      <c r="Q1087"/>
      <c r="R1087">
        <v>311</v>
      </c>
      <c r="S1087">
        <v>19210</v>
      </c>
      <c r="T1087" t="s">
        <v>81</v>
      </c>
      <c r="U1087" t="s">
        <v>81</v>
      </c>
      <c r="V1087">
        <v>9</v>
      </c>
      <c r="W1087" t="s">
        <v>2030</v>
      </c>
      <c r="X1087" t="s">
        <v>3017</v>
      </c>
      <c r="Y1087" t="s">
        <v>3018</v>
      </c>
      <c r="Z1087" t="s">
        <v>3359</v>
      </c>
      <c r="AA1087" t="s">
        <v>2031</v>
      </c>
      <c r="AB1087" t="s">
        <v>2284</v>
      </c>
      <c r="AC1087" t="s">
        <v>159</v>
      </c>
      <c r="AD1087" t="s">
        <v>160</v>
      </c>
      <c r="AE1087"/>
      <c r="AF1087"/>
      <c r="AG1087"/>
      <c r="AH1087" t="s">
        <v>156</v>
      </c>
      <c r="AI1087" t="s">
        <v>214</v>
      </c>
      <c r="AJ1087" t="s">
        <v>155</v>
      </c>
      <c r="AK1087" t="s">
        <v>156</v>
      </c>
      <c r="AL1087" t="s">
        <v>1618</v>
      </c>
      <c r="AM1087" t="s">
        <v>1619</v>
      </c>
      <c r="AN1087"/>
      <c r="AO1087"/>
      <c r="AP1087" s="13">
        <v>43046</v>
      </c>
      <c r="AQ1087" s="13">
        <v>43724</v>
      </c>
      <c r="AR1087" s="13">
        <v>40891</v>
      </c>
      <c r="AS1087" s="13">
        <v>44196</v>
      </c>
      <c r="AT1087" t="s">
        <v>85</v>
      </c>
      <c r="AU1087" t="s">
        <v>85</v>
      </c>
      <c r="AV1087" t="s">
        <v>85</v>
      </c>
      <c r="AW1087"/>
      <c r="AX1087"/>
      <c r="AY1087"/>
      <c r="AZ1087"/>
      <c r="BA1087"/>
      <c r="BB1087">
        <v>13</v>
      </c>
      <c r="BC1087" t="s">
        <v>155</v>
      </c>
      <c r="BD1087">
        <v>2986</v>
      </c>
      <c r="BE1087">
        <v>51418</v>
      </c>
      <c r="BF1087"/>
      <c r="BG1087"/>
      <c r="BH1087"/>
      <c r="BI1087">
        <v>5687.5</v>
      </c>
      <c r="BJ1087">
        <v>3500</v>
      </c>
      <c r="BK1087">
        <v>1208.29</v>
      </c>
      <c r="BL1087">
        <v>979.21</v>
      </c>
      <c r="BM1087">
        <v>4479.21</v>
      </c>
      <c r="BN1087">
        <v>0</v>
      </c>
      <c r="BO1087">
        <v>981</v>
      </c>
      <c r="BP1087">
        <v>0</v>
      </c>
      <c r="BQ1087">
        <v>4708.29</v>
      </c>
      <c r="BR1087">
        <v>5687.5</v>
      </c>
      <c r="BS1087"/>
      <c r="BT1087">
        <v>22</v>
      </c>
      <c r="BU1087">
        <v>1.8</v>
      </c>
      <c r="BV1087" t="s">
        <v>164</v>
      </c>
      <c r="BW1087">
        <v>47458</v>
      </c>
      <c r="BX1087">
        <v>2018</v>
      </c>
      <c r="BY1087">
        <v>12</v>
      </c>
      <c r="BZ1087" t="s">
        <v>2246</v>
      </c>
      <c r="CA1087">
        <v>1.5</v>
      </c>
      <c r="CB1087" t="s">
        <v>3360</v>
      </c>
    </row>
    <row r="1088" spans="1:80" x14ac:dyDescent="0.25">
      <c r="A1088" t="s">
        <v>2380</v>
      </c>
      <c r="B1088" t="s">
        <v>3670</v>
      </c>
      <c r="C1088" t="s">
        <v>109</v>
      </c>
      <c r="D1088" t="s">
        <v>2382</v>
      </c>
      <c r="E1088">
        <v>0</v>
      </c>
      <c r="F1088">
        <v>38137.5</v>
      </c>
      <c r="G1088">
        <v>0</v>
      </c>
      <c r="H1088">
        <v>0</v>
      </c>
      <c r="I1088">
        <v>0</v>
      </c>
      <c r="J1088">
        <v>13078.01</v>
      </c>
      <c r="K1088">
        <v>25059.489999999998</v>
      </c>
      <c r="L1088">
        <v>25059.489999999998</v>
      </c>
      <c r="M1088">
        <v>25050</v>
      </c>
      <c r="N1088">
        <v>9.4899999999979627</v>
      </c>
      <c r="O1088" t="s">
        <v>187</v>
      </c>
      <c r="P1088" t="s">
        <v>80</v>
      </c>
      <c r="Q1088"/>
      <c r="R1088">
        <v>311</v>
      </c>
      <c r="S1088">
        <v>19051</v>
      </c>
      <c r="T1088" t="s">
        <v>81</v>
      </c>
      <c r="U1088" t="s">
        <v>81</v>
      </c>
      <c r="V1088">
        <v>6</v>
      </c>
      <c r="W1088" t="s">
        <v>1980</v>
      </c>
      <c r="X1088" t="s">
        <v>3031</v>
      </c>
      <c r="Y1088" t="s">
        <v>3032</v>
      </c>
      <c r="Z1088" t="s">
        <v>3277</v>
      </c>
      <c r="AA1088" t="s">
        <v>3278</v>
      </c>
      <c r="AB1088" t="s">
        <v>2383</v>
      </c>
      <c r="AC1088" t="s">
        <v>159</v>
      </c>
      <c r="AD1088" t="s">
        <v>160</v>
      </c>
      <c r="AE1088"/>
      <c r="AF1088"/>
      <c r="AG1088"/>
      <c r="AH1088" t="s">
        <v>110</v>
      </c>
      <c r="AI1088" t="s">
        <v>111</v>
      </c>
      <c r="AJ1088" t="s">
        <v>112</v>
      </c>
      <c r="AK1088" t="s">
        <v>113</v>
      </c>
      <c r="AL1088" t="s">
        <v>1620</v>
      </c>
      <c r="AM1088" t="s">
        <v>1621</v>
      </c>
      <c r="AN1088"/>
      <c r="AO1088"/>
      <c r="AP1088" s="13">
        <v>43353</v>
      </c>
      <c r="AQ1088" s="13">
        <v>43830</v>
      </c>
      <c r="AR1088" s="13">
        <v>41891</v>
      </c>
      <c r="AS1088" s="13">
        <v>44083</v>
      </c>
      <c r="AT1088" t="s">
        <v>85</v>
      </c>
      <c r="AU1088" t="s">
        <v>85</v>
      </c>
      <c r="AV1088" t="s">
        <v>85</v>
      </c>
      <c r="AW1088"/>
      <c r="AX1088"/>
      <c r="AY1088"/>
      <c r="AZ1088"/>
      <c r="BA1088"/>
      <c r="BB1088">
        <v>13</v>
      </c>
      <c r="BC1088" t="s">
        <v>3671</v>
      </c>
      <c r="BD1088">
        <v>1018</v>
      </c>
      <c r="BE1088">
        <v>54939</v>
      </c>
      <c r="BF1088"/>
      <c r="BG1088"/>
      <c r="BH1088"/>
      <c r="BI1088">
        <v>38137.5</v>
      </c>
      <c r="BJ1088">
        <v>25050</v>
      </c>
      <c r="BK1088">
        <v>13078.01</v>
      </c>
      <c r="BL1088">
        <v>9.49</v>
      </c>
      <c r="BM1088">
        <v>25059.489999999998</v>
      </c>
      <c r="BN1088">
        <v>0</v>
      </c>
      <c r="BO1088">
        <v>9</v>
      </c>
      <c r="BP1088">
        <v>0</v>
      </c>
      <c r="BQ1088">
        <v>38128.01</v>
      </c>
      <c r="BR1088">
        <v>38137.5</v>
      </c>
      <c r="BS1088"/>
      <c r="BT1088">
        <v>15</v>
      </c>
      <c r="BU1088">
        <v>1.2</v>
      </c>
      <c r="BV1088" t="s">
        <v>164</v>
      </c>
      <c r="BW1088">
        <v>63420</v>
      </c>
      <c r="BX1088">
        <v>2018</v>
      </c>
      <c r="BY1088">
        <v>12</v>
      </c>
      <c r="BZ1088" t="s">
        <v>2246</v>
      </c>
      <c r="CA1088">
        <v>1.5</v>
      </c>
      <c r="CB1088" t="s">
        <v>3360</v>
      </c>
    </row>
    <row r="1089" spans="1:80" x14ac:dyDescent="0.25">
      <c r="A1089" t="s">
        <v>2380</v>
      </c>
      <c r="B1089" t="s">
        <v>2381</v>
      </c>
      <c r="C1089" t="s">
        <v>155</v>
      </c>
      <c r="D1089" t="s">
        <v>2382</v>
      </c>
      <c r="E1089">
        <v>11635.45</v>
      </c>
      <c r="F1089">
        <v>7000</v>
      </c>
      <c r="G1089">
        <v>18188</v>
      </c>
      <c r="H1089">
        <v>0</v>
      </c>
      <c r="I1089">
        <v>0</v>
      </c>
      <c r="J1089">
        <v>9568.98</v>
      </c>
      <c r="K1089">
        <v>15619.02</v>
      </c>
      <c r="L1089">
        <v>27254.47</v>
      </c>
      <c r="M1089">
        <v>10</v>
      </c>
      <c r="N1089">
        <v>27244.47</v>
      </c>
      <c r="O1089" t="s">
        <v>187</v>
      </c>
      <c r="P1089" t="s">
        <v>80</v>
      </c>
      <c r="Q1089"/>
      <c r="R1089">
        <v>311</v>
      </c>
      <c r="S1089">
        <v>19051</v>
      </c>
      <c r="T1089" t="s">
        <v>81</v>
      </c>
      <c r="U1089" t="s">
        <v>81</v>
      </c>
      <c r="V1089">
        <v>6</v>
      </c>
      <c r="W1089" t="s">
        <v>1980</v>
      </c>
      <c r="X1089" t="s">
        <v>3031</v>
      </c>
      <c r="Y1089" t="s">
        <v>3032</v>
      </c>
      <c r="Z1089" t="s">
        <v>3277</v>
      </c>
      <c r="AA1089" t="s">
        <v>3278</v>
      </c>
      <c r="AB1089" t="s">
        <v>2383</v>
      </c>
      <c r="AC1089" t="s">
        <v>159</v>
      </c>
      <c r="AD1089" t="s">
        <v>160</v>
      </c>
      <c r="AE1089"/>
      <c r="AF1089"/>
      <c r="AG1089"/>
      <c r="AH1089" t="s">
        <v>156</v>
      </c>
      <c r="AI1089" t="s">
        <v>214</v>
      </c>
      <c r="AJ1089" t="s">
        <v>155</v>
      </c>
      <c r="AK1089" t="s">
        <v>156</v>
      </c>
      <c r="AL1089" t="s">
        <v>1618</v>
      </c>
      <c r="AM1089" t="s">
        <v>1619</v>
      </c>
      <c r="AN1089"/>
      <c r="AO1089"/>
      <c r="AP1089" s="13">
        <v>42676</v>
      </c>
      <c r="AQ1089" s="13">
        <v>44196</v>
      </c>
      <c r="AR1089" s="13">
        <v>41891</v>
      </c>
      <c r="AS1089" s="13">
        <v>44083</v>
      </c>
      <c r="AT1089" t="s">
        <v>85</v>
      </c>
      <c r="AU1089" t="s">
        <v>85</v>
      </c>
      <c r="AV1089" t="s">
        <v>85</v>
      </c>
      <c r="AW1089"/>
      <c r="AX1089"/>
      <c r="AY1089"/>
      <c r="AZ1089"/>
      <c r="BA1089"/>
      <c r="BB1089">
        <v>12</v>
      </c>
      <c r="BC1089" t="s">
        <v>2384</v>
      </c>
      <c r="BD1089">
        <v>2986</v>
      </c>
      <c r="BE1089">
        <v>48160</v>
      </c>
      <c r="BF1089"/>
      <c r="BG1089"/>
      <c r="BH1089"/>
      <c r="BI1089">
        <v>38964.870000000003</v>
      </c>
      <c r="BJ1089">
        <v>10</v>
      </c>
      <c r="BK1089">
        <v>11710.4</v>
      </c>
      <c r="BL1089">
        <v>27244.47</v>
      </c>
      <c r="BM1089">
        <v>27254.47</v>
      </c>
      <c r="BN1089">
        <v>0</v>
      </c>
      <c r="BO1089">
        <v>27244</v>
      </c>
      <c r="BP1089">
        <v>18188</v>
      </c>
      <c r="BQ1089">
        <v>9578.98</v>
      </c>
      <c r="BR1089">
        <v>25188</v>
      </c>
      <c r="BS1089"/>
      <c r="BT1089">
        <v>49</v>
      </c>
      <c r="BU1089">
        <v>4.0999999999999996</v>
      </c>
      <c r="BV1089" t="s">
        <v>168</v>
      </c>
      <c r="BW1089">
        <v>63420</v>
      </c>
      <c r="BX1089">
        <v>2018</v>
      </c>
      <c r="BY1089">
        <v>12</v>
      </c>
      <c r="BZ1089" t="s">
        <v>2246</v>
      </c>
      <c r="CA1089">
        <v>1.5</v>
      </c>
      <c r="CB1089" t="s">
        <v>3360</v>
      </c>
    </row>
    <row r="1090" spans="1:80" x14ac:dyDescent="0.25">
      <c r="A1090" t="s">
        <v>1456</v>
      </c>
      <c r="B1090" t="s">
        <v>1457</v>
      </c>
      <c r="C1090" t="s">
        <v>122</v>
      </c>
      <c r="D1090" t="s">
        <v>1458</v>
      </c>
      <c r="E1090">
        <v>99776.24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99776.24</v>
      </c>
      <c r="M1090">
        <v>0</v>
      </c>
      <c r="N1090">
        <v>99776.24</v>
      </c>
      <c r="O1090" t="s">
        <v>187</v>
      </c>
      <c r="P1090" t="s">
        <v>80</v>
      </c>
      <c r="Q1090"/>
      <c r="R1090">
        <v>311</v>
      </c>
      <c r="S1090">
        <v>14810</v>
      </c>
      <c r="T1090" t="s">
        <v>81</v>
      </c>
      <c r="U1090" t="s">
        <v>81</v>
      </c>
      <c r="V1090">
        <v>6</v>
      </c>
      <c r="W1090" t="s">
        <v>3030</v>
      </c>
      <c r="X1090" t="s">
        <v>3031</v>
      </c>
      <c r="Y1090" t="s">
        <v>3032</v>
      </c>
      <c r="Z1090" t="s">
        <v>3033</v>
      </c>
      <c r="AA1090" t="s">
        <v>3034</v>
      </c>
      <c r="AB1090" t="s">
        <v>1459</v>
      </c>
      <c r="AC1090" t="s">
        <v>159</v>
      </c>
      <c r="AD1090" t="s">
        <v>160</v>
      </c>
      <c r="AE1090"/>
      <c r="AF1090"/>
      <c r="AG1090"/>
      <c r="AH1090" t="s">
        <v>122</v>
      </c>
      <c r="AI1090" t="s">
        <v>123</v>
      </c>
      <c r="AJ1090" t="s">
        <v>122</v>
      </c>
      <c r="AK1090" t="s">
        <v>122</v>
      </c>
      <c r="AL1090" t="s">
        <v>1620</v>
      </c>
      <c r="AM1090" t="s">
        <v>1621</v>
      </c>
      <c r="AN1090"/>
      <c r="AO1090"/>
      <c r="AP1090" s="13">
        <v>39443</v>
      </c>
      <c r="AQ1090" s="13">
        <v>39798</v>
      </c>
      <c r="AR1090" s="13">
        <v>39524</v>
      </c>
      <c r="AS1090" s="13">
        <v>39813</v>
      </c>
      <c r="AT1090" t="s">
        <v>86</v>
      </c>
      <c r="AU1090" t="s">
        <v>86</v>
      </c>
      <c r="AV1090" t="s">
        <v>96</v>
      </c>
      <c r="AW1090"/>
      <c r="AX1090"/>
      <c r="AY1090"/>
      <c r="AZ1090"/>
      <c r="BA1090"/>
      <c r="BB1090"/>
      <c r="BC1090" t="s">
        <v>1460</v>
      </c>
      <c r="BD1090">
        <v>1022</v>
      </c>
      <c r="BE1090">
        <v>15511</v>
      </c>
      <c r="BF1090"/>
      <c r="BG1090"/>
      <c r="BH1090"/>
      <c r="BI1090">
        <v>148051.95000000001</v>
      </c>
      <c r="BJ1090">
        <v>0</v>
      </c>
      <c r="BK1090">
        <v>48275.71</v>
      </c>
      <c r="BL1090">
        <v>99776.24</v>
      </c>
      <c r="BM1090">
        <v>99776.24000000002</v>
      </c>
      <c r="BN1090">
        <v>0</v>
      </c>
      <c r="BO1090">
        <v>99776</v>
      </c>
      <c r="BP1090">
        <v>0</v>
      </c>
      <c r="BQ1090">
        <v>0</v>
      </c>
      <c r="BR1090">
        <v>0</v>
      </c>
      <c r="BS1090"/>
      <c r="BT1090">
        <v>12</v>
      </c>
      <c r="BU1090">
        <v>1</v>
      </c>
      <c r="BV1090" t="s">
        <v>164</v>
      </c>
      <c r="BW1090">
        <v>22095</v>
      </c>
      <c r="BX1090">
        <v>2018</v>
      </c>
      <c r="BY1090">
        <v>12</v>
      </c>
      <c r="BZ1090" t="s">
        <v>2246</v>
      </c>
      <c r="CA1090">
        <v>1.5</v>
      </c>
      <c r="CB1090" t="s">
        <v>3360</v>
      </c>
    </row>
    <row r="1091" spans="1:80" x14ac:dyDescent="0.25">
      <c r="A1091" t="s">
        <v>1461</v>
      </c>
      <c r="B1091" t="s">
        <v>1764</v>
      </c>
      <c r="C1091" t="s">
        <v>195</v>
      </c>
      <c r="D1091" t="s">
        <v>1462</v>
      </c>
      <c r="E1091">
        <v>34133.72</v>
      </c>
      <c r="F1091">
        <v>0</v>
      </c>
      <c r="G1091">
        <v>0</v>
      </c>
      <c r="H1091">
        <v>0</v>
      </c>
      <c r="I1091">
        <v>-34133.72</v>
      </c>
      <c r="J1091">
        <v>0</v>
      </c>
      <c r="K1091">
        <v>-34133.72</v>
      </c>
      <c r="L1091">
        <v>0</v>
      </c>
      <c r="M1091">
        <v>0</v>
      </c>
      <c r="N1091">
        <v>0</v>
      </c>
      <c r="O1091" t="s">
        <v>187</v>
      </c>
      <c r="P1091" t="s">
        <v>80</v>
      </c>
      <c r="Q1091"/>
      <c r="R1091">
        <v>311</v>
      </c>
      <c r="S1091">
        <v>14810</v>
      </c>
      <c r="T1091" t="s">
        <v>81</v>
      </c>
      <c r="U1091" t="s">
        <v>81</v>
      </c>
      <c r="V1091">
        <v>6</v>
      </c>
      <c r="W1091" t="s">
        <v>3030</v>
      </c>
      <c r="X1091" t="s">
        <v>3031</v>
      </c>
      <c r="Y1091" t="s">
        <v>3032</v>
      </c>
      <c r="Z1091" t="s">
        <v>3033</v>
      </c>
      <c r="AA1091" t="s">
        <v>3034</v>
      </c>
      <c r="AB1091" t="s">
        <v>1463</v>
      </c>
      <c r="AC1091" t="s">
        <v>159</v>
      </c>
      <c r="AD1091" t="s">
        <v>160</v>
      </c>
      <c r="AE1091"/>
      <c r="AF1091"/>
      <c r="AG1091"/>
      <c r="AH1091" t="s">
        <v>196</v>
      </c>
      <c r="AI1091" t="s">
        <v>197</v>
      </c>
      <c r="AJ1091" t="s">
        <v>198</v>
      </c>
      <c r="AK1091" t="s">
        <v>199</v>
      </c>
      <c r="AL1091" t="s">
        <v>1622</v>
      </c>
      <c r="AM1091" t="s">
        <v>1623</v>
      </c>
      <c r="AN1091"/>
      <c r="AO1091"/>
      <c r="AP1091" s="13">
        <v>42139</v>
      </c>
      <c r="AQ1091" s="13">
        <v>44196</v>
      </c>
      <c r="AR1091" s="13">
        <v>39674</v>
      </c>
      <c r="AS1091" s="13">
        <v>44196</v>
      </c>
      <c r="AT1091" t="s">
        <v>85</v>
      </c>
      <c r="AU1091" t="s">
        <v>85</v>
      </c>
      <c r="AV1091" t="s">
        <v>85</v>
      </c>
      <c r="AW1091"/>
      <c r="AX1091"/>
      <c r="AY1091"/>
      <c r="AZ1091"/>
      <c r="BA1091"/>
      <c r="BB1091">
        <v>12</v>
      </c>
      <c r="BC1091" t="s">
        <v>1739</v>
      </c>
      <c r="BD1091">
        <v>3845</v>
      </c>
      <c r="BE1091">
        <v>43495</v>
      </c>
      <c r="BF1091"/>
      <c r="BG1091"/>
      <c r="BH1091"/>
      <c r="BI1091">
        <v>1388855.55</v>
      </c>
      <c r="BJ1091">
        <v>0</v>
      </c>
      <c r="BK1091">
        <v>1388855.55</v>
      </c>
      <c r="BL1091">
        <v>0</v>
      </c>
      <c r="BM1091">
        <v>0</v>
      </c>
      <c r="BN1091">
        <v>0</v>
      </c>
      <c r="BO1091">
        <v>0</v>
      </c>
      <c r="BP1091">
        <v>-34133.72</v>
      </c>
      <c r="BQ1091">
        <v>0</v>
      </c>
      <c r="BR1091">
        <v>0</v>
      </c>
      <c r="BS1091"/>
      <c r="BT1091">
        <v>67</v>
      </c>
      <c r="BU1091">
        <v>5.6</v>
      </c>
      <c r="BV1091" t="s">
        <v>168</v>
      </c>
      <c r="BW1091">
        <v>24055</v>
      </c>
      <c r="BX1091">
        <v>2018</v>
      </c>
      <c r="BY1091">
        <v>12</v>
      </c>
      <c r="BZ1091" t="s">
        <v>2246</v>
      </c>
      <c r="CA1091">
        <v>1.5</v>
      </c>
      <c r="CB1091" t="s">
        <v>3360</v>
      </c>
    </row>
    <row r="1092" spans="1:80" x14ac:dyDescent="0.25">
      <c r="A1092" t="s">
        <v>1461</v>
      </c>
      <c r="B1092" t="s">
        <v>2213</v>
      </c>
      <c r="C1092" t="s">
        <v>802</v>
      </c>
      <c r="D1092" t="s">
        <v>1462</v>
      </c>
      <c r="E1092">
        <v>582.04999999999995</v>
      </c>
      <c r="F1092">
        <v>0</v>
      </c>
      <c r="G1092">
        <v>0</v>
      </c>
      <c r="H1092">
        <v>0</v>
      </c>
      <c r="I1092">
        <v>0</v>
      </c>
      <c r="J1092">
        <v>436.15</v>
      </c>
      <c r="K1092">
        <v>-436.15</v>
      </c>
      <c r="L1092">
        <v>145.89999999999998</v>
      </c>
      <c r="M1092">
        <v>0</v>
      </c>
      <c r="N1092">
        <v>145.89999999999998</v>
      </c>
      <c r="O1092" t="s">
        <v>187</v>
      </c>
      <c r="P1092" t="s">
        <v>80</v>
      </c>
      <c r="Q1092"/>
      <c r="R1092">
        <v>311</v>
      </c>
      <c r="S1092">
        <v>14810</v>
      </c>
      <c r="T1092" t="s">
        <v>81</v>
      </c>
      <c r="U1092" t="s">
        <v>81</v>
      </c>
      <c r="V1092">
        <v>6</v>
      </c>
      <c r="W1092" t="s">
        <v>3030</v>
      </c>
      <c r="X1092" t="s">
        <v>3031</v>
      </c>
      <c r="Y1092" t="s">
        <v>3032</v>
      </c>
      <c r="Z1092" t="s">
        <v>3033</v>
      </c>
      <c r="AA1092" t="s">
        <v>3034</v>
      </c>
      <c r="AB1092" t="s">
        <v>1463</v>
      </c>
      <c r="AC1092" t="s">
        <v>159</v>
      </c>
      <c r="AD1092" t="s">
        <v>160</v>
      </c>
      <c r="AE1092"/>
      <c r="AF1092"/>
      <c r="AG1092"/>
      <c r="AH1092" t="s">
        <v>803</v>
      </c>
      <c r="AI1092" t="s">
        <v>804</v>
      </c>
      <c r="AJ1092" t="s">
        <v>802</v>
      </c>
      <c r="AK1092" t="s">
        <v>803</v>
      </c>
      <c r="AL1092" t="s">
        <v>1622</v>
      </c>
      <c r="AM1092" t="s">
        <v>1623</v>
      </c>
      <c r="AN1092"/>
      <c r="AO1092"/>
      <c r="AP1092" s="13">
        <v>42640</v>
      </c>
      <c r="AQ1092" s="13">
        <v>44190</v>
      </c>
      <c r="AR1092" s="13">
        <v>39674</v>
      </c>
      <c r="AS1092" s="13">
        <v>44196</v>
      </c>
      <c r="AT1092" t="s">
        <v>85</v>
      </c>
      <c r="AU1092" t="s">
        <v>85</v>
      </c>
      <c r="AV1092" t="s">
        <v>85</v>
      </c>
      <c r="AW1092"/>
      <c r="AX1092"/>
      <c r="AY1092"/>
      <c r="AZ1092"/>
      <c r="BA1092"/>
      <c r="BB1092">
        <v>12</v>
      </c>
      <c r="BC1092" t="s">
        <v>2272</v>
      </c>
      <c r="BD1092">
        <v>2960</v>
      </c>
      <c r="BE1092">
        <v>47838</v>
      </c>
      <c r="BF1092"/>
      <c r="BG1092"/>
      <c r="BH1092"/>
      <c r="BI1092">
        <v>50000</v>
      </c>
      <c r="BJ1092">
        <v>0</v>
      </c>
      <c r="BK1092">
        <v>49854.1</v>
      </c>
      <c r="BL1092">
        <v>145.9</v>
      </c>
      <c r="BM1092">
        <v>145.90000000000146</v>
      </c>
      <c r="BN1092">
        <v>0</v>
      </c>
      <c r="BO1092">
        <v>375</v>
      </c>
      <c r="BP1092">
        <v>0</v>
      </c>
      <c r="BQ1092">
        <v>436.15</v>
      </c>
      <c r="BR1092">
        <v>0</v>
      </c>
      <c r="BS1092"/>
      <c r="BT1092">
        <v>51</v>
      </c>
      <c r="BU1092">
        <v>4.2</v>
      </c>
      <c r="BV1092" t="s">
        <v>168</v>
      </c>
      <c r="BW1092">
        <v>24055</v>
      </c>
      <c r="BX1092">
        <v>2018</v>
      </c>
      <c r="BY1092">
        <v>12</v>
      </c>
      <c r="BZ1092" t="s">
        <v>2246</v>
      </c>
      <c r="CA1092">
        <v>1.5</v>
      </c>
      <c r="CB1092" t="s">
        <v>3360</v>
      </c>
    </row>
    <row r="1093" spans="1:80" x14ac:dyDescent="0.25">
      <c r="A1093" t="s">
        <v>1461</v>
      </c>
      <c r="B1093" t="s">
        <v>2757</v>
      </c>
      <c r="C1093" t="s">
        <v>802</v>
      </c>
      <c r="D1093" t="s">
        <v>1462</v>
      </c>
      <c r="E1093">
        <v>21750</v>
      </c>
      <c r="F1093">
        <v>0</v>
      </c>
      <c r="G1093">
        <v>0</v>
      </c>
      <c r="H1093">
        <v>0</v>
      </c>
      <c r="I1093">
        <v>0</v>
      </c>
      <c r="J1093">
        <v>19267.61</v>
      </c>
      <c r="K1093">
        <v>-19267.61</v>
      </c>
      <c r="L1093">
        <v>2482.3899999999994</v>
      </c>
      <c r="M1093">
        <v>0</v>
      </c>
      <c r="N1093">
        <v>2482.3899999999994</v>
      </c>
      <c r="O1093" t="s">
        <v>241</v>
      </c>
      <c r="P1093" t="s">
        <v>80</v>
      </c>
      <c r="Q1093" t="s">
        <v>3179</v>
      </c>
      <c r="R1093">
        <v>311</v>
      </c>
      <c r="S1093">
        <v>14810</v>
      </c>
      <c r="T1093" t="s">
        <v>81</v>
      </c>
      <c r="U1093" t="s">
        <v>81</v>
      </c>
      <c r="V1093">
        <v>6</v>
      </c>
      <c r="W1093" t="s">
        <v>3030</v>
      </c>
      <c r="X1093" t="s">
        <v>3031</v>
      </c>
      <c r="Y1093" t="s">
        <v>3032</v>
      </c>
      <c r="Z1093" t="s">
        <v>3033</v>
      </c>
      <c r="AA1093" t="s">
        <v>3034</v>
      </c>
      <c r="AB1093" t="s">
        <v>1463</v>
      </c>
      <c r="AC1093" t="s">
        <v>159</v>
      </c>
      <c r="AD1093" t="s">
        <v>160</v>
      </c>
      <c r="AE1093"/>
      <c r="AF1093"/>
      <c r="AG1093"/>
      <c r="AH1093" t="s">
        <v>803</v>
      </c>
      <c r="AI1093" t="s">
        <v>804</v>
      </c>
      <c r="AJ1093" t="s">
        <v>802</v>
      </c>
      <c r="AK1093" t="s">
        <v>803</v>
      </c>
      <c r="AL1093" t="s">
        <v>1622</v>
      </c>
      <c r="AM1093" t="s">
        <v>1623</v>
      </c>
      <c r="AN1093"/>
      <c r="AO1093"/>
      <c r="AP1093" s="13">
        <v>43054</v>
      </c>
      <c r="AQ1093" s="13">
        <v>44196</v>
      </c>
      <c r="AR1093" s="13">
        <v>39674</v>
      </c>
      <c r="AS1093" s="13">
        <v>44196</v>
      </c>
      <c r="AT1093" t="s">
        <v>85</v>
      </c>
      <c r="AU1093" t="s">
        <v>85</v>
      </c>
      <c r="AV1093" t="s">
        <v>85</v>
      </c>
      <c r="AW1093"/>
      <c r="AX1093"/>
      <c r="AY1093"/>
      <c r="AZ1093"/>
      <c r="BA1093"/>
      <c r="BB1093">
        <v>13</v>
      </c>
      <c r="BC1093" t="s">
        <v>2758</v>
      </c>
      <c r="BD1093">
        <v>2960</v>
      </c>
      <c r="BE1093">
        <v>51738</v>
      </c>
      <c r="BF1093"/>
      <c r="BG1093"/>
      <c r="BH1093"/>
      <c r="BI1093">
        <v>25000</v>
      </c>
      <c r="BJ1093">
        <v>1107.32</v>
      </c>
      <c r="BK1093">
        <v>22517.61</v>
      </c>
      <c r="BL1093">
        <v>1375.07</v>
      </c>
      <c r="BM1093">
        <v>2482.3899999999994</v>
      </c>
      <c r="BN1093">
        <v>0</v>
      </c>
      <c r="BO1093">
        <v>14698</v>
      </c>
      <c r="BP1093">
        <v>0</v>
      </c>
      <c r="BQ1093">
        <v>19267.61</v>
      </c>
      <c r="BR1093">
        <v>0</v>
      </c>
      <c r="BS1093"/>
      <c r="BT1093">
        <v>37</v>
      </c>
      <c r="BU1093">
        <v>3.1</v>
      </c>
      <c r="BV1093" t="s">
        <v>168</v>
      </c>
      <c r="BW1093">
        <v>24055</v>
      </c>
      <c r="BX1093">
        <v>2018</v>
      </c>
      <c r="BY1093">
        <v>12</v>
      </c>
      <c r="BZ1093" t="s">
        <v>2246</v>
      </c>
      <c r="CA1093">
        <v>1.5</v>
      </c>
      <c r="CB1093" t="s">
        <v>3360</v>
      </c>
    </row>
    <row r="1094" spans="1:80" x14ac:dyDescent="0.25">
      <c r="A1094" t="s">
        <v>1461</v>
      </c>
      <c r="B1094" t="s">
        <v>3492</v>
      </c>
      <c r="C1094" t="s">
        <v>802</v>
      </c>
      <c r="D1094" t="s">
        <v>1462</v>
      </c>
      <c r="E1094">
        <v>0</v>
      </c>
      <c r="F1094">
        <v>20000</v>
      </c>
      <c r="G1094">
        <v>0</v>
      </c>
      <c r="H1094">
        <v>0</v>
      </c>
      <c r="I1094">
        <v>0</v>
      </c>
      <c r="J1094">
        <v>2600</v>
      </c>
      <c r="K1094">
        <v>17400</v>
      </c>
      <c r="L1094">
        <v>17400</v>
      </c>
      <c r="M1094">
        <v>0</v>
      </c>
      <c r="N1094">
        <v>17400</v>
      </c>
      <c r="O1094" t="s">
        <v>187</v>
      </c>
      <c r="P1094" t="s">
        <v>80</v>
      </c>
      <c r="Q1094"/>
      <c r="R1094">
        <v>311</v>
      </c>
      <c r="S1094">
        <v>14810</v>
      </c>
      <c r="T1094" t="s">
        <v>81</v>
      </c>
      <c r="U1094" t="s">
        <v>81</v>
      </c>
      <c r="V1094">
        <v>6</v>
      </c>
      <c r="W1094" t="s">
        <v>3030</v>
      </c>
      <c r="X1094" t="s">
        <v>3031</v>
      </c>
      <c r="Y1094" t="s">
        <v>3032</v>
      </c>
      <c r="Z1094" t="s">
        <v>3033</v>
      </c>
      <c r="AA1094" t="s">
        <v>3034</v>
      </c>
      <c r="AB1094" t="s">
        <v>1463</v>
      </c>
      <c r="AC1094" t="s">
        <v>159</v>
      </c>
      <c r="AD1094" t="s">
        <v>160</v>
      </c>
      <c r="AE1094"/>
      <c r="AF1094"/>
      <c r="AG1094"/>
      <c r="AH1094" t="s">
        <v>803</v>
      </c>
      <c r="AI1094" t="s">
        <v>804</v>
      </c>
      <c r="AJ1094" t="s">
        <v>802</v>
      </c>
      <c r="AK1094" t="s">
        <v>803</v>
      </c>
      <c r="AL1094" t="s">
        <v>1622</v>
      </c>
      <c r="AM1094" t="s">
        <v>1623</v>
      </c>
      <c r="AN1094"/>
      <c r="AO1094"/>
      <c r="AP1094" s="13">
        <v>43438</v>
      </c>
      <c r="AQ1094" s="13">
        <v>44196</v>
      </c>
      <c r="AR1094" s="13">
        <v>39674</v>
      </c>
      <c r="AS1094" s="13">
        <v>44196</v>
      </c>
      <c r="AT1094" t="s">
        <v>85</v>
      </c>
      <c r="AU1094" t="s">
        <v>85</v>
      </c>
      <c r="AV1094" t="s">
        <v>85</v>
      </c>
      <c r="AW1094"/>
      <c r="AX1094"/>
      <c r="AY1094"/>
      <c r="AZ1094"/>
      <c r="BA1094"/>
      <c r="BB1094">
        <v>13</v>
      </c>
      <c r="BC1094" t="s">
        <v>3493</v>
      </c>
      <c r="BD1094">
        <v>2960</v>
      </c>
      <c r="BE1094">
        <v>55318</v>
      </c>
      <c r="BF1094"/>
      <c r="BG1094"/>
      <c r="BH1094"/>
      <c r="BI1094">
        <v>20000</v>
      </c>
      <c r="BJ1094">
        <v>0</v>
      </c>
      <c r="BK1094">
        <v>2600</v>
      </c>
      <c r="BL1094">
        <v>17400</v>
      </c>
      <c r="BM1094">
        <v>17400</v>
      </c>
      <c r="BN1094">
        <v>0</v>
      </c>
      <c r="BO1094">
        <v>144850</v>
      </c>
      <c r="BP1094">
        <v>0</v>
      </c>
      <c r="BQ1094">
        <v>2600</v>
      </c>
      <c r="BR1094">
        <v>20000</v>
      </c>
      <c r="BS1094"/>
      <c r="BT1094">
        <v>24</v>
      </c>
      <c r="BU1094">
        <v>2</v>
      </c>
      <c r="BV1094" t="s">
        <v>164</v>
      </c>
      <c r="BW1094">
        <v>24055</v>
      </c>
      <c r="BX1094">
        <v>2018</v>
      </c>
      <c r="BY1094">
        <v>12</v>
      </c>
      <c r="BZ1094" t="s">
        <v>2246</v>
      </c>
      <c r="CA1094">
        <v>1.5</v>
      </c>
      <c r="CB1094" t="s">
        <v>3360</v>
      </c>
    </row>
    <row r="1095" spans="1:80" x14ac:dyDescent="0.25">
      <c r="A1095" t="s">
        <v>1461</v>
      </c>
      <c r="B1095" t="s">
        <v>1464</v>
      </c>
      <c r="C1095" t="s">
        <v>226</v>
      </c>
      <c r="D1095" t="s">
        <v>1462</v>
      </c>
      <c r="E1095">
        <v>31.13</v>
      </c>
      <c r="F1095">
        <v>0</v>
      </c>
      <c r="G1095">
        <v>-31.13</v>
      </c>
      <c r="H1095">
        <v>0</v>
      </c>
      <c r="I1095">
        <v>0</v>
      </c>
      <c r="J1095">
        <v>0</v>
      </c>
      <c r="K1095">
        <v>-31.13</v>
      </c>
      <c r="L1095">
        <v>0</v>
      </c>
      <c r="M1095">
        <v>0</v>
      </c>
      <c r="N1095">
        <v>0</v>
      </c>
      <c r="O1095" t="s">
        <v>187</v>
      </c>
      <c r="P1095" t="s">
        <v>80</v>
      </c>
      <c r="Q1095"/>
      <c r="R1095">
        <v>311</v>
      </c>
      <c r="S1095">
        <v>14810</v>
      </c>
      <c r="T1095" t="s">
        <v>81</v>
      </c>
      <c r="U1095" t="s">
        <v>81</v>
      </c>
      <c r="V1095">
        <v>6</v>
      </c>
      <c r="W1095" t="s">
        <v>3030</v>
      </c>
      <c r="X1095" t="s">
        <v>3031</v>
      </c>
      <c r="Y1095" t="s">
        <v>3032</v>
      </c>
      <c r="Z1095" t="s">
        <v>3033</v>
      </c>
      <c r="AA1095" t="s">
        <v>3034</v>
      </c>
      <c r="AB1095" t="s">
        <v>1463</v>
      </c>
      <c r="AC1095" t="s">
        <v>159</v>
      </c>
      <c r="AD1095" t="s">
        <v>160</v>
      </c>
      <c r="AE1095"/>
      <c r="AF1095"/>
      <c r="AG1095"/>
      <c r="AH1095" t="s">
        <v>227</v>
      </c>
      <c r="AI1095" t="s">
        <v>228</v>
      </c>
      <c r="AJ1095" t="s">
        <v>226</v>
      </c>
      <c r="AK1095" t="s">
        <v>227</v>
      </c>
      <c r="AL1095" t="s">
        <v>1620</v>
      </c>
      <c r="AM1095" t="s">
        <v>1621</v>
      </c>
      <c r="AN1095"/>
      <c r="AO1095"/>
      <c r="AP1095" s="13">
        <v>41835</v>
      </c>
      <c r="AQ1095" s="13">
        <v>42735</v>
      </c>
      <c r="AR1095" s="13">
        <v>39674</v>
      </c>
      <c r="AS1095" s="13">
        <v>44196</v>
      </c>
      <c r="AT1095" t="s">
        <v>86</v>
      </c>
      <c r="AU1095" t="s">
        <v>85</v>
      </c>
      <c r="AV1095" t="s">
        <v>85</v>
      </c>
      <c r="AW1095"/>
      <c r="AX1095"/>
      <c r="AY1095"/>
      <c r="AZ1095"/>
      <c r="BA1095"/>
      <c r="BB1095">
        <v>11</v>
      </c>
      <c r="BC1095" t="s">
        <v>1465</v>
      </c>
      <c r="BD1095">
        <v>1027</v>
      </c>
      <c r="BE1095">
        <v>40774</v>
      </c>
      <c r="BF1095"/>
      <c r="BG1095"/>
      <c r="BH1095"/>
      <c r="BI1095">
        <v>24968.87</v>
      </c>
      <c r="BJ1095">
        <v>0</v>
      </c>
      <c r="BK1095">
        <v>24968.87</v>
      </c>
      <c r="BL1095">
        <v>0</v>
      </c>
      <c r="BM1095">
        <v>0</v>
      </c>
      <c r="BN1095">
        <v>0</v>
      </c>
      <c r="BO1095">
        <v>0</v>
      </c>
      <c r="BP1095">
        <v>-31.13</v>
      </c>
      <c r="BQ1095">
        <v>0</v>
      </c>
      <c r="BR1095">
        <v>-31.13</v>
      </c>
      <c r="BS1095"/>
      <c r="BT1095">
        <v>29</v>
      </c>
      <c r="BU1095">
        <v>2.4</v>
      </c>
      <c r="BV1095" t="s">
        <v>164</v>
      </c>
      <c r="BW1095">
        <v>24055</v>
      </c>
      <c r="BX1095">
        <v>2018</v>
      </c>
      <c r="BY1095">
        <v>12</v>
      </c>
      <c r="BZ1095" t="s">
        <v>2246</v>
      </c>
      <c r="CA1095">
        <v>1.5</v>
      </c>
      <c r="CB1095" t="s">
        <v>3360</v>
      </c>
    </row>
    <row r="1096" spans="1:80" x14ac:dyDescent="0.25">
      <c r="A1096" t="s">
        <v>1461</v>
      </c>
      <c r="B1096" t="s">
        <v>1700</v>
      </c>
      <c r="C1096" t="s">
        <v>226</v>
      </c>
      <c r="D1096" t="s">
        <v>1462</v>
      </c>
      <c r="E1096">
        <v>0</v>
      </c>
      <c r="F1096">
        <v>30615.62</v>
      </c>
      <c r="G1096">
        <v>0</v>
      </c>
      <c r="H1096">
        <v>0</v>
      </c>
      <c r="I1096">
        <v>0</v>
      </c>
      <c r="J1096">
        <v>3980.03</v>
      </c>
      <c r="K1096">
        <v>26635.59</v>
      </c>
      <c r="L1096">
        <v>26635.59</v>
      </c>
      <c r="M1096">
        <v>7749.0800000000008</v>
      </c>
      <c r="N1096">
        <v>18886.509999999998</v>
      </c>
      <c r="O1096" t="s">
        <v>241</v>
      </c>
      <c r="P1096" t="s">
        <v>80</v>
      </c>
      <c r="Q1096" t="s">
        <v>3035</v>
      </c>
      <c r="R1096">
        <v>311</v>
      </c>
      <c r="S1096">
        <v>14810</v>
      </c>
      <c r="T1096" t="s">
        <v>81</v>
      </c>
      <c r="U1096" t="s">
        <v>81</v>
      </c>
      <c r="V1096">
        <v>6</v>
      </c>
      <c r="W1096" t="s">
        <v>3030</v>
      </c>
      <c r="X1096" t="s">
        <v>3031</v>
      </c>
      <c r="Y1096" t="s">
        <v>3032</v>
      </c>
      <c r="Z1096" t="s">
        <v>3033</v>
      </c>
      <c r="AA1096" t="s">
        <v>3034</v>
      </c>
      <c r="AB1096" t="s">
        <v>1463</v>
      </c>
      <c r="AC1096" t="s">
        <v>159</v>
      </c>
      <c r="AD1096" t="s">
        <v>160</v>
      </c>
      <c r="AE1096"/>
      <c r="AF1096"/>
      <c r="AG1096"/>
      <c r="AH1096" t="s">
        <v>227</v>
      </c>
      <c r="AI1096" t="s">
        <v>228</v>
      </c>
      <c r="AJ1096" t="s">
        <v>226</v>
      </c>
      <c r="AK1096" t="s">
        <v>227</v>
      </c>
      <c r="AL1096" t="s">
        <v>1620</v>
      </c>
      <c r="AM1096" t="s">
        <v>1621</v>
      </c>
      <c r="AN1096"/>
      <c r="AO1096"/>
      <c r="AP1096" s="13">
        <v>41750</v>
      </c>
      <c r="AQ1096" s="13">
        <v>44196</v>
      </c>
      <c r="AR1096" s="13">
        <v>39674</v>
      </c>
      <c r="AS1096" s="13">
        <v>44196</v>
      </c>
      <c r="AT1096" t="s">
        <v>85</v>
      </c>
      <c r="AU1096" t="s">
        <v>85</v>
      </c>
      <c r="AV1096" t="s">
        <v>85</v>
      </c>
      <c r="AW1096"/>
      <c r="AX1096"/>
      <c r="AY1096"/>
      <c r="AZ1096"/>
      <c r="BA1096"/>
      <c r="BB1096"/>
      <c r="BC1096" t="s">
        <v>1701</v>
      </c>
      <c r="BD1096">
        <v>1027</v>
      </c>
      <c r="BE1096">
        <v>42214</v>
      </c>
      <c r="BF1096"/>
      <c r="BG1096"/>
      <c r="BH1096"/>
      <c r="BI1096">
        <v>30615.62</v>
      </c>
      <c r="BJ1096">
        <v>12761.45</v>
      </c>
      <c r="BK1096">
        <v>3980.03</v>
      </c>
      <c r="BL1096">
        <v>13874.14</v>
      </c>
      <c r="BM1096">
        <v>26635.59</v>
      </c>
      <c r="BN1096">
        <v>0</v>
      </c>
      <c r="BO1096">
        <v>317257</v>
      </c>
      <c r="BP1096">
        <v>0</v>
      </c>
      <c r="BQ1096">
        <v>11729.11</v>
      </c>
      <c r="BR1096">
        <v>30615.62</v>
      </c>
      <c r="BS1096"/>
      <c r="BT1096">
        <v>80</v>
      </c>
      <c r="BU1096">
        <v>6.7</v>
      </c>
      <c r="BV1096" t="s">
        <v>87</v>
      </c>
      <c r="BW1096">
        <v>24055</v>
      </c>
      <c r="BX1096">
        <v>2018</v>
      </c>
      <c r="BY1096">
        <v>12</v>
      </c>
      <c r="BZ1096" t="s">
        <v>2246</v>
      </c>
      <c r="CA1096">
        <v>1.5</v>
      </c>
      <c r="CB1096" t="s">
        <v>3360</v>
      </c>
    </row>
    <row r="1097" spans="1:80" x14ac:dyDescent="0.25">
      <c r="A1097" t="s">
        <v>1461</v>
      </c>
      <c r="B1097" t="s">
        <v>2234</v>
      </c>
      <c r="C1097" t="s">
        <v>226</v>
      </c>
      <c r="D1097" t="s">
        <v>1462</v>
      </c>
      <c r="E1097">
        <v>16878.96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16878.96</v>
      </c>
      <c r="M1097">
        <v>0</v>
      </c>
      <c r="N1097">
        <v>16878.96</v>
      </c>
      <c r="O1097" t="s">
        <v>187</v>
      </c>
      <c r="P1097" t="s">
        <v>80</v>
      </c>
      <c r="Q1097"/>
      <c r="R1097">
        <v>311</v>
      </c>
      <c r="S1097">
        <v>14810</v>
      </c>
      <c r="T1097" t="s">
        <v>81</v>
      </c>
      <c r="U1097" t="s">
        <v>81</v>
      </c>
      <c r="V1097">
        <v>6</v>
      </c>
      <c r="W1097" t="s">
        <v>3030</v>
      </c>
      <c r="X1097" t="s">
        <v>3031</v>
      </c>
      <c r="Y1097" t="s">
        <v>3032</v>
      </c>
      <c r="Z1097" t="s">
        <v>3033</v>
      </c>
      <c r="AA1097" t="s">
        <v>3034</v>
      </c>
      <c r="AB1097" t="s">
        <v>1463</v>
      </c>
      <c r="AC1097" t="s">
        <v>159</v>
      </c>
      <c r="AD1097" t="s">
        <v>160</v>
      </c>
      <c r="AE1097"/>
      <c r="AF1097"/>
      <c r="AG1097"/>
      <c r="AH1097" t="s">
        <v>227</v>
      </c>
      <c r="AI1097" t="s">
        <v>228</v>
      </c>
      <c r="AJ1097" t="s">
        <v>226</v>
      </c>
      <c r="AK1097" t="s">
        <v>227</v>
      </c>
      <c r="AL1097" t="s">
        <v>1620</v>
      </c>
      <c r="AM1097" t="s">
        <v>1621</v>
      </c>
      <c r="AN1097"/>
      <c r="AO1097"/>
      <c r="AP1097" s="13">
        <v>42551</v>
      </c>
      <c r="AQ1097" s="13">
        <v>44196</v>
      </c>
      <c r="AR1097" s="13">
        <v>39674</v>
      </c>
      <c r="AS1097" s="13">
        <v>44196</v>
      </c>
      <c r="AT1097" t="s">
        <v>85</v>
      </c>
      <c r="AU1097" t="s">
        <v>85</v>
      </c>
      <c r="AV1097" t="s">
        <v>96</v>
      </c>
      <c r="AW1097"/>
      <c r="AX1097"/>
      <c r="AY1097"/>
      <c r="AZ1097"/>
      <c r="BA1097"/>
      <c r="BB1097"/>
      <c r="BC1097" t="s">
        <v>2286</v>
      </c>
      <c r="BD1097">
        <v>1027</v>
      </c>
      <c r="BE1097">
        <v>47198</v>
      </c>
      <c r="BF1097"/>
      <c r="BG1097"/>
      <c r="BH1097"/>
      <c r="BI1097">
        <v>20000</v>
      </c>
      <c r="BJ1097">
        <v>0</v>
      </c>
      <c r="BK1097">
        <v>3121.04</v>
      </c>
      <c r="BL1097">
        <v>16878.96</v>
      </c>
      <c r="BM1097">
        <v>16878.96</v>
      </c>
      <c r="BN1097">
        <v>0</v>
      </c>
      <c r="BO1097">
        <v>16879</v>
      </c>
      <c r="BP1097">
        <v>0</v>
      </c>
      <c r="BQ1097">
        <v>0</v>
      </c>
      <c r="BR1097">
        <v>0</v>
      </c>
      <c r="BS1097"/>
      <c r="BT1097">
        <v>54</v>
      </c>
      <c r="BU1097">
        <v>4.5</v>
      </c>
      <c r="BV1097" t="s">
        <v>168</v>
      </c>
      <c r="BW1097">
        <v>24055</v>
      </c>
      <c r="BX1097">
        <v>2018</v>
      </c>
      <c r="BY1097">
        <v>12</v>
      </c>
      <c r="BZ1097" t="s">
        <v>2246</v>
      </c>
      <c r="CA1097">
        <v>1.5</v>
      </c>
      <c r="CB1097" t="s">
        <v>3360</v>
      </c>
    </row>
    <row r="1098" spans="1:80" x14ac:dyDescent="0.25">
      <c r="A1098" t="s">
        <v>1461</v>
      </c>
      <c r="B1098" t="s">
        <v>185</v>
      </c>
      <c r="C1098" t="s">
        <v>155</v>
      </c>
      <c r="D1098" t="s">
        <v>1462</v>
      </c>
      <c r="E1098">
        <v>2468.52</v>
      </c>
      <c r="F1098">
        <v>0</v>
      </c>
      <c r="G1098">
        <v>0</v>
      </c>
      <c r="H1098">
        <v>0</v>
      </c>
      <c r="I1098">
        <v>0</v>
      </c>
      <c r="J1098">
        <v>2468.52</v>
      </c>
      <c r="K1098">
        <v>-2468.52</v>
      </c>
      <c r="L1098">
        <v>0</v>
      </c>
      <c r="M1098">
        <v>0</v>
      </c>
      <c r="N1098">
        <v>0</v>
      </c>
      <c r="O1098" t="s">
        <v>187</v>
      </c>
      <c r="P1098" t="s">
        <v>80</v>
      </c>
      <c r="Q1098"/>
      <c r="R1098">
        <v>311</v>
      </c>
      <c r="S1098">
        <v>14810</v>
      </c>
      <c r="T1098" t="s">
        <v>81</v>
      </c>
      <c r="U1098" t="s">
        <v>81</v>
      </c>
      <c r="V1098">
        <v>6</v>
      </c>
      <c r="W1098" t="s">
        <v>3030</v>
      </c>
      <c r="X1098" t="s">
        <v>3031</v>
      </c>
      <c r="Y1098" t="s">
        <v>3032</v>
      </c>
      <c r="Z1098" t="s">
        <v>3033</v>
      </c>
      <c r="AA1098" t="s">
        <v>3034</v>
      </c>
      <c r="AB1098" t="s">
        <v>1463</v>
      </c>
      <c r="AC1098" t="s">
        <v>159</v>
      </c>
      <c r="AD1098" t="s">
        <v>160</v>
      </c>
      <c r="AE1098"/>
      <c r="AF1098"/>
      <c r="AG1098"/>
      <c r="AH1098" t="s">
        <v>156</v>
      </c>
      <c r="AI1098" t="s">
        <v>189</v>
      </c>
      <c r="AJ1098" t="s">
        <v>155</v>
      </c>
      <c r="AK1098" t="s">
        <v>156</v>
      </c>
      <c r="AL1098" t="s">
        <v>1618</v>
      </c>
      <c r="AM1098" t="s">
        <v>1619</v>
      </c>
      <c r="AN1098"/>
      <c r="AO1098"/>
      <c r="AP1098" s="13">
        <v>39083</v>
      </c>
      <c r="AQ1098" s="13">
        <v>44196</v>
      </c>
      <c r="AR1098" s="13">
        <v>39674</v>
      </c>
      <c r="AS1098" s="13">
        <v>44196</v>
      </c>
      <c r="AT1098" t="s">
        <v>85</v>
      </c>
      <c r="AU1098" t="s">
        <v>85</v>
      </c>
      <c r="AV1098" t="s">
        <v>85</v>
      </c>
      <c r="AW1098"/>
      <c r="AX1098"/>
      <c r="AY1098"/>
      <c r="AZ1098"/>
      <c r="BA1098"/>
      <c r="BB1098"/>
      <c r="BC1098" t="s">
        <v>163</v>
      </c>
      <c r="BD1098">
        <v>2986</v>
      </c>
      <c r="BE1098">
        <v>14126</v>
      </c>
      <c r="BF1098"/>
      <c r="BG1098"/>
      <c r="BH1098"/>
      <c r="BI1098">
        <v>2770.78</v>
      </c>
      <c r="BJ1098">
        <v>0</v>
      </c>
      <c r="BK1098">
        <v>2770.78</v>
      </c>
      <c r="BL1098">
        <v>0</v>
      </c>
      <c r="BM1098">
        <v>0</v>
      </c>
      <c r="BN1098">
        <v>0</v>
      </c>
      <c r="BO1098">
        <v>1084578</v>
      </c>
      <c r="BP1098">
        <v>0</v>
      </c>
      <c r="BQ1098">
        <v>2468.52</v>
      </c>
      <c r="BR1098">
        <v>0</v>
      </c>
      <c r="BS1098"/>
      <c r="BT1098">
        <v>167</v>
      </c>
      <c r="BU1098">
        <v>13.9</v>
      </c>
      <c r="BV1098" t="s">
        <v>87</v>
      </c>
      <c r="BW1098">
        <v>24055</v>
      </c>
      <c r="BX1098">
        <v>2018</v>
      </c>
      <c r="BY1098">
        <v>12</v>
      </c>
      <c r="BZ1098" t="s">
        <v>2246</v>
      </c>
      <c r="CA1098">
        <v>1.5</v>
      </c>
      <c r="CB1098" t="s">
        <v>3360</v>
      </c>
    </row>
    <row r="1099" spans="1:80" x14ac:dyDescent="0.25">
      <c r="A1099" t="s">
        <v>1461</v>
      </c>
      <c r="B1099" t="s">
        <v>1466</v>
      </c>
      <c r="C1099" t="s">
        <v>759</v>
      </c>
      <c r="D1099" t="s">
        <v>1462</v>
      </c>
      <c r="E1099">
        <v>136.44999999999999</v>
      </c>
      <c r="F1099">
        <v>0</v>
      </c>
      <c r="G1099">
        <v>-136.45000000000002</v>
      </c>
      <c r="H1099">
        <v>0</v>
      </c>
      <c r="I1099">
        <v>0</v>
      </c>
      <c r="J1099">
        <v>0</v>
      </c>
      <c r="K1099">
        <v>-136.45000000000002</v>
      </c>
      <c r="L1099">
        <v>-2.8421709430404007E-14</v>
      </c>
      <c r="M1099">
        <v>0</v>
      </c>
      <c r="N1099">
        <v>-2.8421709430404007E-14</v>
      </c>
      <c r="O1099" t="s">
        <v>241</v>
      </c>
      <c r="P1099" t="s">
        <v>80</v>
      </c>
      <c r="Q1099" t="s">
        <v>3374</v>
      </c>
      <c r="R1099">
        <v>311</v>
      </c>
      <c r="S1099">
        <v>14810</v>
      </c>
      <c r="T1099" t="s">
        <v>81</v>
      </c>
      <c r="U1099" t="s">
        <v>81</v>
      </c>
      <c r="V1099">
        <v>6</v>
      </c>
      <c r="W1099" t="s">
        <v>3030</v>
      </c>
      <c r="X1099" t="s">
        <v>3031</v>
      </c>
      <c r="Y1099" t="s">
        <v>3032</v>
      </c>
      <c r="Z1099" t="s">
        <v>3033</v>
      </c>
      <c r="AA1099" t="s">
        <v>3034</v>
      </c>
      <c r="AB1099" t="s">
        <v>1463</v>
      </c>
      <c r="AC1099" t="s">
        <v>159</v>
      </c>
      <c r="AD1099" t="s">
        <v>160</v>
      </c>
      <c r="AE1099"/>
      <c r="AF1099"/>
      <c r="AG1099"/>
      <c r="AH1099" t="s">
        <v>762</v>
      </c>
      <c r="AI1099" t="s">
        <v>763</v>
      </c>
      <c r="AJ1099" t="s">
        <v>759</v>
      </c>
      <c r="AK1099" t="s">
        <v>762</v>
      </c>
      <c r="AL1099" t="s">
        <v>1622</v>
      </c>
      <c r="AM1099" t="s">
        <v>1623</v>
      </c>
      <c r="AN1099"/>
      <c r="AO1099"/>
      <c r="AP1099" s="13">
        <v>41870</v>
      </c>
      <c r="AQ1099" s="13">
        <v>42735</v>
      </c>
      <c r="AR1099" s="13">
        <v>39674</v>
      </c>
      <c r="AS1099" s="13">
        <v>44196</v>
      </c>
      <c r="AT1099" t="s">
        <v>86</v>
      </c>
      <c r="AU1099" t="s">
        <v>85</v>
      </c>
      <c r="AV1099" t="s">
        <v>85</v>
      </c>
      <c r="AW1099"/>
      <c r="AX1099"/>
      <c r="AY1099"/>
      <c r="AZ1099"/>
      <c r="BA1099"/>
      <c r="BB1099">
        <v>12</v>
      </c>
      <c r="BC1099" t="s">
        <v>1467</v>
      </c>
      <c r="BD1099">
        <v>1823</v>
      </c>
      <c r="BE1099">
        <v>41054</v>
      </c>
      <c r="BF1099"/>
      <c r="BG1099"/>
      <c r="BH1099"/>
      <c r="BI1099">
        <v>99863.67</v>
      </c>
      <c r="BJ1099">
        <v>0</v>
      </c>
      <c r="BK1099">
        <v>99863.67</v>
      </c>
      <c r="BL1099">
        <v>0</v>
      </c>
      <c r="BM1099">
        <v>0</v>
      </c>
      <c r="BN1099">
        <v>0</v>
      </c>
      <c r="BO1099">
        <v>0</v>
      </c>
      <c r="BP1099">
        <v>-136.45000000000002</v>
      </c>
      <c r="BQ1099">
        <v>0</v>
      </c>
      <c r="BR1099">
        <v>-136.45000000000002</v>
      </c>
      <c r="BS1099"/>
      <c r="BT1099">
        <v>28</v>
      </c>
      <c r="BU1099">
        <v>2.2999999999999998</v>
      </c>
      <c r="BV1099" t="s">
        <v>164</v>
      </c>
      <c r="BW1099">
        <v>24055</v>
      </c>
      <c r="BX1099">
        <v>2018</v>
      </c>
      <c r="BY1099">
        <v>12</v>
      </c>
      <c r="BZ1099" t="s">
        <v>2246</v>
      </c>
      <c r="CA1099">
        <v>1.5</v>
      </c>
      <c r="CB1099" t="s">
        <v>3360</v>
      </c>
    </row>
    <row r="1100" spans="1:80" x14ac:dyDescent="0.25">
      <c r="A1100" t="s">
        <v>1461</v>
      </c>
      <c r="B1100" t="s">
        <v>2117</v>
      </c>
      <c r="C1100" t="s">
        <v>759</v>
      </c>
      <c r="D1100" t="s">
        <v>1462</v>
      </c>
      <c r="E1100">
        <v>9242.26</v>
      </c>
      <c r="F1100">
        <v>0</v>
      </c>
      <c r="G1100">
        <v>0</v>
      </c>
      <c r="H1100">
        <v>0</v>
      </c>
      <c r="I1100">
        <v>0</v>
      </c>
      <c r="J1100">
        <v>7308.69</v>
      </c>
      <c r="K1100">
        <v>-7308.69</v>
      </c>
      <c r="L1100">
        <v>1933.5700000000006</v>
      </c>
      <c r="M1100">
        <v>0</v>
      </c>
      <c r="N1100">
        <v>1933.5700000000006</v>
      </c>
      <c r="O1100" t="s">
        <v>187</v>
      </c>
      <c r="P1100" t="s">
        <v>80</v>
      </c>
      <c r="Q1100"/>
      <c r="R1100">
        <v>311</v>
      </c>
      <c r="S1100">
        <v>14810</v>
      </c>
      <c r="T1100" t="s">
        <v>81</v>
      </c>
      <c r="U1100" t="s">
        <v>81</v>
      </c>
      <c r="V1100">
        <v>6</v>
      </c>
      <c r="W1100" t="s">
        <v>3030</v>
      </c>
      <c r="X1100" t="s">
        <v>3031</v>
      </c>
      <c r="Y1100" t="s">
        <v>3032</v>
      </c>
      <c r="Z1100" t="s">
        <v>3033</v>
      </c>
      <c r="AA1100" t="s">
        <v>3034</v>
      </c>
      <c r="AB1100" t="s">
        <v>1463</v>
      </c>
      <c r="AC1100" t="s">
        <v>159</v>
      </c>
      <c r="AD1100" t="s">
        <v>160</v>
      </c>
      <c r="AE1100"/>
      <c r="AF1100"/>
      <c r="AG1100"/>
      <c r="AH1100" t="s">
        <v>762</v>
      </c>
      <c r="AI1100" t="s">
        <v>763</v>
      </c>
      <c r="AJ1100" t="s">
        <v>759</v>
      </c>
      <c r="AK1100" t="s">
        <v>762</v>
      </c>
      <c r="AL1100" t="s">
        <v>1622</v>
      </c>
      <c r="AM1100" t="s">
        <v>1623</v>
      </c>
      <c r="AN1100"/>
      <c r="AO1100"/>
      <c r="AP1100" s="13">
        <v>42478</v>
      </c>
      <c r="AQ1100" s="13">
        <v>44196</v>
      </c>
      <c r="AR1100" s="13">
        <v>39674</v>
      </c>
      <c r="AS1100" s="13">
        <v>44196</v>
      </c>
      <c r="AT1100" t="s">
        <v>85</v>
      </c>
      <c r="AU1100" t="s">
        <v>85</v>
      </c>
      <c r="AV1100" t="s">
        <v>85</v>
      </c>
      <c r="AW1100"/>
      <c r="AX1100"/>
      <c r="AY1100"/>
      <c r="AZ1100"/>
      <c r="BA1100"/>
      <c r="BB1100">
        <v>12</v>
      </c>
      <c r="BC1100" t="s">
        <v>2118</v>
      </c>
      <c r="BD1100">
        <v>1823</v>
      </c>
      <c r="BE1100">
        <v>46539</v>
      </c>
      <c r="BF1100"/>
      <c r="BG1100"/>
      <c r="BH1100"/>
      <c r="BI1100">
        <v>220000</v>
      </c>
      <c r="BJ1100">
        <v>0</v>
      </c>
      <c r="BK1100">
        <v>218066.43</v>
      </c>
      <c r="BL1100">
        <v>1933.57</v>
      </c>
      <c r="BM1100">
        <v>1933.570000000007</v>
      </c>
      <c r="BN1100">
        <v>0</v>
      </c>
      <c r="BO1100">
        <v>1934</v>
      </c>
      <c r="BP1100">
        <v>0</v>
      </c>
      <c r="BQ1100">
        <v>7308.69</v>
      </c>
      <c r="BR1100">
        <v>0</v>
      </c>
      <c r="BS1100"/>
      <c r="BT1100">
        <v>56</v>
      </c>
      <c r="BU1100">
        <v>4.7</v>
      </c>
      <c r="BV1100" t="s">
        <v>168</v>
      </c>
      <c r="BW1100">
        <v>24055</v>
      </c>
      <c r="BX1100">
        <v>2018</v>
      </c>
      <c r="BY1100">
        <v>12</v>
      </c>
      <c r="BZ1100" t="s">
        <v>2246</v>
      </c>
      <c r="CA1100">
        <v>1.5</v>
      </c>
      <c r="CB1100" t="s">
        <v>3360</v>
      </c>
    </row>
    <row r="1101" spans="1:80" x14ac:dyDescent="0.25">
      <c r="A1101" t="s">
        <v>1461</v>
      </c>
      <c r="B1101" t="s">
        <v>3672</v>
      </c>
      <c r="C1101" t="s">
        <v>759</v>
      </c>
      <c r="D1101" t="s">
        <v>1462</v>
      </c>
      <c r="E1101">
        <v>0</v>
      </c>
      <c r="F1101">
        <v>25000</v>
      </c>
      <c r="G1101">
        <v>0</v>
      </c>
      <c r="H1101">
        <v>0</v>
      </c>
      <c r="I1101">
        <v>0</v>
      </c>
      <c r="J1101">
        <v>0</v>
      </c>
      <c r="K1101">
        <v>25000</v>
      </c>
      <c r="L1101">
        <v>25000</v>
      </c>
      <c r="M1101">
        <v>0</v>
      </c>
      <c r="N1101">
        <v>25000</v>
      </c>
      <c r="O1101" t="s">
        <v>187</v>
      </c>
      <c r="P1101" t="s">
        <v>80</v>
      </c>
      <c r="Q1101"/>
      <c r="R1101">
        <v>311</v>
      </c>
      <c r="S1101">
        <v>14810</v>
      </c>
      <c r="T1101" t="s">
        <v>81</v>
      </c>
      <c r="U1101" t="s">
        <v>81</v>
      </c>
      <c r="V1101">
        <v>6</v>
      </c>
      <c r="W1101" t="s">
        <v>3030</v>
      </c>
      <c r="X1101" t="s">
        <v>3031</v>
      </c>
      <c r="Y1101" t="s">
        <v>3032</v>
      </c>
      <c r="Z1101" t="s">
        <v>3033</v>
      </c>
      <c r="AA1101" t="s">
        <v>3034</v>
      </c>
      <c r="AB1101" t="s">
        <v>1463</v>
      </c>
      <c r="AC1101" t="s">
        <v>159</v>
      </c>
      <c r="AD1101" t="s">
        <v>160</v>
      </c>
      <c r="AE1101"/>
      <c r="AF1101"/>
      <c r="AG1101"/>
      <c r="AH1101" t="s">
        <v>762</v>
      </c>
      <c r="AI1101" t="s">
        <v>763</v>
      </c>
      <c r="AJ1101" t="s">
        <v>759</v>
      </c>
      <c r="AK1101" t="s">
        <v>762</v>
      </c>
      <c r="AL1101" t="s">
        <v>1622</v>
      </c>
      <c r="AM1101" t="s">
        <v>1623</v>
      </c>
      <c r="AN1101"/>
      <c r="AO1101"/>
      <c r="AP1101" s="13">
        <v>43461</v>
      </c>
      <c r="AQ1101" s="13">
        <v>44196</v>
      </c>
      <c r="AR1101" s="13">
        <v>39674</v>
      </c>
      <c r="AS1101" s="13">
        <v>44196</v>
      </c>
      <c r="AT1101" t="s">
        <v>85</v>
      </c>
      <c r="AU1101" t="s">
        <v>85</v>
      </c>
      <c r="AV1101" t="s">
        <v>85</v>
      </c>
      <c r="AW1101"/>
      <c r="AX1101"/>
      <c r="AY1101"/>
      <c r="AZ1101"/>
      <c r="BA1101"/>
      <c r="BB1101">
        <v>13</v>
      </c>
      <c r="BC1101" t="s">
        <v>3673</v>
      </c>
      <c r="BD1101">
        <v>1823</v>
      </c>
      <c r="BE1101">
        <v>55478</v>
      </c>
      <c r="BF1101"/>
      <c r="BG1101"/>
      <c r="BH1101"/>
      <c r="BI1101">
        <v>25000</v>
      </c>
      <c r="BJ1101">
        <v>0</v>
      </c>
      <c r="BK1101">
        <v>0</v>
      </c>
      <c r="BL1101">
        <v>25000</v>
      </c>
      <c r="BM1101">
        <v>25000</v>
      </c>
      <c r="BN1101">
        <v>0</v>
      </c>
      <c r="BO1101">
        <v>50000</v>
      </c>
      <c r="BP1101">
        <v>0</v>
      </c>
      <c r="BQ1101">
        <v>0</v>
      </c>
      <c r="BR1101">
        <v>25000</v>
      </c>
      <c r="BS1101"/>
      <c r="BT1101">
        <v>24</v>
      </c>
      <c r="BU1101">
        <v>2</v>
      </c>
      <c r="BV1101" t="s">
        <v>164</v>
      </c>
      <c r="BW1101">
        <v>24055</v>
      </c>
      <c r="BX1101">
        <v>2018</v>
      </c>
      <c r="BY1101">
        <v>12</v>
      </c>
      <c r="BZ1101" t="s">
        <v>2246</v>
      </c>
      <c r="CA1101">
        <v>1.5</v>
      </c>
      <c r="CB1101" t="s">
        <v>3360</v>
      </c>
    </row>
    <row r="1102" spans="1:80" x14ac:dyDescent="0.25">
      <c r="A1102" t="s">
        <v>1461</v>
      </c>
      <c r="B1102" t="s">
        <v>1468</v>
      </c>
      <c r="C1102" t="s">
        <v>316</v>
      </c>
      <c r="D1102" t="s">
        <v>1462</v>
      </c>
      <c r="E1102">
        <v>8.75</v>
      </c>
      <c r="F1102">
        <v>0</v>
      </c>
      <c r="G1102">
        <v>-8.75</v>
      </c>
      <c r="H1102">
        <v>0</v>
      </c>
      <c r="I1102">
        <v>0</v>
      </c>
      <c r="J1102">
        <v>0</v>
      </c>
      <c r="K1102">
        <v>-8.75</v>
      </c>
      <c r="L1102">
        <v>0</v>
      </c>
      <c r="M1102">
        <v>0</v>
      </c>
      <c r="N1102">
        <v>0</v>
      </c>
      <c r="O1102" t="s">
        <v>187</v>
      </c>
      <c r="P1102" t="s">
        <v>80</v>
      </c>
      <c r="Q1102"/>
      <c r="R1102">
        <v>311</v>
      </c>
      <c r="S1102">
        <v>14810</v>
      </c>
      <c r="T1102" t="s">
        <v>81</v>
      </c>
      <c r="U1102" t="s">
        <v>81</v>
      </c>
      <c r="V1102">
        <v>6</v>
      </c>
      <c r="W1102" t="s">
        <v>3030</v>
      </c>
      <c r="X1102" t="s">
        <v>3031</v>
      </c>
      <c r="Y1102" t="s">
        <v>3032</v>
      </c>
      <c r="Z1102" t="s">
        <v>3033</v>
      </c>
      <c r="AA1102" t="s">
        <v>3034</v>
      </c>
      <c r="AB1102" t="s">
        <v>1463</v>
      </c>
      <c r="AC1102" t="s">
        <v>159</v>
      </c>
      <c r="AD1102" t="s">
        <v>160</v>
      </c>
      <c r="AE1102"/>
      <c r="AF1102"/>
      <c r="AG1102"/>
      <c r="AH1102" t="s">
        <v>317</v>
      </c>
      <c r="AI1102" t="s">
        <v>318</v>
      </c>
      <c r="AJ1102" t="s">
        <v>319</v>
      </c>
      <c r="AK1102" t="s">
        <v>317</v>
      </c>
      <c r="AL1102" t="s">
        <v>1622</v>
      </c>
      <c r="AM1102" t="s">
        <v>1623</v>
      </c>
      <c r="AN1102"/>
      <c r="AO1102"/>
      <c r="AP1102" s="13">
        <v>41439</v>
      </c>
      <c r="AQ1102" s="13">
        <v>42735</v>
      </c>
      <c r="AR1102" s="13">
        <v>39674</v>
      </c>
      <c r="AS1102" s="13">
        <v>44196</v>
      </c>
      <c r="AT1102" t="s">
        <v>86</v>
      </c>
      <c r="AU1102" t="s">
        <v>85</v>
      </c>
      <c r="AV1102" t="s">
        <v>85</v>
      </c>
      <c r="AW1102"/>
      <c r="AX1102"/>
      <c r="AY1102"/>
      <c r="AZ1102"/>
      <c r="BA1102"/>
      <c r="BB1102">
        <v>12</v>
      </c>
      <c r="BC1102" t="s">
        <v>1469</v>
      </c>
      <c r="BD1102">
        <v>1745</v>
      </c>
      <c r="BE1102">
        <v>36654</v>
      </c>
      <c r="BF1102"/>
      <c r="BG1102"/>
      <c r="BH1102"/>
      <c r="BI1102">
        <v>46961.05</v>
      </c>
      <c r="BJ1102">
        <v>0</v>
      </c>
      <c r="BK1102">
        <v>46961.05</v>
      </c>
      <c r="BL1102">
        <v>0</v>
      </c>
      <c r="BM1102">
        <v>0</v>
      </c>
      <c r="BN1102">
        <v>0</v>
      </c>
      <c r="BO1102">
        <v>0</v>
      </c>
      <c r="BP1102">
        <v>-8.75</v>
      </c>
      <c r="BQ1102">
        <v>0</v>
      </c>
      <c r="BR1102">
        <v>-8.75</v>
      </c>
      <c r="BS1102"/>
      <c r="BT1102">
        <v>42</v>
      </c>
      <c r="BU1102">
        <v>3.5</v>
      </c>
      <c r="BV1102" t="s">
        <v>168</v>
      </c>
      <c r="BW1102">
        <v>24055</v>
      </c>
      <c r="BX1102">
        <v>2018</v>
      </c>
      <c r="BY1102">
        <v>12</v>
      </c>
      <c r="BZ1102" t="s">
        <v>2246</v>
      </c>
      <c r="CA1102">
        <v>1.5</v>
      </c>
      <c r="CB1102" t="s">
        <v>3360</v>
      </c>
    </row>
    <row r="1103" spans="1:80" x14ac:dyDescent="0.25">
      <c r="A1103" t="s">
        <v>1470</v>
      </c>
      <c r="B1103" t="s">
        <v>1473</v>
      </c>
      <c r="C1103" t="s">
        <v>283</v>
      </c>
      <c r="D1103" t="s">
        <v>1471</v>
      </c>
      <c r="E1103">
        <v>18898.810000000001</v>
      </c>
      <c r="F1103">
        <v>0</v>
      </c>
      <c r="G1103">
        <v>0</v>
      </c>
      <c r="H1103">
        <v>0</v>
      </c>
      <c r="I1103">
        <v>0</v>
      </c>
      <c r="J1103">
        <v>18821.830000000002</v>
      </c>
      <c r="K1103">
        <v>-18821.830000000002</v>
      </c>
      <c r="L1103">
        <v>76.979999999999563</v>
      </c>
      <c r="M1103">
        <v>76.98</v>
      </c>
      <c r="N1103">
        <v>-4.4053649617126212E-13</v>
      </c>
      <c r="O1103" t="s">
        <v>187</v>
      </c>
      <c r="P1103" t="s">
        <v>80</v>
      </c>
      <c r="Q1103"/>
      <c r="R1103">
        <v>311</v>
      </c>
      <c r="S1103">
        <v>14810</v>
      </c>
      <c r="T1103" t="s">
        <v>81</v>
      </c>
      <c r="U1103" t="s">
        <v>81</v>
      </c>
      <c r="V1103">
        <v>6</v>
      </c>
      <c r="W1103" t="s">
        <v>3030</v>
      </c>
      <c r="X1103" t="s">
        <v>3031</v>
      </c>
      <c r="Y1103" t="s">
        <v>3032</v>
      </c>
      <c r="Z1103" t="s">
        <v>3033</v>
      </c>
      <c r="AA1103" t="s">
        <v>3034</v>
      </c>
      <c r="AB1103" t="s">
        <v>1472</v>
      </c>
      <c r="AC1103" t="s">
        <v>159</v>
      </c>
      <c r="AD1103" t="s">
        <v>160</v>
      </c>
      <c r="AE1103"/>
      <c r="AF1103"/>
      <c r="AG1103"/>
      <c r="AH1103" t="s">
        <v>283</v>
      </c>
      <c r="AI1103" t="s">
        <v>286</v>
      </c>
      <c r="AJ1103" t="s">
        <v>283</v>
      </c>
      <c r="AK1103" t="s">
        <v>283</v>
      </c>
      <c r="AL1103" t="s">
        <v>1620</v>
      </c>
      <c r="AM1103" t="s">
        <v>1621</v>
      </c>
      <c r="AN1103"/>
      <c r="AO1103"/>
      <c r="AP1103" s="13">
        <v>41877</v>
      </c>
      <c r="AQ1103" s="13">
        <v>43465</v>
      </c>
      <c r="AR1103" s="13">
        <v>39692</v>
      </c>
      <c r="AS1103" s="13">
        <v>44196</v>
      </c>
      <c r="AT1103" t="s">
        <v>85</v>
      </c>
      <c r="AU1103" t="s">
        <v>85</v>
      </c>
      <c r="AV1103" t="s">
        <v>85</v>
      </c>
      <c r="AW1103"/>
      <c r="AX1103"/>
      <c r="AY1103"/>
      <c r="AZ1103"/>
      <c r="BA1103"/>
      <c r="BB1103">
        <v>11</v>
      </c>
      <c r="BC1103" t="s">
        <v>1474</v>
      </c>
      <c r="BD1103">
        <v>1014</v>
      </c>
      <c r="BE1103">
        <v>40974</v>
      </c>
      <c r="BF1103"/>
      <c r="BG1103"/>
      <c r="BH1103"/>
      <c r="BI1103">
        <v>3000000</v>
      </c>
      <c r="BJ1103">
        <v>76.98</v>
      </c>
      <c r="BK1103">
        <v>2999923.02</v>
      </c>
      <c r="BL1103">
        <v>0</v>
      </c>
      <c r="BM1103">
        <v>76.979999999981374</v>
      </c>
      <c r="BN1103">
        <v>0</v>
      </c>
      <c r="BO1103">
        <v>0</v>
      </c>
      <c r="BP1103">
        <v>0</v>
      </c>
      <c r="BQ1103">
        <v>18898.810000000001</v>
      </c>
      <c r="BR1103">
        <v>0</v>
      </c>
      <c r="BS1103"/>
      <c r="BT1103">
        <v>52</v>
      </c>
      <c r="BU1103">
        <v>4.3</v>
      </c>
      <c r="BV1103" t="s">
        <v>168</v>
      </c>
      <c r="BW1103">
        <v>26635</v>
      </c>
      <c r="BX1103">
        <v>2018</v>
      </c>
      <c r="BY1103">
        <v>12</v>
      </c>
      <c r="BZ1103" t="s">
        <v>2246</v>
      </c>
      <c r="CA1103">
        <v>1.5</v>
      </c>
      <c r="CB1103" t="s">
        <v>3360</v>
      </c>
    </row>
    <row r="1104" spans="1:80" x14ac:dyDescent="0.25">
      <c r="A1104" t="s">
        <v>1470</v>
      </c>
      <c r="B1104" t="s">
        <v>2921</v>
      </c>
      <c r="C1104" t="s">
        <v>283</v>
      </c>
      <c r="D1104" t="s">
        <v>1471</v>
      </c>
      <c r="E1104">
        <v>7799.17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7799.17</v>
      </c>
      <c r="M1104">
        <v>0</v>
      </c>
      <c r="N1104">
        <v>7799.17</v>
      </c>
      <c r="O1104" t="s">
        <v>187</v>
      </c>
      <c r="P1104" t="s">
        <v>80</v>
      </c>
      <c r="Q1104"/>
      <c r="R1104">
        <v>311</v>
      </c>
      <c r="S1104">
        <v>14810</v>
      </c>
      <c r="T1104" t="s">
        <v>81</v>
      </c>
      <c r="U1104" t="s">
        <v>81</v>
      </c>
      <c r="V1104">
        <v>6</v>
      </c>
      <c r="W1104" t="s">
        <v>3030</v>
      </c>
      <c r="X1104" t="s">
        <v>3031</v>
      </c>
      <c r="Y1104" t="s">
        <v>3032</v>
      </c>
      <c r="Z1104" t="s">
        <v>3033</v>
      </c>
      <c r="AA1104" t="s">
        <v>3034</v>
      </c>
      <c r="AB1104" t="s">
        <v>1472</v>
      </c>
      <c r="AC1104" t="s">
        <v>159</v>
      </c>
      <c r="AD1104" t="s">
        <v>160</v>
      </c>
      <c r="AE1104"/>
      <c r="AF1104"/>
      <c r="AG1104"/>
      <c r="AH1104" t="s">
        <v>283</v>
      </c>
      <c r="AI1104" t="s">
        <v>286</v>
      </c>
      <c r="AJ1104" t="s">
        <v>283</v>
      </c>
      <c r="AK1104" t="s">
        <v>283</v>
      </c>
      <c r="AL1104" t="s">
        <v>1620</v>
      </c>
      <c r="AM1104" t="s">
        <v>1621</v>
      </c>
      <c r="AN1104"/>
      <c r="AO1104"/>
      <c r="AP1104" s="13">
        <v>41992</v>
      </c>
      <c r="AQ1104" s="13">
        <v>43060</v>
      </c>
      <c r="AR1104" s="13">
        <v>39692</v>
      </c>
      <c r="AS1104" s="13">
        <v>44196</v>
      </c>
      <c r="AT1104" t="s">
        <v>86</v>
      </c>
      <c r="AU1104" t="s">
        <v>85</v>
      </c>
      <c r="AV1104" t="s">
        <v>96</v>
      </c>
      <c r="AW1104"/>
      <c r="AX1104"/>
      <c r="AY1104"/>
      <c r="AZ1104"/>
      <c r="BA1104"/>
      <c r="BB1104"/>
      <c r="BC1104" t="s">
        <v>2922</v>
      </c>
      <c r="BD1104">
        <v>1014</v>
      </c>
      <c r="BE1104">
        <v>42254</v>
      </c>
      <c r="BF1104"/>
      <c r="BG1104"/>
      <c r="BH1104"/>
      <c r="BI1104">
        <v>72938.740000000005</v>
      </c>
      <c r="BJ1104">
        <v>0</v>
      </c>
      <c r="BK1104">
        <v>65139.57</v>
      </c>
      <c r="BL1104">
        <v>7799.17</v>
      </c>
      <c r="BM1104">
        <v>7799.1700000000055</v>
      </c>
      <c r="BN1104">
        <v>0</v>
      </c>
      <c r="BO1104">
        <v>7799</v>
      </c>
      <c r="BP1104">
        <v>0</v>
      </c>
      <c r="BQ1104">
        <v>0</v>
      </c>
      <c r="BR1104">
        <v>0</v>
      </c>
      <c r="BS1104"/>
      <c r="BT1104">
        <v>35</v>
      </c>
      <c r="BU1104">
        <v>2.9</v>
      </c>
      <c r="BV1104" t="s">
        <v>164</v>
      </c>
      <c r="BW1104">
        <v>26635</v>
      </c>
      <c r="BX1104">
        <v>2018</v>
      </c>
      <c r="BY1104">
        <v>12</v>
      </c>
      <c r="BZ1104" t="s">
        <v>2246</v>
      </c>
      <c r="CA1104">
        <v>1.5</v>
      </c>
      <c r="CB1104" t="s">
        <v>3360</v>
      </c>
    </row>
    <row r="1105" spans="1:80" x14ac:dyDescent="0.25">
      <c r="A1105" t="s">
        <v>1470</v>
      </c>
      <c r="B1105" t="s">
        <v>2119</v>
      </c>
      <c r="C1105" t="s">
        <v>195</v>
      </c>
      <c r="D1105" t="s">
        <v>1471</v>
      </c>
      <c r="E1105">
        <v>23090.06</v>
      </c>
      <c r="F1105">
        <v>0</v>
      </c>
      <c r="G1105">
        <v>0</v>
      </c>
      <c r="H1105">
        <v>0</v>
      </c>
      <c r="I1105">
        <v>-23090.06</v>
      </c>
      <c r="J1105">
        <v>0</v>
      </c>
      <c r="K1105">
        <v>-23090.06</v>
      </c>
      <c r="L1105">
        <v>0</v>
      </c>
      <c r="M1105">
        <v>0</v>
      </c>
      <c r="N1105">
        <v>0</v>
      </c>
      <c r="O1105" t="s">
        <v>187</v>
      </c>
      <c r="P1105" t="s">
        <v>80</v>
      </c>
      <c r="Q1105"/>
      <c r="R1105">
        <v>311</v>
      </c>
      <c r="S1105">
        <v>14810</v>
      </c>
      <c r="T1105" t="s">
        <v>81</v>
      </c>
      <c r="U1105" t="s">
        <v>81</v>
      </c>
      <c r="V1105">
        <v>6</v>
      </c>
      <c r="W1105" t="s">
        <v>3030</v>
      </c>
      <c r="X1105" t="s">
        <v>3031</v>
      </c>
      <c r="Y1105" t="s">
        <v>3032</v>
      </c>
      <c r="Z1105" t="s">
        <v>3033</v>
      </c>
      <c r="AA1105" t="s">
        <v>3034</v>
      </c>
      <c r="AB1105" t="s">
        <v>1472</v>
      </c>
      <c r="AC1105" t="s">
        <v>159</v>
      </c>
      <c r="AD1105" t="s">
        <v>160</v>
      </c>
      <c r="AE1105"/>
      <c r="AF1105"/>
      <c r="AG1105"/>
      <c r="AH1105" t="s">
        <v>196</v>
      </c>
      <c r="AI1105" t="s">
        <v>197</v>
      </c>
      <c r="AJ1105" t="s">
        <v>198</v>
      </c>
      <c r="AK1105" t="s">
        <v>199</v>
      </c>
      <c r="AL1105" t="s">
        <v>1622</v>
      </c>
      <c r="AM1105" t="s">
        <v>1623</v>
      </c>
      <c r="AN1105"/>
      <c r="AO1105"/>
      <c r="AP1105" s="13">
        <v>42307</v>
      </c>
      <c r="AQ1105" s="13">
        <v>43126</v>
      </c>
      <c r="AR1105" s="13">
        <v>39692</v>
      </c>
      <c r="AS1105" s="13">
        <v>44196</v>
      </c>
      <c r="AT1105" t="s">
        <v>86</v>
      </c>
      <c r="AU1105" t="s">
        <v>85</v>
      </c>
      <c r="AV1105" t="s">
        <v>85</v>
      </c>
      <c r="AW1105"/>
      <c r="AX1105"/>
      <c r="AY1105"/>
      <c r="AZ1105"/>
      <c r="BA1105"/>
      <c r="BB1105">
        <v>7</v>
      </c>
      <c r="BC1105" t="s">
        <v>2120</v>
      </c>
      <c r="BD1105">
        <v>2928</v>
      </c>
      <c r="BE1105">
        <v>45420</v>
      </c>
      <c r="BF1105"/>
      <c r="BG1105"/>
      <c r="BH1105"/>
      <c r="BI1105">
        <v>881482.46</v>
      </c>
      <c r="BJ1105">
        <v>0</v>
      </c>
      <c r="BK1105">
        <v>828215.82</v>
      </c>
      <c r="BL1105">
        <v>53266.64</v>
      </c>
      <c r="BM1105">
        <v>53266.640000000014</v>
      </c>
      <c r="BN1105">
        <v>-53267</v>
      </c>
      <c r="BO1105">
        <v>0</v>
      </c>
      <c r="BP1105">
        <v>-23090.06</v>
      </c>
      <c r="BQ1105">
        <v>0</v>
      </c>
      <c r="BR1105">
        <v>0</v>
      </c>
      <c r="BS1105"/>
      <c r="BT1105">
        <v>27</v>
      </c>
      <c r="BU1105">
        <v>2.2000000000000002</v>
      </c>
      <c r="BV1105" t="s">
        <v>164</v>
      </c>
      <c r="BW1105">
        <v>26635</v>
      </c>
      <c r="BX1105">
        <v>2018</v>
      </c>
      <c r="BY1105">
        <v>12</v>
      </c>
      <c r="BZ1105" t="s">
        <v>2246</v>
      </c>
      <c r="CA1105">
        <v>1.5</v>
      </c>
      <c r="CB1105" t="s">
        <v>3360</v>
      </c>
    </row>
    <row r="1106" spans="1:80" x14ac:dyDescent="0.25">
      <c r="A1106" t="s">
        <v>1470</v>
      </c>
      <c r="B1106" t="s">
        <v>2213</v>
      </c>
      <c r="C1106" t="s">
        <v>802</v>
      </c>
      <c r="D1106" t="s">
        <v>1471</v>
      </c>
      <c r="E1106">
        <v>9288.36</v>
      </c>
      <c r="F1106">
        <v>0</v>
      </c>
      <c r="G1106">
        <v>0</v>
      </c>
      <c r="H1106">
        <v>0</v>
      </c>
      <c r="I1106">
        <v>-6.29</v>
      </c>
      <c r="J1106">
        <v>9081.7000000000007</v>
      </c>
      <c r="K1106">
        <v>-9087.9900000000016</v>
      </c>
      <c r="L1106">
        <v>200.36999999999898</v>
      </c>
      <c r="M1106">
        <v>171.83</v>
      </c>
      <c r="N1106">
        <v>28.539999999998969</v>
      </c>
      <c r="O1106" t="s">
        <v>187</v>
      </c>
      <c r="P1106" t="s">
        <v>80</v>
      </c>
      <c r="Q1106"/>
      <c r="R1106">
        <v>311</v>
      </c>
      <c r="S1106">
        <v>14810</v>
      </c>
      <c r="T1106" t="s">
        <v>81</v>
      </c>
      <c r="U1106" t="s">
        <v>81</v>
      </c>
      <c r="V1106">
        <v>6</v>
      </c>
      <c r="W1106" t="s">
        <v>3030</v>
      </c>
      <c r="X1106" t="s">
        <v>3031</v>
      </c>
      <c r="Y1106" t="s">
        <v>3032</v>
      </c>
      <c r="Z1106" t="s">
        <v>3033</v>
      </c>
      <c r="AA1106" t="s">
        <v>3034</v>
      </c>
      <c r="AB1106" t="s">
        <v>1472</v>
      </c>
      <c r="AC1106" t="s">
        <v>159</v>
      </c>
      <c r="AD1106" t="s">
        <v>160</v>
      </c>
      <c r="AE1106"/>
      <c r="AF1106"/>
      <c r="AG1106"/>
      <c r="AH1106" t="s">
        <v>803</v>
      </c>
      <c r="AI1106" t="s">
        <v>804</v>
      </c>
      <c r="AJ1106" t="s">
        <v>802</v>
      </c>
      <c r="AK1106" t="s">
        <v>803</v>
      </c>
      <c r="AL1106" t="s">
        <v>1622</v>
      </c>
      <c r="AM1106" t="s">
        <v>1623</v>
      </c>
      <c r="AN1106"/>
      <c r="AO1106"/>
      <c r="AP1106" s="13">
        <v>42640</v>
      </c>
      <c r="AQ1106" s="13">
        <v>44190</v>
      </c>
      <c r="AR1106" s="13">
        <v>39692</v>
      </c>
      <c r="AS1106" s="13">
        <v>44196</v>
      </c>
      <c r="AT1106" t="s">
        <v>85</v>
      </c>
      <c r="AU1106" t="s">
        <v>85</v>
      </c>
      <c r="AV1106" t="s">
        <v>85</v>
      </c>
      <c r="AW1106"/>
      <c r="AX1106"/>
      <c r="AY1106"/>
      <c r="AZ1106"/>
      <c r="BA1106"/>
      <c r="BB1106">
        <v>12</v>
      </c>
      <c r="BC1106" t="s">
        <v>2272</v>
      </c>
      <c r="BD1106">
        <v>2960</v>
      </c>
      <c r="BE1106">
        <v>47838</v>
      </c>
      <c r="BF1106"/>
      <c r="BG1106"/>
      <c r="BH1106"/>
      <c r="BI1106">
        <v>50000</v>
      </c>
      <c r="BJ1106">
        <v>190.83</v>
      </c>
      <c r="BK1106">
        <v>49799.63</v>
      </c>
      <c r="BL1106">
        <v>9.5399999999999991</v>
      </c>
      <c r="BM1106">
        <v>200.37000000000262</v>
      </c>
      <c r="BN1106">
        <v>0</v>
      </c>
      <c r="BO1106">
        <v>375</v>
      </c>
      <c r="BP1106">
        <v>-6.29</v>
      </c>
      <c r="BQ1106">
        <v>9253.5300000000007</v>
      </c>
      <c r="BR1106">
        <v>0</v>
      </c>
      <c r="BS1106"/>
      <c r="BT1106">
        <v>51</v>
      </c>
      <c r="BU1106">
        <v>4.2</v>
      </c>
      <c r="BV1106" t="s">
        <v>168</v>
      </c>
      <c r="BW1106">
        <v>26635</v>
      </c>
      <c r="BX1106">
        <v>2018</v>
      </c>
      <c r="BY1106">
        <v>12</v>
      </c>
      <c r="BZ1106" t="s">
        <v>2246</v>
      </c>
      <c r="CA1106">
        <v>1.5</v>
      </c>
      <c r="CB1106" t="s">
        <v>3360</v>
      </c>
    </row>
    <row r="1107" spans="1:80" x14ac:dyDescent="0.25">
      <c r="A1107" t="s">
        <v>1470</v>
      </c>
      <c r="B1107" t="s">
        <v>2757</v>
      </c>
      <c r="C1107" t="s">
        <v>802</v>
      </c>
      <c r="D1107" t="s">
        <v>1471</v>
      </c>
      <c r="E1107">
        <v>43500</v>
      </c>
      <c r="F1107">
        <v>0</v>
      </c>
      <c r="G1107">
        <v>0</v>
      </c>
      <c r="H1107">
        <v>0</v>
      </c>
      <c r="I1107">
        <v>0</v>
      </c>
      <c r="J1107">
        <v>32195.35</v>
      </c>
      <c r="K1107">
        <v>-32195.35</v>
      </c>
      <c r="L1107">
        <v>11304.650000000001</v>
      </c>
      <c r="M1107">
        <v>8767.42</v>
      </c>
      <c r="N1107">
        <v>2537.2300000000014</v>
      </c>
      <c r="O1107" t="s">
        <v>187</v>
      </c>
      <c r="P1107" t="s">
        <v>80</v>
      </c>
      <c r="Q1107"/>
      <c r="R1107">
        <v>311</v>
      </c>
      <c r="S1107">
        <v>14810</v>
      </c>
      <c r="T1107" t="s">
        <v>81</v>
      </c>
      <c r="U1107" t="s">
        <v>81</v>
      </c>
      <c r="V1107">
        <v>6</v>
      </c>
      <c r="W1107" t="s">
        <v>3030</v>
      </c>
      <c r="X1107" t="s">
        <v>3031</v>
      </c>
      <c r="Y1107" t="s">
        <v>3032</v>
      </c>
      <c r="Z1107" t="s">
        <v>3033</v>
      </c>
      <c r="AA1107" t="s">
        <v>3034</v>
      </c>
      <c r="AB1107" t="s">
        <v>1472</v>
      </c>
      <c r="AC1107" t="s">
        <v>159</v>
      </c>
      <c r="AD1107" t="s">
        <v>160</v>
      </c>
      <c r="AE1107"/>
      <c r="AF1107"/>
      <c r="AG1107"/>
      <c r="AH1107" t="s">
        <v>803</v>
      </c>
      <c r="AI1107" t="s">
        <v>804</v>
      </c>
      <c r="AJ1107" t="s">
        <v>802</v>
      </c>
      <c r="AK1107" t="s">
        <v>803</v>
      </c>
      <c r="AL1107" t="s">
        <v>1622</v>
      </c>
      <c r="AM1107" t="s">
        <v>1623</v>
      </c>
      <c r="AN1107"/>
      <c r="AO1107"/>
      <c r="AP1107" s="13">
        <v>43054</v>
      </c>
      <c r="AQ1107" s="13">
        <v>44196</v>
      </c>
      <c r="AR1107" s="13">
        <v>39692</v>
      </c>
      <c r="AS1107" s="13">
        <v>44196</v>
      </c>
      <c r="AT1107" t="s">
        <v>85</v>
      </c>
      <c r="AU1107" t="s">
        <v>85</v>
      </c>
      <c r="AV1107" t="s">
        <v>85</v>
      </c>
      <c r="AW1107"/>
      <c r="AX1107"/>
      <c r="AY1107"/>
      <c r="AZ1107"/>
      <c r="BA1107"/>
      <c r="BB1107">
        <v>13</v>
      </c>
      <c r="BC1107" t="s">
        <v>2758</v>
      </c>
      <c r="BD1107">
        <v>2960</v>
      </c>
      <c r="BE1107">
        <v>51738</v>
      </c>
      <c r="BF1107"/>
      <c r="BG1107"/>
      <c r="BH1107"/>
      <c r="BI1107">
        <v>50000</v>
      </c>
      <c r="BJ1107">
        <v>8767.42</v>
      </c>
      <c r="BK1107">
        <v>38695.35</v>
      </c>
      <c r="BL1107">
        <v>2537.23</v>
      </c>
      <c r="BM1107">
        <v>11304.650000000001</v>
      </c>
      <c r="BN1107">
        <v>0</v>
      </c>
      <c r="BO1107">
        <v>14698</v>
      </c>
      <c r="BP1107">
        <v>0</v>
      </c>
      <c r="BQ1107">
        <v>40962.769999999997</v>
      </c>
      <c r="BR1107">
        <v>0</v>
      </c>
      <c r="BS1107"/>
      <c r="BT1107">
        <v>37</v>
      </c>
      <c r="BU1107">
        <v>3.1</v>
      </c>
      <c r="BV1107" t="s">
        <v>168</v>
      </c>
      <c r="BW1107">
        <v>26635</v>
      </c>
      <c r="BX1107">
        <v>2018</v>
      </c>
      <c r="BY1107">
        <v>12</v>
      </c>
      <c r="BZ1107" t="s">
        <v>2246</v>
      </c>
      <c r="CA1107">
        <v>1.5</v>
      </c>
      <c r="CB1107" t="s">
        <v>3360</v>
      </c>
    </row>
    <row r="1108" spans="1:80" x14ac:dyDescent="0.25">
      <c r="A1108" t="s">
        <v>1470</v>
      </c>
      <c r="B1108" t="s">
        <v>3492</v>
      </c>
      <c r="C1108" t="s">
        <v>802</v>
      </c>
      <c r="D1108" t="s">
        <v>1471</v>
      </c>
      <c r="E1108">
        <v>0</v>
      </c>
      <c r="F1108">
        <v>35000</v>
      </c>
      <c r="G1108">
        <v>0</v>
      </c>
      <c r="H1108">
        <v>0</v>
      </c>
      <c r="I1108">
        <v>0</v>
      </c>
      <c r="J1108">
        <v>4550</v>
      </c>
      <c r="K1108">
        <v>30450</v>
      </c>
      <c r="L1108">
        <v>30450</v>
      </c>
      <c r="M1108">
        <v>0</v>
      </c>
      <c r="N1108">
        <v>30450</v>
      </c>
      <c r="O1108" t="s">
        <v>187</v>
      </c>
      <c r="P1108" t="s">
        <v>80</v>
      </c>
      <c r="Q1108"/>
      <c r="R1108">
        <v>311</v>
      </c>
      <c r="S1108">
        <v>14810</v>
      </c>
      <c r="T1108" t="s">
        <v>81</v>
      </c>
      <c r="U1108" t="s">
        <v>81</v>
      </c>
      <c r="V1108">
        <v>6</v>
      </c>
      <c r="W1108" t="s">
        <v>3030</v>
      </c>
      <c r="X1108" t="s">
        <v>3031</v>
      </c>
      <c r="Y1108" t="s">
        <v>3032</v>
      </c>
      <c r="Z1108" t="s">
        <v>3033</v>
      </c>
      <c r="AA1108" t="s">
        <v>3034</v>
      </c>
      <c r="AB1108" t="s">
        <v>1472</v>
      </c>
      <c r="AC1108" t="s">
        <v>159</v>
      </c>
      <c r="AD1108" t="s">
        <v>160</v>
      </c>
      <c r="AE1108"/>
      <c r="AF1108"/>
      <c r="AG1108"/>
      <c r="AH1108" t="s">
        <v>803</v>
      </c>
      <c r="AI1108" t="s">
        <v>804</v>
      </c>
      <c r="AJ1108" t="s">
        <v>802</v>
      </c>
      <c r="AK1108" t="s">
        <v>803</v>
      </c>
      <c r="AL1108" t="s">
        <v>1622</v>
      </c>
      <c r="AM1108" t="s">
        <v>1623</v>
      </c>
      <c r="AN1108"/>
      <c r="AO1108"/>
      <c r="AP1108" s="13">
        <v>43438</v>
      </c>
      <c r="AQ1108" s="13">
        <v>44196</v>
      </c>
      <c r="AR1108" s="13">
        <v>39692</v>
      </c>
      <c r="AS1108" s="13">
        <v>44196</v>
      </c>
      <c r="AT1108" t="s">
        <v>85</v>
      </c>
      <c r="AU1108" t="s">
        <v>85</v>
      </c>
      <c r="AV1108" t="s">
        <v>85</v>
      </c>
      <c r="AW1108"/>
      <c r="AX1108"/>
      <c r="AY1108"/>
      <c r="AZ1108"/>
      <c r="BA1108"/>
      <c r="BB1108">
        <v>13</v>
      </c>
      <c r="BC1108" t="s">
        <v>3493</v>
      </c>
      <c r="BD1108">
        <v>2960</v>
      </c>
      <c r="BE1108">
        <v>55318</v>
      </c>
      <c r="BF1108"/>
      <c r="BG1108"/>
      <c r="BH1108"/>
      <c r="BI1108">
        <v>35000</v>
      </c>
      <c r="BJ1108">
        <v>0</v>
      </c>
      <c r="BK1108">
        <v>4550</v>
      </c>
      <c r="BL1108">
        <v>30450</v>
      </c>
      <c r="BM1108">
        <v>30450</v>
      </c>
      <c r="BN1108">
        <v>0</v>
      </c>
      <c r="BO1108">
        <v>144850</v>
      </c>
      <c r="BP1108">
        <v>0</v>
      </c>
      <c r="BQ1108">
        <v>4550</v>
      </c>
      <c r="BR1108">
        <v>35000</v>
      </c>
      <c r="BS1108"/>
      <c r="BT1108">
        <v>24</v>
      </c>
      <c r="BU1108">
        <v>2</v>
      </c>
      <c r="BV1108" t="s">
        <v>164</v>
      </c>
      <c r="BW1108">
        <v>26635</v>
      </c>
      <c r="BX1108">
        <v>2018</v>
      </c>
      <c r="BY1108">
        <v>12</v>
      </c>
      <c r="BZ1108" t="s">
        <v>2246</v>
      </c>
      <c r="CA1108">
        <v>1.5</v>
      </c>
      <c r="CB1108" t="s">
        <v>3360</v>
      </c>
    </row>
    <row r="1109" spans="1:80" x14ac:dyDescent="0.25">
      <c r="A1109" t="s">
        <v>1470</v>
      </c>
      <c r="B1109" t="s">
        <v>3280</v>
      </c>
      <c r="C1109" t="s">
        <v>3281</v>
      </c>
      <c r="D1109" t="s">
        <v>1471</v>
      </c>
      <c r="E1109">
        <v>0</v>
      </c>
      <c r="F1109">
        <v>108789.33</v>
      </c>
      <c r="G1109">
        <v>0</v>
      </c>
      <c r="H1109">
        <v>0</v>
      </c>
      <c r="I1109">
        <v>-9680.84</v>
      </c>
      <c r="J1109">
        <v>72928.75</v>
      </c>
      <c r="K1109">
        <v>26179.740000000005</v>
      </c>
      <c r="L1109">
        <v>26179.740000000005</v>
      </c>
      <c r="M1109">
        <v>20981.34</v>
      </c>
      <c r="N1109">
        <v>5198.4000000000051</v>
      </c>
      <c r="O1109" t="s">
        <v>187</v>
      </c>
      <c r="P1109" t="s">
        <v>80</v>
      </c>
      <c r="Q1109"/>
      <c r="R1109">
        <v>311</v>
      </c>
      <c r="S1109">
        <v>14810</v>
      </c>
      <c r="T1109" t="s">
        <v>81</v>
      </c>
      <c r="U1109" t="s">
        <v>81</v>
      </c>
      <c r="V1109">
        <v>6</v>
      </c>
      <c r="W1109" t="s">
        <v>3030</v>
      </c>
      <c r="X1109" t="s">
        <v>3031</v>
      </c>
      <c r="Y1109" t="s">
        <v>3032</v>
      </c>
      <c r="Z1109" t="s">
        <v>3033</v>
      </c>
      <c r="AA1109" t="s">
        <v>3034</v>
      </c>
      <c r="AB1109" t="s">
        <v>1472</v>
      </c>
      <c r="AC1109" t="s">
        <v>159</v>
      </c>
      <c r="AD1109" t="s">
        <v>160</v>
      </c>
      <c r="AE1109"/>
      <c r="AF1109"/>
      <c r="AG1109"/>
      <c r="AH1109" t="s">
        <v>3282</v>
      </c>
      <c r="AI1109" t="s">
        <v>3283</v>
      </c>
      <c r="AJ1109" t="s">
        <v>3281</v>
      </c>
      <c r="AK1109" t="s">
        <v>3282</v>
      </c>
      <c r="AL1109" t="s">
        <v>1622</v>
      </c>
      <c r="AM1109" t="s">
        <v>1623</v>
      </c>
      <c r="AN1109"/>
      <c r="AO1109"/>
      <c r="AP1109" s="13">
        <v>43008</v>
      </c>
      <c r="AQ1109" s="13">
        <v>43473</v>
      </c>
      <c r="AR1109" s="13">
        <v>39692</v>
      </c>
      <c r="AS1109" s="13">
        <v>44196</v>
      </c>
      <c r="AT1109" t="s">
        <v>85</v>
      </c>
      <c r="AU1109" t="s">
        <v>85</v>
      </c>
      <c r="AV1109" t="s">
        <v>85</v>
      </c>
      <c r="AW1109"/>
      <c r="AX1109"/>
      <c r="AY1109" t="s">
        <v>299</v>
      </c>
      <c r="AZ1109"/>
      <c r="BA1109"/>
      <c r="BB1109"/>
      <c r="BC1109" t="s">
        <v>3284</v>
      </c>
      <c r="BD1109">
        <v>1783</v>
      </c>
      <c r="BE1109">
        <v>52318</v>
      </c>
      <c r="BF1109"/>
      <c r="BG1109"/>
      <c r="BH1109"/>
      <c r="BI1109">
        <v>108789.33</v>
      </c>
      <c r="BJ1109">
        <v>20981.34</v>
      </c>
      <c r="BK1109">
        <v>82609.59</v>
      </c>
      <c r="BL1109">
        <v>5198.3999999999996</v>
      </c>
      <c r="BM1109">
        <v>26179.740000000005</v>
      </c>
      <c r="BN1109">
        <v>0</v>
      </c>
      <c r="BO1109">
        <v>5198</v>
      </c>
      <c r="BP1109">
        <v>-9680.84</v>
      </c>
      <c r="BQ1109">
        <v>93910.09</v>
      </c>
      <c r="BR1109">
        <v>108789.33</v>
      </c>
      <c r="BS1109"/>
      <c r="BT1109">
        <v>16</v>
      </c>
      <c r="BU1109">
        <v>1.3</v>
      </c>
      <c r="BV1109" t="s">
        <v>164</v>
      </c>
      <c r="BW1109">
        <v>26635</v>
      </c>
      <c r="BX1109">
        <v>2018</v>
      </c>
      <c r="BY1109">
        <v>12</v>
      </c>
      <c r="BZ1109" t="s">
        <v>2246</v>
      </c>
      <c r="CA1109">
        <v>1.5</v>
      </c>
      <c r="CB1109" t="s">
        <v>3360</v>
      </c>
    </row>
    <row r="1110" spans="1:80" x14ac:dyDescent="0.25">
      <c r="A1110" t="s">
        <v>1470</v>
      </c>
      <c r="B1110" t="s">
        <v>185</v>
      </c>
      <c r="C1110" t="s">
        <v>155</v>
      </c>
      <c r="D1110" t="s">
        <v>1471</v>
      </c>
      <c r="E1110">
        <v>477795.67</v>
      </c>
      <c r="F1110">
        <v>0</v>
      </c>
      <c r="G1110">
        <v>0</v>
      </c>
      <c r="H1110">
        <v>0</v>
      </c>
      <c r="I1110">
        <v>238553.60000000001</v>
      </c>
      <c r="J1110">
        <v>13975.25</v>
      </c>
      <c r="K1110">
        <v>224578.35</v>
      </c>
      <c r="L1110">
        <v>702374.02</v>
      </c>
      <c r="M1110">
        <v>8036.5</v>
      </c>
      <c r="N1110">
        <v>694337.52</v>
      </c>
      <c r="O1110" t="s">
        <v>241</v>
      </c>
      <c r="P1110" t="s">
        <v>80</v>
      </c>
      <c r="Q1110" t="s">
        <v>3372</v>
      </c>
      <c r="R1110">
        <v>311</v>
      </c>
      <c r="S1110">
        <v>14810</v>
      </c>
      <c r="T1110" t="s">
        <v>81</v>
      </c>
      <c r="U1110" t="s">
        <v>81</v>
      </c>
      <c r="V1110">
        <v>6</v>
      </c>
      <c r="W1110" t="s">
        <v>3030</v>
      </c>
      <c r="X1110" t="s">
        <v>3031</v>
      </c>
      <c r="Y1110" t="s">
        <v>3032</v>
      </c>
      <c r="Z1110" t="s">
        <v>3033</v>
      </c>
      <c r="AA1110" t="s">
        <v>3034</v>
      </c>
      <c r="AB1110" t="s">
        <v>1472</v>
      </c>
      <c r="AC1110" t="s">
        <v>159</v>
      </c>
      <c r="AD1110" t="s">
        <v>160</v>
      </c>
      <c r="AE1110"/>
      <c r="AF1110"/>
      <c r="AG1110"/>
      <c r="AH1110" t="s">
        <v>156</v>
      </c>
      <c r="AI1110" t="s">
        <v>189</v>
      </c>
      <c r="AJ1110" t="s">
        <v>155</v>
      </c>
      <c r="AK1110" t="s">
        <v>156</v>
      </c>
      <c r="AL1110" t="s">
        <v>1618</v>
      </c>
      <c r="AM1110" t="s">
        <v>1619</v>
      </c>
      <c r="AN1110"/>
      <c r="AO1110"/>
      <c r="AP1110" s="13">
        <v>39083</v>
      </c>
      <c r="AQ1110" s="13">
        <v>44196</v>
      </c>
      <c r="AR1110" s="13">
        <v>39692</v>
      </c>
      <c r="AS1110" s="13">
        <v>44196</v>
      </c>
      <c r="AT1110" t="s">
        <v>85</v>
      </c>
      <c r="AU1110" t="s">
        <v>85</v>
      </c>
      <c r="AV1110" t="s">
        <v>85</v>
      </c>
      <c r="AW1110"/>
      <c r="AX1110"/>
      <c r="AY1110"/>
      <c r="AZ1110"/>
      <c r="BA1110"/>
      <c r="BB1110"/>
      <c r="BC1110" t="s">
        <v>163</v>
      </c>
      <c r="BD1110">
        <v>2986</v>
      </c>
      <c r="BE1110">
        <v>14126</v>
      </c>
      <c r="BF1110"/>
      <c r="BG1110"/>
      <c r="BH1110"/>
      <c r="BI1110">
        <v>1314561.3799999999</v>
      </c>
      <c r="BJ1110">
        <v>8036.5</v>
      </c>
      <c r="BK1110">
        <v>612187.56000000006</v>
      </c>
      <c r="BL1110">
        <v>694337.32</v>
      </c>
      <c r="BM1110">
        <v>702373.81999999983</v>
      </c>
      <c r="BN1110">
        <v>0</v>
      </c>
      <c r="BO1110">
        <v>1084578</v>
      </c>
      <c r="BP1110">
        <v>238553.60000000001</v>
      </c>
      <c r="BQ1110">
        <v>22011.75</v>
      </c>
      <c r="BR1110">
        <v>0</v>
      </c>
      <c r="BS1110"/>
      <c r="BT1110">
        <v>167</v>
      </c>
      <c r="BU1110">
        <v>13.9</v>
      </c>
      <c r="BV1110" t="s">
        <v>87</v>
      </c>
      <c r="BW1110">
        <v>26635</v>
      </c>
      <c r="BX1110">
        <v>2018</v>
      </c>
      <c r="BY1110">
        <v>12</v>
      </c>
      <c r="BZ1110" t="s">
        <v>2246</v>
      </c>
      <c r="CA1110">
        <v>1.5</v>
      </c>
      <c r="CB1110" t="s">
        <v>3360</v>
      </c>
    </row>
    <row r="1111" spans="1:80" x14ac:dyDescent="0.25">
      <c r="A1111" t="s">
        <v>1470</v>
      </c>
      <c r="B1111" t="s">
        <v>2923</v>
      </c>
      <c r="C1111" t="s">
        <v>79</v>
      </c>
      <c r="D1111" t="s">
        <v>1471</v>
      </c>
      <c r="E1111">
        <v>494378.19</v>
      </c>
      <c r="F1111">
        <v>1005022.44</v>
      </c>
      <c r="G1111">
        <v>0</v>
      </c>
      <c r="H1111">
        <v>0</v>
      </c>
      <c r="I1111">
        <v>-29.19</v>
      </c>
      <c r="J1111">
        <v>849702.24</v>
      </c>
      <c r="K1111">
        <v>155291.01</v>
      </c>
      <c r="L1111">
        <v>649669.19999999995</v>
      </c>
      <c r="M1111">
        <v>213017.37</v>
      </c>
      <c r="N1111">
        <v>436651.82999999996</v>
      </c>
      <c r="O1111" t="s">
        <v>187</v>
      </c>
      <c r="P1111" t="s">
        <v>80</v>
      </c>
      <c r="Q1111"/>
      <c r="R1111">
        <v>311</v>
      </c>
      <c r="S1111">
        <v>14810</v>
      </c>
      <c r="T1111" t="s">
        <v>81</v>
      </c>
      <c r="U1111" t="s">
        <v>81</v>
      </c>
      <c r="V1111">
        <v>6</v>
      </c>
      <c r="W1111" t="s">
        <v>3030</v>
      </c>
      <c r="X1111" t="s">
        <v>3031</v>
      </c>
      <c r="Y1111" t="s">
        <v>3032</v>
      </c>
      <c r="Z1111" t="s">
        <v>3033</v>
      </c>
      <c r="AA1111" t="s">
        <v>3034</v>
      </c>
      <c r="AB1111" t="s">
        <v>1472</v>
      </c>
      <c r="AC1111" t="s">
        <v>159</v>
      </c>
      <c r="AD1111" t="s">
        <v>160</v>
      </c>
      <c r="AE1111"/>
      <c r="AF1111"/>
      <c r="AG1111"/>
      <c r="AH1111" t="s">
        <v>84</v>
      </c>
      <c r="AI1111" t="s">
        <v>2682</v>
      </c>
      <c r="AJ1111" t="s">
        <v>79</v>
      </c>
      <c r="AK1111" t="s">
        <v>84</v>
      </c>
      <c r="AL1111" t="s">
        <v>1622</v>
      </c>
      <c r="AM1111" t="s">
        <v>1623</v>
      </c>
      <c r="AN1111"/>
      <c r="AO1111"/>
      <c r="AP1111" s="13">
        <v>42887</v>
      </c>
      <c r="AQ1111" s="13">
        <v>43555</v>
      </c>
      <c r="AR1111" s="13">
        <v>39692</v>
      </c>
      <c r="AS1111" s="13">
        <v>44196</v>
      </c>
      <c r="AT1111" t="s">
        <v>85</v>
      </c>
      <c r="AU1111" t="s">
        <v>85</v>
      </c>
      <c r="AV1111" t="s">
        <v>85</v>
      </c>
      <c r="AW1111"/>
      <c r="AX1111"/>
      <c r="AY1111"/>
      <c r="AZ1111"/>
      <c r="BA1111"/>
      <c r="BB1111"/>
      <c r="BC1111" t="s">
        <v>2924</v>
      </c>
      <c r="BD1111">
        <v>2954</v>
      </c>
      <c r="BE1111">
        <v>50318</v>
      </c>
      <c r="BF1111"/>
      <c r="BG1111"/>
      <c r="BH1111"/>
      <c r="BI1111">
        <v>1983107.12</v>
      </c>
      <c r="BJ1111">
        <v>213222.07</v>
      </c>
      <c r="BK1111">
        <v>1333437.92</v>
      </c>
      <c r="BL1111">
        <v>436447.13</v>
      </c>
      <c r="BM1111">
        <v>649669.20000000019</v>
      </c>
      <c r="BN1111">
        <v>0</v>
      </c>
      <c r="BO1111">
        <v>436652</v>
      </c>
      <c r="BP1111">
        <v>-29.19</v>
      </c>
      <c r="BQ1111">
        <v>1062719.6099999999</v>
      </c>
      <c r="BR1111">
        <v>1005022.44</v>
      </c>
      <c r="BS1111"/>
      <c r="BT1111">
        <v>21</v>
      </c>
      <c r="BU1111">
        <v>1.8</v>
      </c>
      <c r="BV1111" t="s">
        <v>164</v>
      </c>
      <c r="BW1111">
        <v>26635</v>
      </c>
      <c r="BX1111">
        <v>2018</v>
      </c>
      <c r="BY1111">
        <v>12</v>
      </c>
      <c r="BZ1111" t="s">
        <v>2246</v>
      </c>
      <c r="CA1111">
        <v>1.5</v>
      </c>
      <c r="CB1111" t="s">
        <v>3360</v>
      </c>
    </row>
    <row r="1112" spans="1:80" x14ac:dyDescent="0.25">
      <c r="A1112" t="s">
        <v>1470</v>
      </c>
      <c r="B1112" t="s">
        <v>2925</v>
      </c>
      <c r="C1112" t="s">
        <v>1236</v>
      </c>
      <c r="D1112" t="s">
        <v>1471</v>
      </c>
      <c r="E1112">
        <v>114612.93</v>
      </c>
      <c r="F1112">
        <v>131738</v>
      </c>
      <c r="G1112">
        <v>0</v>
      </c>
      <c r="H1112">
        <v>0</v>
      </c>
      <c r="I1112">
        <v>0</v>
      </c>
      <c r="J1112">
        <v>103223.85</v>
      </c>
      <c r="K1112">
        <v>28514.149999999994</v>
      </c>
      <c r="L1112">
        <v>143127.07999999999</v>
      </c>
      <c r="M1112">
        <v>55117.78</v>
      </c>
      <c r="N1112">
        <v>88009.299999999988</v>
      </c>
      <c r="O1112" t="s">
        <v>187</v>
      </c>
      <c r="P1112" t="s">
        <v>80</v>
      </c>
      <c r="Q1112"/>
      <c r="R1112">
        <v>311</v>
      </c>
      <c r="S1112">
        <v>14810</v>
      </c>
      <c r="T1112" t="s">
        <v>81</v>
      </c>
      <c r="U1112" t="s">
        <v>81</v>
      </c>
      <c r="V1112">
        <v>6</v>
      </c>
      <c r="W1112" t="s">
        <v>3030</v>
      </c>
      <c r="X1112" t="s">
        <v>3031</v>
      </c>
      <c r="Y1112" t="s">
        <v>3032</v>
      </c>
      <c r="Z1112" t="s">
        <v>3033</v>
      </c>
      <c r="AA1112" t="s">
        <v>3034</v>
      </c>
      <c r="AB1112" t="s">
        <v>1472</v>
      </c>
      <c r="AC1112" t="s">
        <v>159</v>
      </c>
      <c r="AD1112" t="s">
        <v>160</v>
      </c>
      <c r="AE1112"/>
      <c r="AF1112"/>
      <c r="AG1112"/>
      <c r="AH1112" t="s">
        <v>1237</v>
      </c>
      <c r="AI1112" t="s">
        <v>1238</v>
      </c>
      <c r="AJ1112" t="s">
        <v>1236</v>
      </c>
      <c r="AK1112" t="s">
        <v>1237</v>
      </c>
      <c r="AL1112" t="s">
        <v>1622</v>
      </c>
      <c r="AM1112" t="s">
        <v>1623</v>
      </c>
      <c r="AN1112"/>
      <c r="AO1112"/>
      <c r="AP1112" s="13">
        <v>43009</v>
      </c>
      <c r="AQ1112" s="13">
        <v>43738</v>
      </c>
      <c r="AR1112" s="13">
        <v>39692</v>
      </c>
      <c r="AS1112" s="13">
        <v>44196</v>
      </c>
      <c r="AT1112" t="s">
        <v>85</v>
      </c>
      <c r="AU1112" t="s">
        <v>85</v>
      </c>
      <c r="AV1112" t="s">
        <v>85</v>
      </c>
      <c r="AW1112"/>
      <c r="AX1112"/>
      <c r="AY1112"/>
      <c r="AZ1112"/>
      <c r="BA1112"/>
      <c r="BB1112"/>
      <c r="BC1112" t="s">
        <v>2926</v>
      </c>
      <c r="BD1112">
        <v>1744</v>
      </c>
      <c r="BE1112">
        <v>51838</v>
      </c>
      <c r="BF1112"/>
      <c r="BG1112"/>
      <c r="BH1112"/>
      <c r="BI1112">
        <v>263477</v>
      </c>
      <c r="BJ1112">
        <v>55117.78</v>
      </c>
      <c r="BK1112">
        <v>120349.92</v>
      </c>
      <c r="BL1112">
        <v>88009.3</v>
      </c>
      <c r="BM1112">
        <v>143127.08000000002</v>
      </c>
      <c r="BN1112">
        <v>0</v>
      </c>
      <c r="BO1112">
        <v>88009</v>
      </c>
      <c r="BP1112">
        <v>0</v>
      </c>
      <c r="BQ1112">
        <v>158341.63</v>
      </c>
      <c r="BR1112">
        <v>131738</v>
      </c>
      <c r="BS1112"/>
      <c r="BT1112">
        <v>23</v>
      </c>
      <c r="BU1112">
        <v>1.9</v>
      </c>
      <c r="BV1112" t="s">
        <v>164</v>
      </c>
      <c r="BW1112">
        <v>26635</v>
      </c>
      <c r="BX1112">
        <v>2018</v>
      </c>
      <c r="BY1112">
        <v>12</v>
      </c>
      <c r="BZ1112" t="s">
        <v>2246</v>
      </c>
      <c r="CA1112">
        <v>1.5</v>
      </c>
      <c r="CB1112" t="s">
        <v>3360</v>
      </c>
    </row>
    <row r="1113" spans="1:80" x14ac:dyDescent="0.25">
      <c r="A1113" t="s">
        <v>1470</v>
      </c>
      <c r="B1113" t="s">
        <v>2385</v>
      </c>
      <c r="C1113" t="s">
        <v>759</v>
      </c>
      <c r="D1113" t="s">
        <v>1471</v>
      </c>
      <c r="E1113">
        <v>208637.56</v>
      </c>
      <c r="F1113">
        <v>0</v>
      </c>
      <c r="G1113">
        <v>0</v>
      </c>
      <c r="H1113">
        <v>0</v>
      </c>
      <c r="I1113">
        <v>565.29</v>
      </c>
      <c r="J1113">
        <v>192258.46</v>
      </c>
      <c r="K1113">
        <v>-191693.16999999998</v>
      </c>
      <c r="L1113">
        <v>16944.390000000014</v>
      </c>
      <c r="M1113">
        <v>14304.7</v>
      </c>
      <c r="N1113">
        <v>2639.6900000000132</v>
      </c>
      <c r="O1113" t="s">
        <v>187</v>
      </c>
      <c r="P1113" t="s">
        <v>80</v>
      </c>
      <c r="Q1113"/>
      <c r="R1113">
        <v>311</v>
      </c>
      <c r="S1113">
        <v>14810</v>
      </c>
      <c r="T1113" t="s">
        <v>81</v>
      </c>
      <c r="U1113" t="s">
        <v>81</v>
      </c>
      <c r="V1113">
        <v>6</v>
      </c>
      <c r="W1113" t="s">
        <v>3030</v>
      </c>
      <c r="X1113" t="s">
        <v>3031</v>
      </c>
      <c r="Y1113" t="s">
        <v>3032</v>
      </c>
      <c r="Z1113" t="s">
        <v>3033</v>
      </c>
      <c r="AA1113" t="s">
        <v>3034</v>
      </c>
      <c r="AB1113" t="s">
        <v>1472</v>
      </c>
      <c r="AC1113" t="s">
        <v>159</v>
      </c>
      <c r="AD1113" t="s">
        <v>160</v>
      </c>
      <c r="AE1113"/>
      <c r="AF1113"/>
      <c r="AG1113"/>
      <c r="AH1113" t="s">
        <v>762</v>
      </c>
      <c r="AI1113" t="s">
        <v>763</v>
      </c>
      <c r="AJ1113" t="s">
        <v>759</v>
      </c>
      <c r="AK1113" t="s">
        <v>762</v>
      </c>
      <c r="AL1113" t="s">
        <v>1622</v>
      </c>
      <c r="AM1113" t="s">
        <v>1623</v>
      </c>
      <c r="AN1113"/>
      <c r="AO1113"/>
      <c r="AP1113" s="13">
        <v>42727</v>
      </c>
      <c r="AQ1113" s="13">
        <v>43465</v>
      </c>
      <c r="AR1113" s="13">
        <v>39692</v>
      </c>
      <c r="AS1113" s="13">
        <v>44196</v>
      </c>
      <c r="AT1113" t="s">
        <v>85</v>
      </c>
      <c r="AU1113" t="s">
        <v>85</v>
      </c>
      <c r="AV1113" t="s">
        <v>85</v>
      </c>
      <c r="AW1113"/>
      <c r="AX1113"/>
      <c r="AY1113"/>
      <c r="AZ1113"/>
      <c r="BA1113"/>
      <c r="BB1113"/>
      <c r="BC1113" t="s">
        <v>2386</v>
      </c>
      <c r="BD1113">
        <v>1823</v>
      </c>
      <c r="BE1113">
        <v>48698</v>
      </c>
      <c r="BF1113"/>
      <c r="BG1113"/>
      <c r="BH1113"/>
      <c r="BI1113">
        <v>500000</v>
      </c>
      <c r="BJ1113">
        <v>14304.7</v>
      </c>
      <c r="BK1113">
        <v>483055.61</v>
      </c>
      <c r="BL1113">
        <v>2639.69</v>
      </c>
      <c r="BM1113">
        <v>16944.390000000014</v>
      </c>
      <c r="BN1113">
        <v>0</v>
      </c>
      <c r="BO1113">
        <v>2640</v>
      </c>
      <c r="BP1113">
        <v>565.29</v>
      </c>
      <c r="BQ1113">
        <v>206563.16</v>
      </c>
      <c r="BR1113">
        <v>0</v>
      </c>
      <c r="BS1113"/>
      <c r="BT1113">
        <v>24</v>
      </c>
      <c r="BU1113">
        <v>2</v>
      </c>
      <c r="BV1113" t="s">
        <v>164</v>
      </c>
      <c r="BW1113">
        <v>26635</v>
      </c>
      <c r="BX1113">
        <v>2018</v>
      </c>
      <c r="BY1113">
        <v>12</v>
      </c>
      <c r="BZ1113" t="s">
        <v>2246</v>
      </c>
      <c r="CA1113">
        <v>1.5</v>
      </c>
      <c r="CB1113" t="s">
        <v>3360</v>
      </c>
    </row>
    <row r="1114" spans="1:80" x14ac:dyDescent="0.25">
      <c r="A1114" t="s">
        <v>1470</v>
      </c>
      <c r="B1114" t="s">
        <v>2927</v>
      </c>
      <c r="C1114" t="s">
        <v>759</v>
      </c>
      <c r="D1114" t="s">
        <v>1471</v>
      </c>
      <c r="E1114">
        <v>50418.33</v>
      </c>
      <c r="F1114">
        <v>0</v>
      </c>
      <c r="G1114">
        <v>0</v>
      </c>
      <c r="H1114">
        <v>0</v>
      </c>
      <c r="I1114">
        <v>-0.13</v>
      </c>
      <c r="J1114">
        <v>7211.76</v>
      </c>
      <c r="K1114">
        <v>-7211.89</v>
      </c>
      <c r="L1114">
        <v>43206.44</v>
      </c>
      <c r="M1114">
        <v>42990.78</v>
      </c>
      <c r="N1114">
        <v>215.66000000000349</v>
      </c>
      <c r="O1114" t="s">
        <v>187</v>
      </c>
      <c r="P1114" t="s">
        <v>80</v>
      </c>
      <c r="Q1114"/>
      <c r="R1114">
        <v>311</v>
      </c>
      <c r="S1114">
        <v>14810</v>
      </c>
      <c r="T1114" t="s">
        <v>81</v>
      </c>
      <c r="U1114" t="s">
        <v>81</v>
      </c>
      <c r="V1114">
        <v>6</v>
      </c>
      <c r="W1114" t="s">
        <v>3030</v>
      </c>
      <c r="X1114" t="s">
        <v>3031</v>
      </c>
      <c r="Y1114" t="s">
        <v>3032</v>
      </c>
      <c r="Z1114" t="s">
        <v>3033</v>
      </c>
      <c r="AA1114" t="s">
        <v>3034</v>
      </c>
      <c r="AB1114" t="s">
        <v>1472</v>
      </c>
      <c r="AC1114" t="s">
        <v>159</v>
      </c>
      <c r="AD1114" t="s">
        <v>160</v>
      </c>
      <c r="AE1114"/>
      <c r="AF1114"/>
      <c r="AG1114"/>
      <c r="AH1114" t="s">
        <v>762</v>
      </c>
      <c r="AI1114" t="s">
        <v>763</v>
      </c>
      <c r="AJ1114" t="s">
        <v>759</v>
      </c>
      <c r="AK1114" t="s">
        <v>762</v>
      </c>
      <c r="AL1114" t="s">
        <v>1622</v>
      </c>
      <c r="AM1114" t="s">
        <v>1623</v>
      </c>
      <c r="AN1114"/>
      <c r="AO1114"/>
      <c r="AP1114" s="13">
        <v>42853</v>
      </c>
      <c r="AQ1114" s="13">
        <v>43830</v>
      </c>
      <c r="AR1114" s="13">
        <v>39692</v>
      </c>
      <c r="AS1114" s="13">
        <v>44196</v>
      </c>
      <c r="AT1114" t="s">
        <v>85</v>
      </c>
      <c r="AU1114" t="s">
        <v>85</v>
      </c>
      <c r="AV1114" t="s">
        <v>85</v>
      </c>
      <c r="AW1114"/>
      <c r="AX1114"/>
      <c r="AY1114"/>
      <c r="AZ1114"/>
      <c r="BA1114"/>
      <c r="BB1114">
        <v>13</v>
      </c>
      <c r="BC1114" t="s">
        <v>2928</v>
      </c>
      <c r="BD1114">
        <v>1823</v>
      </c>
      <c r="BE1114">
        <v>50399</v>
      </c>
      <c r="BF1114"/>
      <c r="BG1114"/>
      <c r="BH1114"/>
      <c r="BI1114">
        <v>100000</v>
      </c>
      <c r="BJ1114">
        <v>42990.78</v>
      </c>
      <c r="BK1114">
        <v>56793.56</v>
      </c>
      <c r="BL1114">
        <v>215.66</v>
      </c>
      <c r="BM1114">
        <v>43206.44</v>
      </c>
      <c r="BN1114">
        <v>0</v>
      </c>
      <c r="BO1114">
        <v>-9654</v>
      </c>
      <c r="BP1114">
        <v>-0.13</v>
      </c>
      <c r="BQ1114">
        <v>50202.54</v>
      </c>
      <c r="BR1114">
        <v>0</v>
      </c>
      <c r="BS1114"/>
      <c r="BT1114">
        <v>32</v>
      </c>
      <c r="BU1114">
        <v>2.7</v>
      </c>
      <c r="BV1114" t="s">
        <v>164</v>
      </c>
      <c r="BW1114">
        <v>26635</v>
      </c>
      <c r="BX1114">
        <v>2018</v>
      </c>
      <c r="BY1114">
        <v>12</v>
      </c>
      <c r="BZ1114" t="s">
        <v>2246</v>
      </c>
      <c r="CA1114">
        <v>1.5</v>
      </c>
      <c r="CB1114" t="s">
        <v>3360</v>
      </c>
    </row>
    <row r="1115" spans="1:80" x14ac:dyDescent="0.25">
      <c r="A1115" t="s">
        <v>1470</v>
      </c>
      <c r="B1115" t="s">
        <v>3672</v>
      </c>
      <c r="C1115" t="s">
        <v>759</v>
      </c>
      <c r="D1115" t="s">
        <v>1471</v>
      </c>
      <c r="E1115">
        <v>0</v>
      </c>
      <c r="F1115">
        <v>25000</v>
      </c>
      <c r="G1115">
        <v>0</v>
      </c>
      <c r="H1115">
        <v>0</v>
      </c>
      <c r="I1115">
        <v>0</v>
      </c>
      <c r="J1115">
        <v>0</v>
      </c>
      <c r="K1115">
        <v>25000</v>
      </c>
      <c r="L1115">
        <v>25000</v>
      </c>
      <c r="M1115">
        <v>0</v>
      </c>
      <c r="N1115">
        <v>25000</v>
      </c>
      <c r="O1115" t="s">
        <v>187</v>
      </c>
      <c r="P1115" t="s">
        <v>80</v>
      </c>
      <c r="Q1115"/>
      <c r="R1115">
        <v>311</v>
      </c>
      <c r="S1115">
        <v>14810</v>
      </c>
      <c r="T1115" t="s">
        <v>81</v>
      </c>
      <c r="U1115" t="s">
        <v>81</v>
      </c>
      <c r="V1115">
        <v>6</v>
      </c>
      <c r="W1115" t="s">
        <v>3030</v>
      </c>
      <c r="X1115" t="s">
        <v>3031</v>
      </c>
      <c r="Y1115" t="s">
        <v>3032</v>
      </c>
      <c r="Z1115" t="s">
        <v>3033</v>
      </c>
      <c r="AA1115" t="s">
        <v>3034</v>
      </c>
      <c r="AB1115" t="s">
        <v>1472</v>
      </c>
      <c r="AC1115" t="s">
        <v>159</v>
      </c>
      <c r="AD1115" t="s">
        <v>160</v>
      </c>
      <c r="AE1115"/>
      <c r="AF1115"/>
      <c r="AG1115"/>
      <c r="AH1115" t="s">
        <v>762</v>
      </c>
      <c r="AI1115" t="s">
        <v>763</v>
      </c>
      <c r="AJ1115" t="s">
        <v>759</v>
      </c>
      <c r="AK1115" t="s">
        <v>762</v>
      </c>
      <c r="AL1115" t="s">
        <v>1622</v>
      </c>
      <c r="AM1115" t="s">
        <v>1623</v>
      </c>
      <c r="AN1115"/>
      <c r="AO1115"/>
      <c r="AP1115" s="13">
        <v>43461</v>
      </c>
      <c r="AQ1115" s="13">
        <v>44196</v>
      </c>
      <c r="AR1115" s="13">
        <v>39692</v>
      </c>
      <c r="AS1115" s="13">
        <v>44196</v>
      </c>
      <c r="AT1115" t="s">
        <v>85</v>
      </c>
      <c r="AU1115" t="s">
        <v>85</v>
      </c>
      <c r="AV1115" t="s">
        <v>85</v>
      </c>
      <c r="AW1115"/>
      <c r="AX1115"/>
      <c r="AY1115"/>
      <c r="AZ1115"/>
      <c r="BA1115"/>
      <c r="BB1115">
        <v>13</v>
      </c>
      <c r="BC1115" t="s">
        <v>3673</v>
      </c>
      <c r="BD1115">
        <v>1823</v>
      </c>
      <c r="BE1115">
        <v>55478</v>
      </c>
      <c r="BF1115"/>
      <c r="BG1115"/>
      <c r="BH1115"/>
      <c r="BI1115">
        <v>25000</v>
      </c>
      <c r="BJ1115">
        <v>0</v>
      </c>
      <c r="BK1115">
        <v>0</v>
      </c>
      <c r="BL1115">
        <v>25000</v>
      </c>
      <c r="BM1115">
        <v>25000</v>
      </c>
      <c r="BN1115">
        <v>0</v>
      </c>
      <c r="BO1115">
        <v>50000</v>
      </c>
      <c r="BP1115">
        <v>0</v>
      </c>
      <c r="BQ1115">
        <v>0</v>
      </c>
      <c r="BR1115">
        <v>25000</v>
      </c>
      <c r="BS1115"/>
      <c r="BT1115">
        <v>24</v>
      </c>
      <c r="BU1115">
        <v>2</v>
      </c>
      <c r="BV1115" t="s">
        <v>164</v>
      </c>
      <c r="BW1115">
        <v>26635</v>
      </c>
      <c r="BX1115">
        <v>2018</v>
      </c>
      <c r="BY1115">
        <v>12</v>
      </c>
      <c r="BZ1115" t="s">
        <v>2246</v>
      </c>
      <c r="CA1115">
        <v>1.5</v>
      </c>
      <c r="CB1115" t="s">
        <v>3360</v>
      </c>
    </row>
    <row r="1116" spans="1:80" x14ac:dyDescent="0.25">
      <c r="A1116" t="s">
        <v>1475</v>
      </c>
      <c r="B1116" t="s">
        <v>1476</v>
      </c>
      <c r="C1116" t="s">
        <v>316</v>
      </c>
      <c r="D1116" t="s">
        <v>1477</v>
      </c>
      <c r="E1116">
        <v>4131.7700000000004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4131.7700000000004</v>
      </c>
      <c r="M1116">
        <v>0</v>
      </c>
      <c r="N1116">
        <v>4131.7700000000004</v>
      </c>
      <c r="O1116" t="s">
        <v>187</v>
      </c>
      <c r="P1116" t="s">
        <v>80</v>
      </c>
      <c r="Q1116"/>
      <c r="R1116">
        <v>311</v>
      </c>
      <c r="S1116">
        <v>14810</v>
      </c>
      <c r="T1116" t="s">
        <v>81</v>
      </c>
      <c r="U1116" t="s">
        <v>81</v>
      </c>
      <c r="V1116">
        <v>6</v>
      </c>
      <c r="W1116" t="s">
        <v>3030</v>
      </c>
      <c r="X1116" t="s">
        <v>3031</v>
      </c>
      <c r="Y1116" t="s">
        <v>3032</v>
      </c>
      <c r="Z1116" t="s">
        <v>3033</v>
      </c>
      <c r="AA1116" t="s">
        <v>3034</v>
      </c>
      <c r="AB1116" t="s">
        <v>1478</v>
      </c>
      <c r="AC1116" t="s">
        <v>159</v>
      </c>
      <c r="AD1116" t="s">
        <v>160</v>
      </c>
      <c r="AE1116"/>
      <c r="AF1116"/>
      <c r="AG1116"/>
      <c r="AH1116" t="s">
        <v>317</v>
      </c>
      <c r="AI1116" t="s">
        <v>318</v>
      </c>
      <c r="AJ1116" t="s">
        <v>319</v>
      </c>
      <c r="AK1116" t="s">
        <v>317</v>
      </c>
      <c r="AL1116" t="s">
        <v>1622</v>
      </c>
      <c r="AM1116" t="s">
        <v>1623</v>
      </c>
      <c r="AN1116"/>
      <c r="AO1116"/>
      <c r="AP1116" s="13">
        <v>39913</v>
      </c>
      <c r="AQ1116" s="13">
        <v>42062</v>
      </c>
      <c r="AR1116" s="13">
        <v>39913</v>
      </c>
      <c r="AS1116" s="13">
        <v>42004</v>
      </c>
      <c r="AT1116" t="s">
        <v>86</v>
      </c>
      <c r="AU1116" t="s">
        <v>86</v>
      </c>
      <c r="AV1116" t="s">
        <v>96</v>
      </c>
      <c r="AW1116"/>
      <c r="AX1116"/>
      <c r="AY1116" t="s">
        <v>299</v>
      </c>
      <c r="AZ1116"/>
      <c r="BA1116"/>
      <c r="BB1116"/>
      <c r="BC1116" t="s">
        <v>1479</v>
      </c>
      <c r="BD1116">
        <v>1745</v>
      </c>
      <c r="BE1116">
        <v>19911</v>
      </c>
      <c r="BF1116"/>
      <c r="BG1116"/>
      <c r="BH1116"/>
      <c r="BI1116">
        <v>415915.8</v>
      </c>
      <c r="BJ1116">
        <v>0</v>
      </c>
      <c r="BK1116">
        <v>411784.03</v>
      </c>
      <c r="BL1116">
        <v>4131.7700000000004</v>
      </c>
      <c r="BM1116">
        <v>4131.7699999999604</v>
      </c>
      <c r="BN1116">
        <v>0</v>
      </c>
      <c r="BO1116">
        <v>4132</v>
      </c>
      <c r="BP1116">
        <v>0</v>
      </c>
      <c r="BQ1116">
        <v>0</v>
      </c>
      <c r="BR1116">
        <v>0</v>
      </c>
      <c r="BS1116"/>
      <c r="BT1116">
        <v>70</v>
      </c>
      <c r="BU1116">
        <v>5.8</v>
      </c>
      <c r="BV1116" t="s">
        <v>168</v>
      </c>
      <c r="BW1116">
        <v>30535</v>
      </c>
      <c r="BX1116">
        <v>2018</v>
      </c>
      <c r="BY1116">
        <v>12</v>
      </c>
      <c r="BZ1116" t="s">
        <v>2246</v>
      </c>
      <c r="CA1116">
        <v>1.5</v>
      </c>
      <c r="CB1116" t="s">
        <v>3360</v>
      </c>
    </row>
    <row r="1117" spans="1:80" x14ac:dyDescent="0.25">
      <c r="A1117" t="s">
        <v>2121</v>
      </c>
      <c r="B1117" t="s">
        <v>2122</v>
      </c>
      <c r="C1117" t="s">
        <v>245</v>
      </c>
      <c r="D1117" t="s">
        <v>2123</v>
      </c>
      <c r="E1117">
        <v>-2167.3200000000002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-2167.3200000000002</v>
      </c>
      <c r="M1117">
        <v>0</v>
      </c>
      <c r="N1117">
        <v>-2167.3200000000002</v>
      </c>
      <c r="O1117" t="s">
        <v>187</v>
      </c>
      <c r="P1117" t="s">
        <v>80</v>
      </c>
      <c r="Q1117"/>
      <c r="R1117">
        <v>311</v>
      </c>
      <c r="S1117">
        <v>14810</v>
      </c>
      <c r="T1117" t="s">
        <v>81</v>
      </c>
      <c r="U1117" t="s">
        <v>81</v>
      </c>
      <c r="V1117">
        <v>6</v>
      </c>
      <c r="W1117" t="s">
        <v>3030</v>
      </c>
      <c r="X1117" t="s">
        <v>3031</v>
      </c>
      <c r="Y1117" t="s">
        <v>3032</v>
      </c>
      <c r="Z1117" t="s">
        <v>3033</v>
      </c>
      <c r="AA1117" t="s">
        <v>3034</v>
      </c>
      <c r="AB1117" t="s">
        <v>2124</v>
      </c>
      <c r="AC1117" t="s">
        <v>159</v>
      </c>
      <c r="AD1117" t="s">
        <v>160</v>
      </c>
      <c r="AE1117"/>
      <c r="AF1117"/>
      <c r="AG1117"/>
      <c r="AH1117" t="s">
        <v>248</v>
      </c>
      <c r="AI1117" t="s">
        <v>249</v>
      </c>
      <c r="AJ1117" t="s">
        <v>245</v>
      </c>
      <c r="AK1117" t="s">
        <v>248</v>
      </c>
      <c r="AL1117" t="s">
        <v>1622</v>
      </c>
      <c r="AM1117" t="s">
        <v>1623</v>
      </c>
      <c r="AN1117"/>
      <c r="AO1117"/>
      <c r="AP1117" s="13">
        <v>40177</v>
      </c>
      <c r="AQ1117" s="13">
        <v>41488</v>
      </c>
      <c r="AR1117" s="13">
        <v>40358</v>
      </c>
      <c r="AS1117" s="13">
        <v>41274</v>
      </c>
      <c r="AT1117" t="s">
        <v>86</v>
      </c>
      <c r="AU1117" t="s">
        <v>86</v>
      </c>
      <c r="AV1117" t="s">
        <v>96</v>
      </c>
      <c r="AW1117"/>
      <c r="AX1117"/>
      <c r="AY1117"/>
      <c r="AZ1117"/>
      <c r="BA1117"/>
      <c r="BB1117"/>
      <c r="BC1117" t="s">
        <v>2125</v>
      </c>
      <c r="BD1117">
        <v>1743</v>
      </c>
      <c r="BE1117">
        <v>22811</v>
      </c>
      <c r="BF1117"/>
      <c r="BG1117"/>
      <c r="BH1117"/>
      <c r="BI1117">
        <v>359550.7</v>
      </c>
      <c r="BJ1117">
        <v>0</v>
      </c>
      <c r="BK1117">
        <v>361718.02</v>
      </c>
      <c r="BL1117">
        <v>-2167.3200000000002</v>
      </c>
      <c r="BM1117">
        <v>-2167.320000000007</v>
      </c>
      <c r="BN1117">
        <v>0</v>
      </c>
      <c r="BO1117">
        <v>-2167</v>
      </c>
      <c r="BP1117">
        <v>0</v>
      </c>
      <c r="BQ1117">
        <v>0</v>
      </c>
      <c r="BR1117">
        <v>0</v>
      </c>
      <c r="BS1117"/>
      <c r="BT1117">
        <v>44</v>
      </c>
      <c r="BU1117">
        <v>3.7</v>
      </c>
      <c r="BV1117" t="s">
        <v>168</v>
      </c>
      <c r="BW1117">
        <v>38796</v>
      </c>
      <c r="BX1117">
        <v>2018</v>
      </c>
      <c r="BY1117">
        <v>12</v>
      </c>
      <c r="BZ1117" t="s">
        <v>2246</v>
      </c>
      <c r="CA1117">
        <v>1.5</v>
      </c>
      <c r="CB1117" t="s">
        <v>3360</v>
      </c>
    </row>
    <row r="1118" spans="1:80" x14ac:dyDescent="0.25">
      <c r="A1118" t="s">
        <v>1480</v>
      </c>
      <c r="B1118" t="s">
        <v>1481</v>
      </c>
      <c r="C1118" t="s">
        <v>204</v>
      </c>
      <c r="D1118" t="s">
        <v>1482</v>
      </c>
      <c r="E1118">
        <v>1120.75</v>
      </c>
      <c r="F1118">
        <v>0</v>
      </c>
      <c r="G1118">
        <v>-1120.75</v>
      </c>
      <c r="H1118">
        <v>0</v>
      </c>
      <c r="I1118">
        <v>0</v>
      </c>
      <c r="J1118">
        <v>0</v>
      </c>
      <c r="K1118">
        <v>-1120.75</v>
      </c>
      <c r="L1118">
        <v>0</v>
      </c>
      <c r="M1118">
        <v>0</v>
      </c>
      <c r="N1118">
        <v>0</v>
      </c>
      <c r="O1118" t="s">
        <v>187</v>
      </c>
      <c r="P1118" t="s">
        <v>80</v>
      </c>
      <c r="Q1118"/>
      <c r="R1118">
        <v>311</v>
      </c>
      <c r="S1118">
        <v>19050</v>
      </c>
      <c r="T1118" t="s">
        <v>81</v>
      </c>
      <c r="U1118" t="s">
        <v>81</v>
      </c>
      <c r="V1118">
        <v>6</v>
      </c>
      <c r="W1118" t="s">
        <v>1980</v>
      </c>
      <c r="X1118" t="s">
        <v>3031</v>
      </c>
      <c r="Y1118" t="s">
        <v>3032</v>
      </c>
      <c r="Z1118" t="s">
        <v>3277</v>
      </c>
      <c r="AA1118" t="s">
        <v>3278</v>
      </c>
      <c r="AB1118" t="s">
        <v>1483</v>
      </c>
      <c r="AC1118" t="s">
        <v>159</v>
      </c>
      <c r="AD1118" t="s">
        <v>160</v>
      </c>
      <c r="AE1118"/>
      <c r="AF1118"/>
      <c r="AG1118"/>
      <c r="AH1118" t="s">
        <v>205</v>
      </c>
      <c r="AI1118" t="s">
        <v>206</v>
      </c>
      <c r="AJ1118" t="s">
        <v>204</v>
      </c>
      <c r="AK1118" t="s">
        <v>205</v>
      </c>
      <c r="AL1118" t="s">
        <v>1622</v>
      </c>
      <c r="AM1118" t="s">
        <v>1623</v>
      </c>
      <c r="AN1118"/>
      <c r="AO1118"/>
      <c r="AP1118" s="13">
        <v>40842</v>
      </c>
      <c r="AQ1118" s="13">
        <v>42735</v>
      </c>
      <c r="AR1118" s="13">
        <v>40795</v>
      </c>
      <c r="AS1118" s="13">
        <v>41220</v>
      </c>
      <c r="AT1118" t="s">
        <v>86</v>
      </c>
      <c r="AU1118" t="s">
        <v>86</v>
      </c>
      <c r="AV1118" t="s">
        <v>85</v>
      </c>
      <c r="AW1118"/>
      <c r="AX1118"/>
      <c r="AY1118"/>
      <c r="AZ1118"/>
      <c r="BA1118"/>
      <c r="BB1118"/>
      <c r="BC1118" t="s">
        <v>1484</v>
      </c>
      <c r="BD1118">
        <v>1763</v>
      </c>
      <c r="BE1118">
        <v>29394</v>
      </c>
      <c r="BF1118"/>
      <c r="BG1118"/>
      <c r="BH1118"/>
      <c r="BI1118">
        <v>11751.25</v>
      </c>
      <c r="BJ1118">
        <v>0</v>
      </c>
      <c r="BK1118">
        <v>11751.25</v>
      </c>
      <c r="BL1118">
        <v>0</v>
      </c>
      <c r="BM1118">
        <v>0</v>
      </c>
      <c r="BN1118">
        <v>0</v>
      </c>
      <c r="BO1118">
        <v>0</v>
      </c>
      <c r="BP1118">
        <v>-1120.75</v>
      </c>
      <c r="BQ1118">
        <v>0</v>
      </c>
      <c r="BR1118">
        <v>-1120.75</v>
      </c>
      <c r="BS1118"/>
      <c r="BT1118">
        <v>62</v>
      </c>
      <c r="BU1118">
        <v>5.2</v>
      </c>
      <c r="BV1118" t="s">
        <v>168</v>
      </c>
      <c r="BW1118">
        <v>45260</v>
      </c>
      <c r="BX1118">
        <v>2018</v>
      </c>
      <c r="BY1118">
        <v>12</v>
      </c>
      <c r="BZ1118" t="s">
        <v>2246</v>
      </c>
      <c r="CA1118">
        <v>1.5</v>
      </c>
      <c r="CB1118" t="s">
        <v>3360</v>
      </c>
    </row>
    <row r="1119" spans="1:80" x14ac:dyDescent="0.25">
      <c r="A1119" t="s">
        <v>1485</v>
      </c>
      <c r="B1119" t="s">
        <v>798</v>
      </c>
      <c r="C1119" t="s">
        <v>657</v>
      </c>
      <c r="D1119" t="s">
        <v>1486</v>
      </c>
      <c r="E1119">
        <v>1779.43</v>
      </c>
      <c r="F1119">
        <v>0</v>
      </c>
      <c r="G1119">
        <v>-1779.43</v>
      </c>
      <c r="H1119">
        <v>0</v>
      </c>
      <c r="I1119">
        <v>0</v>
      </c>
      <c r="J1119">
        <v>0</v>
      </c>
      <c r="K1119">
        <v>-1779.43</v>
      </c>
      <c r="L1119">
        <v>0</v>
      </c>
      <c r="M1119">
        <v>0</v>
      </c>
      <c r="N1119">
        <v>0</v>
      </c>
      <c r="O1119" t="s">
        <v>187</v>
      </c>
      <c r="P1119" t="s">
        <v>80</v>
      </c>
      <c r="Q1119"/>
      <c r="R1119">
        <v>311</v>
      </c>
      <c r="S1119">
        <v>19050</v>
      </c>
      <c r="T1119" t="s">
        <v>81</v>
      </c>
      <c r="U1119" t="s">
        <v>81</v>
      </c>
      <c r="V1119">
        <v>6</v>
      </c>
      <c r="W1119" t="s">
        <v>1980</v>
      </c>
      <c r="X1119" t="s">
        <v>3031</v>
      </c>
      <c r="Y1119" t="s">
        <v>3032</v>
      </c>
      <c r="Z1119" t="s">
        <v>3277</v>
      </c>
      <c r="AA1119" t="s">
        <v>3278</v>
      </c>
      <c r="AB1119" t="s">
        <v>1487</v>
      </c>
      <c r="AC1119" t="s">
        <v>159</v>
      </c>
      <c r="AD1119" t="s">
        <v>160</v>
      </c>
      <c r="AE1119"/>
      <c r="AF1119"/>
      <c r="AG1119"/>
      <c r="AH1119" t="s">
        <v>657</v>
      </c>
      <c r="AI1119" t="s">
        <v>658</v>
      </c>
      <c r="AJ1119" t="s">
        <v>207</v>
      </c>
      <c r="AK1119" t="s">
        <v>208</v>
      </c>
      <c r="AL1119" t="s">
        <v>1620</v>
      </c>
      <c r="AM1119" t="s">
        <v>1621</v>
      </c>
      <c r="AN1119"/>
      <c r="AO1119"/>
      <c r="AP1119" s="13">
        <v>41086</v>
      </c>
      <c r="AQ1119" s="13">
        <v>42150</v>
      </c>
      <c r="AR1119" s="13">
        <v>41172</v>
      </c>
      <c r="AS1119" s="13">
        <v>41820</v>
      </c>
      <c r="AT1119" t="s">
        <v>86</v>
      </c>
      <c r="AU1119" t="s">
        <v>86</v>
      </c>
      <c r="AV1119" t="s">
        <v>85</v>
      </c>
      <c r="AW1119"/>
      <c r="AX1119"/>
      <c r="AY1119"/>
      <c r="AZ1119"/>
      <c r="BA1119"/>
      <c r="BB1119"/>
      <c r="BC1119" t="s">
        <v>799</v>
      </c>
      <c r="BD1119">
        <v>2950</v>
      </c>
      <c r="BE1119">
        <v>31914</v>
      </c>
      <c r="BF1119"/>
      <c r="BG1119"/>
      <c r="BH1119"/>
      <c r="BI1119">
        <v>194452.91</v>
      </c>
      <c r="BJ1119">
        <v>0</v>
      </c>
      <c r="BK1119">
        <v>194452.91</v>
      </c>
      <c r="BL1119">
        <v>0</v>
      </c>
      <c r="BM1119">
        <v>0</v>
      </c>
      <c r="BN1119">
        <v>0</v>
      </c>
      <c r="BO1119">
        <v>0</v>
      </c>
      <c r="BP1119">
        <v>-1779.43</v>
      </c>
      <c r="BQ1119">
        <v>0</v>
      </c>
      <c r="BR1119">
        <v>-1779.43</v>
      </c>
      <c r="BS1119"/>
      <c r="BT1119">
        <v>35</v>
      </c>
      <c r="BU1119">
        <v>2.9</v>
      </c>
      <c r="BV1119" t="s">
        <v>164</v>
      </c>
      <c r="BW1119">
        <v>51580</v>
      </c>
      <c r="BX1119">
        <v>2018</v>
      </c>
      <c r="BY1119">
        <v>12</v>
      </c>
      <c r="BZ1119" t="s">
        <v>2246</v>
      </c>
      <c r="CA1119">
        <v>1.5</v>
      </c>
      <c r="CB1119" t="s">
        <v>3360</v>
      </c>
    </row>
    <row r="1120" spans="1:80" x14ac:dyDescent="0.25">
      <c r="A1120" t="s">
        <v>1485</v>
      </c>
      <c r="B1120" t="s">
        <v>1488</v>
      </c>
      <c r="C1120" t="s">
        <v>223</v>
      </c>
      <c r="D1120" t="s">
        <v>1486</v>
      </c>
      <c r="E1120">
        <v>869.24</v>
      </c>
      <c r="F1120">
        <v>0</v>
      </c>
      <c r="G1120">
        <v>-869.24</v>
      </c>
      <c r="H1120">
        <v>0</v>
      </c>
      <c r="I1120">
        <v>0</v>
      </c>
      <c r="J1120">
        <v>0</v>
      </c>
      <c r="K1120">
        <v>-869.24</v>
      </c>
      <c r="L1120">
        <v>0</v>
      </c>
      <c r="M1120">
        <v>0</v>
      </c>
      <c r="N1120">
        <v>0</v>
      </c>
      <c r="O1120" t="s">
        <v>187</v>
      </c>
      <c r="P1120" t="s">
        <v>80</v>
      </c>
      <c r="Q1120"/>
      <c r="R1120">
        <v>311</v>
      </c>
      <c r="S1120">
        <v>19050</v>
      </c>
      <c r="T1120" t="s">
        <v>81</v>
      </c>
      <c r="U1120" t="s">
        <v>81</v>
      </c>
      <c r="V1120">
        <v>6</v>
      </c>
      <c r="W1120" t="s">
        <v>1980</v>
      </c>
      <c r="X1120" t="s">
        <v>3031</v>
      </c>
      <c r="Y1120" t="s">
        <v>3032</v>
      </c>
      <c r="Z1120" t="s">
        <v>3277</v>
      </c>
      <c r="AA1120" t="s">
        <v>3278</v>
      </c>
      <c r="AB1120" t="s">
        <v>1487</v>
      </c>
      <c r="AC1120" t="s">
        <v>159</v>
      </c>
      <c r="AD1120" t="s">
        <v>160</v>
      </c>
      <c r="AE1120"/>
      <c r="AF1120"/>
      <c r="AG1120"/>
      <c r="AH1120" t="s">
        <v>224</v>
      </c>
      <c r="AI1120" t="s">
        <v>225</v>
      </c>
      <c r="AJ1120" t="s">
        <v>223</v>
      </c>
      <c r="AK1120" t="s">
        <v>224</v>
      </c>
      <c r="AL1120" t="s">
        <v>1622</v>
      </c>
      <c r="AM1120" t="s">
        <v>1623</v>
      </c>
      <c r="AN1120"/>
      <c r="AO1120"/>
      <c r="AP1120" s="13">
        <v>41080</v>
      </c>
      <c r="AQ1120" s="13">
        <v>42894</v>
      </c>
      <c r="AR1120" s="13">
        <v>41172</v>
      </c>
      <c r="AS1120" s="13">
        <v>41820</v>
      </c>
      <c r="AT1120" t="s">
        <v>86</v>
      </c>
      <c r="AU1120" t="s">
        <v>86</v>
      </c>
      <c r="AV1120" t="s">
        <v>85</v>
      </c>
      <c r="AW1120"/>
      <c r="AX1120"/>
      <c r="AY1120"/>
      <c r="AZ1120"/>
      <c r="BA1120"/>
      <c r="BB1120">
        <v>12</v>
      </c>
      <c r="BC1120" t="s">
        <v>1489</v>
      </c>
      <c r="BD1120">
        <v>1723</v>
      </c>
      <c r="BE1120">
        <v>31955</v>
      </c>
      <c r="BF1120"/>
      <c r="BG1120"/>
      <c r="BH1120"/>
      <c r="BI1120">
        <v>2103.7600000000002</v>
      </c>
      <c r="BJ1120">
        <v>0</v>
      </c>
      <c r="BK1120">
        <v>2103.7600000000002</v>
      </c>
      <c r="BL1120">
        <v>0</v>
      </c>
      <c r="BM1120">
        <v>0</v>
      </c>
      <c r="BN1120">
        <v>0</v>
      </c>
      <c r="BO1120">
        <v>869</v>
      </c>
      <c r="BP1120">
        <v>-869.24</v>
      </c>
      <c r="BQ1120">
        <v>0</v>
      </c>
      <c r="BR1120">
        <v>-869.24</v>
      </c>
      <c r="BS1120"/>
      <c r="BT1120">
        <v>60</v>
      </c>
      <c r="BU1120">
        <v>5</v>
      </c>
      <c r="BV1120" t="s">
        <v>168</v>
      </c>
      <c r="BW1120">
        <v>51580</v>
      </c>
      <c r="BX1120">
        <v>2018</v>
      </c>
      <c r="BY1120">
        <v>12</v>
      </c>
      <c r="BZ1120" t="s">
        <v>2246</v>
      </c>
      <c r="CA1120">
        <v>1.5</v>
      </c>
      <c r="CB1120" t="s">
        <v>3360</v>
      </c>
    </row>
    <row r="1121" spans="1:80" x14ac:dyDescent="0.25">
      <c r="A1121" t="s">
        <v>1492</v>
      </c>
      <c r="B1121" t="s">
        <v>798</v>
      </c>
      <c r="C1121" t="s">
        <v>657</v>
      </c>
      <c r="D1121" t="s">
        <v>1493</v>
      </c>
      <c r="E1121">
        <v>236.82</v>
      </c>
      <c r="F1121">
        <v>0</v>
      </c>
      <c r="G1121">
        <v>-236.82</v>
      </c>
      <c r="H1121">
        <v>0</v>
      </c>
      <c r="I1121">
        <v>0</v>
      </c>
      <c r="J1121">
        <v>0</v>
      </c>
      <c r="K1121">
        <v>-236.82</v>
      </c>
      <c r="L1121">
        <v>0</v>
      </c>
      <c r="M1121">
        <v>0</v>
      </c>
      <c r="N1121">
        <v>0</v>
      </c>
      <c r="O1121" t="s">
        <v>187</v>
      </c>
      <c r="P1121" t="s">
        <v>80</v>
      </c>
      <c r="Q1121"/>
      <c r="R1121">
        <v>311</v>
      </c>
      <c r="S1121">
        <v>19050</v>
      </c>
      <c r="T1121" t="s">
        <v>81</v>
      </c>
      <c r="U1121" t="s">
        <v>81</v>
      </c>
      <c r="V1121">
        <v>6</v>
      </c>
      <c r="W1121" t="s">
        <v>1980</v>
      </c>
      <c r="X1121" t="s">
        <v>3031</v>
      </c>
      <c r="Y1121" t="s">
        <v>3032</v>
      </c>
      <c r="Z1121" t="s">
        <v>3277</v>
      </c>
      <c r="AA1121" t="s">
        <v>3278</v>
      </c>
      <c r="AB1121" t="s">
        <v>1692</v>
      </c>
      <c r="AC1121" t="s">
        <v>159</v>
      </c>
      <c r="AD1121" t="s">
        <v>160</v>
      </c>
      <c r="AE1121"/>
      <c r="AF1121"/>
      <c r="AG1121"/>
      <c r="AH1121" t="s">
        <v>657</v>
      </c>
      <c r="AI1121" t="s">
        <v>658</v>
      </c>
      <c r="AJ1121" t="s">
        <v>207</v>
      </c>
      <c r="AK1121" t="s">
        <v>208</v>
      </c>
      <c r="AL1121" t="s">
        <v>1620</v>
      </c>
      <c r="AM1121" t="s">
        <v>1621</v>
      </c>
      <c r="AN1121"/>
      <c r="AO1121"/>
      <c r="AP1121" s="13">
        <v>41086</v>
      </c>
      <c r="AQ1121" s="13">
        <v>42150</v>
      </c>
      <c r="AR1121" s="13">
        <v>41785</v>
      </c>
      <c r="AS1121" s="13">
        <v>42551</v>
      </c>
      <c r="AT1121" t="s">
        <v>86</v>
      </c>
      <c r="AU1121" t="s">
        <v>86</v>
      </c>
      <c r="AV1121" t="s">
        <v>85</v>
      </c>
      <c r="AW1121"/>
      <c r="AX1121"/>
      <c r="AY1121"/>
      <c r="AZ1121"/>
      <c r="BA1121"/>
      <c r="BB1121"/>
      <c r="BC1121" t="s">
        <v>799</v>
      </c>
      <c r="BD1121">
        <v>2950</v>
      </c>
      <c r="BE1121">
        <v>31914</v>
      </c>
      <c r="BF1121"/>
      <c r="BG1121"/>
      <c r="BH1121"/>
      <c r="BI1121">
        <v>233443.64</v>
      </c>
      <c r="BJ1121">
        <v>0</v>
      </c>
      <c r="BK1121">
        <v>233443.64</v>
      </c>
      <c r="BL1121">
        <v>0</v>
      </c>
      <c r="BM1121">
        <v>0</v>
      </c>
      <c r="BN1121">
        <v>0</v>
      </c>
      <c r="BO1121">
        <v>0</v>
      </c>
      <c r="BP1121">
        <v>-236.82</v>
      </c>
      <c r="BQ1121">
        <v>0</v>
      </c>
      <c r="BR1121">
        <v>-236.82</v>
      </c>
      <c r="BS1121"/>
      <c r="BT1121">
        <v>35</v>
      </c>
      <c r="BU1121">
        <v>2.9</v>
      </c>
      <c r="BV1121" t="s">
        <v>164</v>
      </c>
      <c r="BW1121">
        <v>61700</v>
      </c>
      <c r="BX1121">
        <v>2018</v>
      </c>
      <c r="BY1121">
        <v>12</v>
      </c>
      <c r="BZ1121" t="s">
        <v>2246</v>
      </c>
      <c r="CA1121">
        <v>1.5</v>
      </c>
      <c r="CB1121" t="s">
        <v>3360</v>
      </c>
    </row>
    <row r="1122" spans="1:80" x14ac:dyDescent="0.25">
      <c r="A1122" t="s">
        <v>1496</v>
      </c>
      <c r="B1122" t="s">
        <v>2387</v>
      </c>
      <c r="C1122" t="s">
        <v>207</v>
      </c>
      <c r="D1122" t="s">
        <v>1497</v>
      </c>
      <c r="E1122">
        <v>16360.32</v>
      </c>
      <c r="F1122">
        <v>0</v>
      </c>
      <c r="G1122">
        <v>0</v>
      </c>
      <c r="H1122">
        <v>0</v>
      </c>
      <c r="I1122">
        <v>-16360.32</v>
      </c>
      <c r="J1122">
        <v>0</v>
      </c>
      <c r="K1122">
        <v>-16360.32</v>
      </c>
      <c r="L1122">
        <v>0</v>
      </c>
      <c r="M1122">
        <v>0</v>
      </c>
      <c r="N1122">
        <v>0</v>
      </c>
      <c r="O1122" t="s">
        <v>187</v>
      </c>
      <c r="P1122" t="s">
        <v>80</v>
      </c>
      <c r="Q1122"/>
      <c r="R1122">
        <v>311</v>
      </c>
      <c r="S1122">
        <v>19050</v>
      </c>
      <c r="T1122" t="s">
        <v>81</v>
      </c>
      <c r="U1122" t="s">
        <v>81</v>
      </c>
      <c r="V1122">
        <v>6</v>
      </c>
      <c r="W1122" t="s">
        <v>1980</v>
      </c>
      <c r="X1122" t="s">
        <v>3031</v>
      </c>
      <c r="Y1122" t="s">
        <v>3032</v>
      </c>
      <c r="Z1122" t="s">
        <v>3277</v>
      </c>
      <c r="AA1122" t="s">
        <v>3278</v>
      </c>
      <c r="AB1122" t="s">
        <v>1498</v>
      </c>
      <c r="AC1122" t="s">
        <v>159</v>
      </c>
      <c r="AD1122" t="s">
        <v>160</v>
      </c>
      <c r="AE1122"/>
      <c r="AF1122"/>
      <c r="AG1122"/>
      <c r="AH1122" t="s">
        <v>208</v>
      </c>
      <c r="AI1122" t="s">
        <v>209</v>
      </c>
      <c r="AJ1122" t="s">
        <v>207</v>
      </c>
      <c r="AK1122" t="s">
        <v>208</v>
      </c>
      <c r="AL1122" t="s">
        <v>1620</v>
      </c>
      <c r="AM1122" t="s">
        <v>1621</v>
      </c>
      <c r="AN1122"/>
      <c r="AO1122"/>
      <c r="AP1122" s="13">
        <v>42689</v>
      </c>
      <c r="AQ1122" s="13">
        <v>43190</v>
      </c>
      <c r="AR1122" s="13">
        <v>41816</v>
      </c>
      <c r="AS1122" s="13">
        <v>43145</v>
      </c>
      <c r="AT1122" t="s">
        <v>86</v>
      </c>
      <c r="AU1122" t="s">
        <v>86</v>
      </c>
      <c r="AV1122" t="s">
        <v>85</v>
      </c>
      <c r="AW1122"/>
      <c r="AX1122"/>
      <c r="AY1122"/>
      <c r="AZ1122"/>
      <c r="BA1122"/>
      <c r="BB1122">
        <v>11</v>
      </c>
      <c r="BC1122" t="s">
        <v>2388</v>
      </c>
      <c r="BD1122">
        <v>1012</v>
      </c>
      <c r="BE1122">
        <v>48538</v>
      </c>
      <c r="BF1122"/>
      <c r="BG1122"/>
      <c r="BH1122"/>
      <c r="BI1122">
        <v>196638.8</v>
      </c>
      <c r="BJ1122">
        <v>0</v>
      </c>
      <c r="BK1122">
        <v>196638.8</v>
      </c>
      <c r="BL1122">
        <v>0</v>
      </c>
      <c r="BM1122">
        <v>0</v>
      </c>
      <c r="BN1122">
        <v>0</v>
      </c>
      <c r="BO1122">
        <v>0</v>
      </c>
      <c r="BP1122">
        <v>-16360.32</v>
      </c>
      <c r="BQ1122">
        <v>0</v>
      </c>
      <c r="BR1122">
        <v>0</v>
      </c>
      <c r="BS1122"/>
      <c r="BT1122">
        <v>16</v>
      </c>
      <c r="BU1122">
        <v>1.3</v>
      </c>
      <c r="BV1122" t="s">
        <v>164</v>
      </c>
      <c r="BW1122">
        <v>62160</v>
      </c>
      <c r="BX1122">
        <v>2018</v>
      </c>
      <c r="BY1122">
        <v>12</v>
      </c>
      <c r="BZ1122" t="s">
        <v>2246</v>
      </c>
      <c r="CA1122">
        <v>1.5</v>
      </c>
      <c r="CB1122" t="s">
        <v>3360</v>
      </c>
    </row>
    <row r="1123" spans="1:80" x14ac:dyDescent="0.25">
      <c r="A1123" t="s">
        <v>1496</v>
      </c>
      <c r="B1123" t="s">
        <v>1855</v>
      </c>
      <c r="C1123" t="s">
        <v>218</v>
      </c>
      <c r="D1123" t="s">
        <v>1497</v>
      </c>
      <c r="E1123">
        <v>408.34</v>
      </c>
      <c r="F1123">
        <v>0</v>
      </c>
      <c r="G1123">
        <v>-408.34</v>
      </c>
      <c r="H1123">
        <v>0</v>
      </c>
      <c r="I1123">
        <v>0</v>
      </c>
      <c r="J1123">
        <v>0</v>
      </c>
      <c r="K1123">
        <v>-408.34</v>
      </c>
      <c r="L1123">
        <v>0</v>
      </c>
      <c r="M1123">
        <v>0</v>
      </c>
      <c r="N1123">
        <v>0</v>
      </c>
      <c r="O1123" t="s">
        <v>187</v>
      </c>
      <c r="P1123" t="s">
        <v>80</v>
      </c>
      <c r="Q1123"/>
      <c r="R1123">
        <v>311</v>
      </c>
      <c r="S1123">
        <v>19050</v>
      </c>
      <c r="T1123" t="s">
        <v>81</v>
      </c>
      <c r="U1123" t="s">
        <v>81</v>
      </c>
      <c r="V1123">
        <v>6</v>
      </c>
      <c r="W1123" t="s">
        <v>1980</v>
      </c>
      <c r="X1123" t="s">
        <v>3031</v>
      </c>
      <c r="Y1123" t="s">
        <v>3032</v>
      </c>
      <c r="Z1123" t="s">
        <v>3277</v>
      </c>
      <c r="AA1123" t="s">
        <v>3278</v>
      </c>
      <c r="AB1123" t="s">
        <v>1498</v>
      </c>
      <c r="AC1123" t="s">
        <v>159</v>
      </c>
      <c r="AD1123" t="s">
        <v>160</v>
      </c>
      <c r="AE1123"/>
      <c r="AF1123"/>
      <c r="AG1123"/>
      <c r="AH1123" t="s">
        <v>218</v>
      </c>
      <c r="AI1123" t="s">
        <v>221</v>
      </c>
      <c r="AJ1123" t="s">
        <v>218</v>
      </c>
      <c r="AK1123" t="s">
        <v>218</v>
      </c>
      <c r="AL1123" t="s">
        <v>1622</v>
      </c>
      <c r="AM1123" t="s">
        <v>1623</v>
      </c>
      <c r="AN1123"/>
      <c r="AO1123"/>
      <c r="AP1123" s="13">
        <v>42005</v>
      </c>
      <c r="AQ1123" s="13">
        <v>43039</v>
      </c>
      <c r="AR1123" s="13">
        <v>41816</v>
      </c>
      <c r="AS1123" s="13">
        <v>43145</v>
      </c>
      <c r="AT1123" t="s">
        <v>86</v>
      </c>
      <c r="AU1123" t="s">
        <v>86</v>
      </c>
      <c r="AV1123" t="s">
        <v>85</v>
      </c>
      <c r="AW1123"/>
      <c r="AX1123"/>
      <c r="AY1123"/>
      <c r="AZ1123"/>
      <c r="BA1123"/>
      <c r="BB1123">
        <v>12</v>
      </c>
      <c r="BC1123" t="s">
        <v>1856</v>
      </c>
      <c r="BD1123">
        <v>3766</v>
      </c>
      <c r="BE1123">
        <v>44595</v>
      </c>
      <c r="BF1123"/>
      <c r="BG1123"/>
      <c r="BH1123"/>
      <c r="BI1123">
        <v>68291.66</v>
      </c>
      <c r="BJ1123">
        <v>0</v>
      </c>
      <c r="BK1123">
        <v>68291.66</v>
      </c>
      <c r="BL1123">
        <v>0</v>
      </c>
      <c r="BM1123">
        <v>0</v>
      </c>
      <c r="BN1123">
        <v>0</v>
      </c>
      <c r="BO1123">
        <v>0</v>
      </c>
      <c r="BP1123">
        <v>-408.34</v>
      </c>
      <c r="BQ1123">
        <v>0</v>
      </c>
      <c r="BR1123">
        <v>-408.34</v>
      </c>
      <c r="BS1123"/>
      <c r="BT1123">
        <v>33</v>
      </c>
      <c r="BU1123">
        <v>2.8</v>
      </c>
      <c r="BV1123" t="s">
        <v>164</v>
      </c>
      <c r="BW1123">
        <v>62160</v>
      </c>
      <c r="BX1123">
        <v>2018</v>
      </c>
      <c r="BY1123">
        <v>12</v>
      </c>
      <c r="BZ1123" t="s">
        <v>2246</v>
      </c>
      <c r="CA1123">
        <v>1.5</v>
      </c>
      <c r="CB1123" t="s">
        <v>3360</v>
      </c>
    </row>
    <row r="1124" spans="1:80" x14ac:dyDescent="0.25">
      <c r="A1124" t="s">
        <v>1496</v>
      </c>
      <c r="B1124" t="s">
        <v>2236</v>
      </c>
      <c r="C1124" t="s">
        <v>851</v>
      </c>
      <c r="D1124" t="s">
        <v>1497</v>
      </c>
      <c r="E1124">
        <v>25</v>
      </c>
      <c r="F1124">
        <v>0</v>
      </c>
      <c r="G1124">
        <v>-25</v>
      </c>
      <c r="H1124">
        <v>0</v>
      </c>
      <c r="I1124">
        <v>0</v>
      </c>
      <c r="J1124">
        <v>0</v>
      </c>
      <c r="K1124">
        <v>-25</v>
      </c>
      <c r="L1124">
        <v>0</v>
      </c>
      <c r="M1124">
        <v>0</v>
      </c>
      <c r="N1124">
        <v>0</v>
      </c>
      <c r="O1124" t="s">
        <v>187</v>
      </c>
      <c r="P1124" t="s">
        <v>80</v>
      </c>
      <c r="Q1124"/>
      <c r="R1124">
        <v>311</v>
      </c>
      <c r="S1124">
        <v>19050</v>
      </c>
      <c r="T1124" t="s">
        <v>81</v>
      </c>
      <c r="U1124" t="s">
        <v>81</v>
      </c>
      <c r="V1124">
        <v>6</v>
      </c>
      <c r="W1124" t="s">
        <v>1980</v>
      </c>
      <c r="X1124" t="s">
        <v>3031</v>
      </c>
      <c r="Y1124" t="s">
        <v>3032</v>
      </c>
      <c r="Z1124" t="s">
        <v>3277</v>
      </c>
      <c r="AA1124" t="s">
        <v>3278</v>
      </c>
      <c r="AB1124" t="s">
        <v>1498</v>
      </c>
      <c r="AC1124" t="s">
        <v>159</v>
      </c>
      <c r="AD1124" t="s">
        <v>160</v>
      </c>
      <c r="AE1124"/>
      <c r="AF1124"/>
      <c r="AG1124"/>
      <c r="AH1124" t="s">
        <v>851</v>
      </c>
      <c r="AI1124" t="s">
        <v>852</v>
      </c>
      <c r="AJ1124" t="s">
        <v>161</v>
      </c>
      <c r="AK1124" t="s">
        <v>162</v>
      </c>
      <c r="AL1124" t="s">
        <v>1620</v>
      </c>
      <c r="AM1124" t="s">
        <v>1621</v>
      </c>
      <c r="AN1124"/>
      <c r="AO1124"/>
      <c r="AP1124" s="13">
        <v>42620</v>
      </c>
      <c r="AQ1124" s="13">
        <v>43145</v>
      </c>
      <c r="AR1124" s="13">
        <v>41816</v>
      </c>
      <c r="AS1124" s="13">
        <v>43145</v>
      </c>
      <c r="AT1124" t="s">
        <v>86</v>
      </c>
      <c r="AU1124" t="s">
        <v>86</v>
      </c>
      <c r="AV1124" t="s">
        <v>85</v>
      </c>
      <c r="AW1124"/>
      <c r="AX1124"/>
      <c r="AY1124"/>
      <c r="AZ1124"/>
      <c r="BA1124"/>
      <c r="BB1124"/>
      <c r="BC1124" t="s">
        <v>2288</v>
      </c>
      <c r="BD1124">
        <v>2873</v>
      </c>
      <c r="BE1124">
        <v>47539</v>
      </c>
      <c r="BF1124" t="s">
        <v>2289</v>
      </c>
      <c r="BG1124" t="s">
        <v>853</v>
      </c>
      <c r="BH1124" t="s">
        <v>58</v>
      </c>
      <c r="BI1124">
        <v>1760515.82</v>
      </c>
      <c r="BJ1124">
        <v>0</v>
      </c>
      <c r="BK1124">
        <v>1760515.82</v>
      </c>
      <c r="BL1124">
        <v>0</v>
      </c>
      <c r="BM1124">
        <v>0</v>
      </c>
      <c r="BN1124">
        <v>0</v>
      </c>
      <c r="BO1124">
        <v>0</v>
      </c>
      <c r="BP1124">
        <v>-25</v>
      </c>
      <c r="BQ1124">
        <v>0</v>
      </c>
      <c r="BR1124">
        <v>-25</v>
      </c>
      <c r="BS1124"/>
      <c r="BT1124">
        <v>17</v>
      </c>
      <c r="BU1124">
        <v>1.4</v>
      </c>
      <c r="BV1124" t="s">
        <v>164</v>
      </c>
      <c r="BW1124">
        <v>62160</v>
      </c>
      <c r="BX1124">
        <v>2018</v>
      </c>
      <c r="BY1124">
        <v>12</v>
      </c>
      <c r="BZ1124" t="s">
        <v>2246</v>
      </c>
      <c r="CA1124">
        <v>1.5</v>
      </c>
      <c r="CB1124" t="s">
        <v>3360</v>
      </c>
    </row>
    <row r="1125" spans="1:80" x14ac:dyDescent="0.25">
      <c r="A1125" t="s">
        <v>1499</v>
      </c>
      <c r="B1125" t="s">
        <v>1490</v>
      </c>
      <c r="C1125" t="s">
        <v>802</v>
      </c>
      <c r="D1125" t="s">
        <v>1500</v>
      </c>
      <c r="E1125">
        <v>4.22</v>
      </c>
      <c r="F1125">
        <v>0</v>
      </c>
      <c r="G1125">
        <v>-4.22</v>
      </c>
      <c r="H1125">
        <v>0</v>
      </c>
      <c r="I1125">
        <v>0</v>
      </c>
      <c r="J1125">
        <v>0</v>
      </c>
      <c r="K1125">
        <v>-4.22</v>
      </c>
      <c r="L1125">
        <v>0</v>
      </c>
      <c r="M1125">
        <v>0</v>
      </c>
      <c r="N1125">
        <v>0</v>
      </c>
      <c r="O1125" t="s">
        <v>187</v>
      </c>
      <c r="P1125" t="s">
        <v>80</v>
      </c>
      <c r="Q1125"/>
      <c r="R1125">
        <v>311</v>
      </c>
      <c r="S1125">
        <v>19050</v>
      </c>
      <c r="T1125" t="s">
        <v>81</v>
      </c>
      <c r="U1125" t="s">
        <v>81</v>
      </c>
      <c r="V1125">
        <v>6</v>
      </c>
      <c r="W1125" t="s">
        <v>1980</v>
      </c>
      <c r="X1125" t="s">
        <v>3031</v>
      </c>
      <c r="Y1125" t="s">
        <v>3032</v>
      </c>
      <c r="Z1125" t="s">
        <v>3277</v>
      </c>
      <c r="AA1125" t="s">
        <v>3278</v>
      </c>
      <c r="AB1125" t="s">
        <v>1501</v>
      </c>
      <c r="AC1125" t="s">
        <v>159</v>
      </c>
      <c r="AD1125" t="s">
        <v>160</v>
      </c>
      <c r="AE1125"/>
      <c r="AF1125"/>
      <c r="AG1125"/>
      <c r="AH1125" t="s">
        <v>803</v>
      </c>
      <c r="AI1125" t="s">
        <v>804</v>
      </c>
      <c r="AJ1125" t="s">
        <v>802</v>
      </c>
      <c r="AK1125" t="s">
        <v>803</v>
      </c>
      <c r="AL1125" t="s">
        <v>1622</v>
      </c>
      <c r="AM1125" t="s">
        <v>1623</v>
      </c>
      <c r="AN1125"/>
      <c r="AO1125"/>
      <c r="AP1125" s="13">
        <v>41729</v>
      </c>
      <c r="AQ1125" s="13">
        <v>42735</v>
      </c>
      <c r="AR1125" s="13">
        <v>41964</v>
      </c>
      <c r="AS1125" s="13">
        <v>42369</v>
      </c>
      <c r="AT1125" t="s">
        <v>86</v>
      </c>
      <c r="AU1125" t="s">
        <v>86</v>
      </c>
      <c r="AV1125" t="s">
        <v>85</v>
      </c>
      <c r="AW1125"/>
      <c r="AX1125"/>
      <c r="AY1125"/>
      <c r="AZ1125"/>
      <c r="BA1125"/>
      <c r="BB1125">
        <v>12</v>
      </c>
      <c r="BC1125" t="s">
        <v>1491</v>
      </c>
      <c r="BD1125">
        <v>2960</v>
      </c>
      <c r="BE1125">
        <v>39394</v>
      </c>
      <c r="BF1125"/>
      <c r="BG1125"/>
      <c r="BH1125"/>
      <c r="BI1125">
        <v>8795.7800000000007</v>
      </c>
      <c r="BJ1125">
        <v>0</v>
      </c>
      <c r="BK1125">
        <v>8795.7800000000007</v>
      </c>
      <c r="BL1125">
        <v>0</v>
      </c>
      <c r="BM1125">
        <v>0</v>
      </c>
      <c r="BN1125">
        <v>0</v>
      </c>
      <c r="BO1125">
        <v>0</v>
      </c>
      <c r="BP1125">
        <v>-4.22</v>
      </c>
      <c r="BQ1125">
        <v>0</v>
      </c>
      <c r="BR1125">
        <v>-4.22</v>
      </c>
      <c r="BS1125"/>
      <c r="BT1125">
        <v>33</v>
      </c>
      <c r="BU1125">
        <v>2.8</v>
      </c>
      <c r="BV1125" t="s">
        <v>164</v>
      </c>
      <c r="BW1125">
        <v>64120</v>
      </c>
      <c r="BX1125">
        <v>2018</v>
      </c>
      <c r="BY1125">
        <v>12</v>
      </c>
      <c r="BZ1125" t="s">
        <v>2246</v>
      </c>
      <c r="CA1125">
        <v>1.5</v>
      </c>
      <c r="CB1125" t="s">
        <v>3360</v>
      </c>
    </row>
    <row r="1126" spans="1:80" x14ac:dyDescent="0.25">
      <c r="A1126" t="s">
        <v>1693</v>
      </c>
      <c r="B1126" t="s">
        <v>1765</v>
      </c>
      <c r="C1126" t="s">
        <v>201</v>
      </c>
      <c r="D1126" t="s">
        <v>1694</v>
      </c>
      <c r="E1126">
        <v>720.5</v>
      </c>
      <c r="F1126">
        <v>0</v>
      </c>
      <c r="G1126">
        <v>-720.5</v>
      </c>
      <c r="H1126">
        <v>0</v>
      </c>
      <c r="I1126">
        <v>0</v>
      </c>
      <c r="J1126">
        <v>0</v>
      </c>
      <c r="K1126">
        <v>-720.5</v>
      </c>
      <c r="L1126">
        <v>0</v>
      </c>
      <c r="M1126">
        <v>0</v>
      </c>
      <c r="N1126">
        <v>0</v>
      </c>
      <c r="O1126" t="s">
        <v>187</v>
      </c>
      <c r="P1126" t="s">
        <v>80</v>
      </c>
      <c r="Q1126"/>
      <c r="R1126">
        <v>311</v>
      </c>
      <c r="S1126">
        <v>19050</v>
      </c>
      <c r="T1126" t="s">
        <v>81</v>
      </c>
      <c r="U1126" t="s">
        <v>81</v>
      </c>
      <c r="V1126">
        <v>6</v>
      </c>
      <c r="W1126" t="s">
        <v>1980</v>
      </c>
      <c r="X1126" t="s">
        <v>3031</v>
      </c>
      <c r="Y1126" t="s">
        <v>3032</v>
      </c>
      <c r="Z1126" t="s">
        <v>3277</v>
      </c>
      <c r="AA1126" t="s">
        <v>3278</v>
      </c>
      <c r="AB1126" t="s">
        <v>1695</v>
      </c>
      <c r="AC1126" t="s">
        <v>159</v>
      </c>
      <c r="AD1126" t="s">
        <v>160</v>
      </c>
      <c r="AE1126"/>
      <c r="AF1126"/>
      <c r="AG1126"/>
      <c r="AH1126" t="s">
        <v>202</v>
      </c>
      <c r="AI1126" t="s">
        <v>203</v>
      </c>
      <c r="AJ1126" t="s">
        <v>161</v>
      </c>
      <c r="AK1126" t="s">
        <v>162</v>
      </c>
      <c r="AL1126" t="s">
        <v>1620</v>
      </c>
      <c r="AM1126" t="s">
        <v>1621</v>
      </c>
      <c r="AN1126"/>
      <c r="AO1126"/>
      <c r="AP1126" s="13">
        <v>42097</v>
      </c>
      <c r="AQ1126" s="13">
        <v>42538</v>
      </c>
      <c r="AR1126" s="13">
        <v>42061</v>
      </c>
      <c r="AS1126" s="13">
        <v>42735</v>
      </c>
      <c r="AT1126" t="s">
        <v>86</v>
      </c>
      <c r="AU1126" t="s">
        <v>86</v>
      </c>
      <c r="AV1126" t="s">
        <v>85</v>
      </c>
      <c r="AW1126"/>
      <c r="AX1126"/>
      <c r="AY1126"/>
      <c r="AZ1126"/>
      <c r="BA1126"/>
      <c r="BB1126">
        <v>11</v>
      </c>
      <c r="BC1126" t="s">
        <v>1766</v>
      </c>
      <c r="BD1126">
        <v>1053</v>
      </c>
      <c r="BE1126">
        <v>43035</v>
      </c>
      <c r="BF1126"/>
      <c r="BG1126"/>
      <c r="BH1126"/>
      <c r="BI1126">
        <v>74279.5</v>
      </c>
      <c r="BJ1126">
        <v>0</v>
      </c>
      <c r="BK1126">
        <v>74279.5</v>
      </c>
      <c r="BL1126">
        <v>0</v>
      </c>
      <c r="BM1126">
        <v>0</v>
      </c>
      <c r="BN1126">
        <v>0</v>
      </c>
      <c r="BO1126">
        <v>0</v>
      </c>
      <c r="BP1126">
        <v>-720.5</v>
      </c>
      <c r="BQ1126">
        <v>0</v>
      </c>
      <c r="BR1126">
        <v>-720.5</v>
      </c>
      <c r="BS1126"/>
      <c r="BT1126">
        <v>14</v>
      </c>
      <c r="BU1126">
        <v>1.2</v>
      </c>
      <c r="BV1126" t="s">
        <v>164</v>
      </c>
      <c r="BW1126">
        <v>65400</v>
      </c>
      <c r="BX1126">
        <v>2018</v>
      </c>
      <c r="BY1126">
        <v>12</v>
      </c>
      <c r="BZ1126" t="s">
        <v>2246</v>
      </c>
      <c r="CA1126">
        <v>1.5</v>
      </c>
      <c r="CB1126" t="s">
        <v>3360</v>
      </c>
    </row>
    <row r="1127" spans="1:80" x14ac:dyDescent="0.25">
      <c r="A1127" t="s">
        <v>2237</v>
      </c>
      <c r="B1127" t="s">
        <v>1949</v>
      </c>
      <c r="C1127" t="s">
        <v>109</v>
      </c>
      <c r="D1127" t="s">
        <v>2238</v>
      </c>
      <c r="E1127">
        <v>16.600000000000001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16.600000000000001</v>
      </c>
      <c r="M1127">
        <v>0</v>
      </c>
      <c r="N1127">
        <v>16.600000000000001</v>
      </c>
      <c r="O1127" t="s">
        <v>187</v>
      </c>
      <c r="P1127" t="s">
        <v>80</v>
      </c>
      <c r="Q1127"/>
      <c r="R1127">
        <v>311</v>
      </c>
      <c r="S1127">
        <v>19050</v>
      </c>
      <c r="T1127" t="s">
        <v>81</v>
      </c>
      <c r="U1127" t="s">
        <v>81</v>
      </c>
      <c r="V1127">
        <v>6</v>
      </c>
      <c r="W1127" t="s">
        <v>1980</v>
      </c>
      <c r="X1127" t="s">
        <v>3031</v>
      </c>
      <c r="Y1127" t="s">
        <v>3032</v>
      </c>
      <c r="Z1127" t="s">
        <v>3277</v>
      </c>
      <c r="AA1127" t="s">
        <v>3278</v>
      </c>
      <c r="AB1127" t="s">
        <v>2290</v>
      </c>
      <c r="AC1127" t="s">
        <v>159</v>
      </c>
      <c r="AD1127" t="s">
        <v>160</v>
      </c>
      <c r="AE1127"/>
      <c r="AF1127"/>
      <c r="AG1127"/>
      <c r="AH1127" t="s">
        <v>110</v>
      </c>
      <c r="AI1127" t="s">
        <v>111</v>
      </c>
      <c r="AJ1127" t="s">
        <v>112</v>
      </c>
      <c r="AK1127" t="s">
        <v>113</v>
      </c>
      <c r="AL1127" t="s">
        <v>1620</v>
      </c>
      <c r="AM1127" t="s">
        <v>1621</v>
      </c>
      <c r="AN1127"/>
      <c r="AO1127"/>
      <c r="AP1127" s="13">
        <v>42499</v>
      </c>
      <c r="AQ1127" s="13">
        <v>44196</v>
      </c>
      <c r="AR1127" s="13">
        <v>42559</v>
      </c>
      <c r="AS1127" s="13">
        <v>42923</v>
      </c>
      <c r="AT1127" t="s">
        <v>85</v>
      </c>
      <c r="AU1127" t="s">
        <v>86</v>
      </c>
      <c r="AV1127" t="s">
        <v>96</v>
      </c>
      <c r="AW1127"/>
      <c r="AX1127"/>
      <c r="AY1127"/>
      <c r="AZ1127"/>
      <c r="BA1127"/>
      <c r="BB1127">
        <v>11</v>
      </c>
      <c r="BC1127" t="s">
        <v>1950</v>
      </c>
      <c r="BD1127">
        <v>1018</v>
      </c>
      <c r="BE1127">
        <v>46638</v>
      </c>
      <c r="BF1127"/>
      <c r="BG1127"/>
      <c r="BH1127"/>
      <c r="BI1127">
        <v>27481.83</v>
      </c>
      <c r="BJ1127">
        <v>0</v>
      </c>
      <c r="BK1127">
        <v>27465.23</v>
      </c>
      <c r="BL1127">
        <v>16.600000000000001</v>
      </c>
      <c r="BM1127">
        <v>16.600000000002183</v>
      </c>
      <c r="BN1127">
        <v>0</v>
      </c>
      <c r="BO1127">
        <v>17</v>
      </c>
      <c r="BP1127">
        <v>0</v>
      </c>
      <c r="BQ1127">
        <v>0</v>
      </c>
      <c r="BR1127">
        <v>0</v>
      </c>
      <c r="BS1127"/>
      <c r="BT1127">
        <v>55</v>
      </c>
      <c r="BU1127">
        <v>4.5999999999999996</v>
      </c>
      <c r="BV1127" t="s">
        <v>168</v>
      </c>
      <c r="BW1127">
        <v>71586</v>
      </c>
      <c r="BX1127">
        <v>2018</v>
      </c>
      <c r="BY1127">
        <v>12</v>
      </c>
      <c r="BZ1127" t="s">
        <v>2246</v>
      </c>
      <c r="CA1127">
        <v>1.5</v>
      </c>
      <c r="CB1127" t="s">
        <v>3360</v>
      </c>
    </row>
    <row r="1128" spans="1:80" x14ac:dyDescent="0.25">
      <c r="A1128" t="s">
        <v>2237</v>
      </c>
      <c r="B1128" t="s">
        <v>2191</v>
      </c>
      <c r="C1128" t="s">
        <v>139</v>
      </c>
      <c r="D1128" t="s">
        <v>2238</v>
      </c>
      <c r="E1128">
        <v>16.100000000000001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16.100000000000001</v>
      </c>
      <c r="M1128">
        <v>0</v>
      </c>
      <c r="N1128">
        <v>16.100000000000001</v>
      </c>
      <c r="O1128" t="s">
        <v>187</v>
      </c>
      <c r="P1128" t="s">
        <v>80</v>
      </c>
      <c r="Q1128"/>
      <c r="R1128">
        <v>311</v>
      </c>
      <c r="S1128">
        <v>19050</v>
      </c>
      <c r="T1128" t="s">
        <v>81</v>
      </c>
      <c r="U1128" t="s">
        <v>81</v>
      </c>
      <c r="V1128">
        <v>6</v>
      </c>
      <c r="W1128" t="s">
        <v>1980</v>
      </c>
      <c r="X1128" t="s">
        <v>3031</v>
      </c>
      <c r="Y1128" t="s">
        <v>3032</v>
      </c>
      <c r="Z1128" t="s">
        <v>3277</v>
      </c>
      <c r="AA1128" t="s">
        <v>3278</v>
      </c>
      <c r="AB1128" t="s">
        <v>2290</v>
      </c>
      <c r="AC1128" t="s">
        <v>159</v>
      </c>
      <c r="AD1128" t="s">
        <v>160</v>
      </c>
      <c r="AE1128"/>
      <c r="AF1128"/>
      <c r="AG1128"/>
      <c r="AH1128" t="s">
        <v>140</v>
      </c>
      <c r="AI1128" t="s">
        <v>141</v>
      </c>
      <c r="AJ1128" t="s">
        <v>139</v>
      </c>
      <c r="AK1128" t="s">
        <v>140</v>
      </c>
      <c r="AL1128" t="s">
        <v>1620</v>
      </c>
      <c r="AM1128" t="s">
        <v>1621</v>
      </c>
      <c r="AN1128"/>
      <c r="AO1128"/>
      <c r="AP1128" s="13">
        <v>42583</v>
      </c>
      <c r="AQ1128" s="13">
        <v>44196</v>
      </c>
      <c r="AR1128" s="13">
        <v>42559</v>
      </c>
      <c r="AS1128" s="13">
        <v>42923</v>
      </c>
      <c r="AT1128" t="s">
        <v>85</v>
      </c>
      <c r="AU1128" t="s">
        <v>86</v>
      </c>
      <c r="AV1128" t="s">
        <v>96</v>
      </c>
      <c r="AW1128"/>
      <c r="AX1128"/>
      <c r="AY1128"/>
      <c r="AZ1128"/>
      <c r="BA1128"/>
      <c r="BB1128">
        <v>11</v>
      </c>
      <c r="BC1128" t="s">
        <v>2259</v>
      </c>
      <c r="BD1128">
        <v>1029</v>
      </c>
      <c r="BE1128">
        <v>47298</v>
      </c>
      <c r="BF1128"/>
      <c r="BG1128"/>
      <c r="BH1128"/>
      <c r="BI1128">
        <v>2000</v>
      </c>
      <c r="BJ1128">
        <v>0</v>
      </c>
      <c r="BK1128">
        <v>1983.9</v>
      </c>
      <c r="BL1128">
        <v>16.100000000000001</v>
      </c>
      <c r="BM1128">
        <v>16.099999999999909</v>
      </c>
      <c r="BN1128">
        <v>0</v>
      </c>
      <c r="BO1128">
        <v>1980</v>
      </c>
      <c r="BP1128">
        <v>0</v>
      </c>
      <c r="BQ1128">
        <v>0</v>
      </c>
      <c r="BR1128">
        <v>0</v>
      </c>
      <c r="BS1128"/>
      <c r="BT1128">
        <v>52</v>
      </c>
      <c r="BU1128">
        <v>4.3</v>
      </c>
      <c r="BV1128" t="s">
        <v>168</v>
      </c>
      <c r="BW1128">
        <v>71586</v>
      </c>
      <c r="BX1128">
        <v>2018</v>
      </c>
      <c r="BY1128">
        <v>12</v>
      </c>
      <c r="BZ1128" t="s">
        <v>2246</v>
      </c>
      <c r="CA1128">
        <v>1.5</v>
      </c>
      <c r="CB1128" t="s">
        <v>3360</v>
      </c>
    </row>
    <row r="1129" spans="1:80" x14ac:dyDescent="0.25">
      <c r="A1129" t="s">
        <v>1502</v>
      </c>
      <c r="B1129" t="s">
        <v>305</v>
      </c>
      <c r="C1129" t="s">
        <v>245</v>
      </c>
      <c r="D1129" t="s">
        <v>1503</v>
      </c>
      <c r="E1129">
        <v>134279.51</v>
      </c>
      <c r="F1129">
        <v>0</v>
      </c>
      <c r="G1129">
        <v>11086.46</v>
      </c>
      <c r="H1129">
        <v>0</v>
      </c>
      <c r="I1129">
        <v>0</v>
      </c>
      <c r="J1129">
        <v>0</v>
      </c>
      <c r="K1129">
        <v>11086.46</v>
      </c>
      <c r="L1129">
        <v>145365.97</v>
      </c>
      <c r="M1129">
        <v>0</v>
      </c>
      <c r="N1129">
        <v>145365.97</v>
      </c>
      <c r="O1129" t="s">
        <v>187</v>
      </c>
      <c r="P1129" t="s">
        <v>80</v>
      </c>
      <c r="Q1129"/>
      <c r="R1129">
        <v>311</v>
      </c>
      <c r="S1129">
        <v>88888</v>
      </c>
      <c r="T1129" t="s">
        <v>81</v>
      </c>
      <c r="U1129" t="s">
        <v>81</v>
      </c>
      <c r="V1129">
        <v>99</v>
      </c>
      <c r="W1129" t="s">
        <v>792</v>
      </c>
      <c r="X1129" t="s">
        <v>568</v>
      </c>
      <c r="Y1129" t="s">
        <v>569</v>
      </c>
      <c r="Z1129" t="s">
        <v>793</v>
      </c>
      <c r="AA1129" t="s">
        <v>794</v>
      </c>
      <c r="AB1129" t="s">
        <v>1504</v>
      </c>
      <c r="AC1129" t="s">
        <v>568</v>
      </c>
      <c r="AD1129" t="s">
        <v>569</v>
      </c>
      <c r="AE1129"/>
      <c r="AF1129"/>
      <c r="AG1129"/>
      <c r="AH1129" t="s">
        <v>248</v>
      </c>
      <c r="AI1129" t="s">
        <v>249</v>
      </c>
      <c r="AJ1129" t="s">
        <v>245</v>
      </c>
      <c r="AK1129" t="s">
        <v>248</v>
      </c>
      <c r="AL1129" t="s">
        <v>1622</v>
      </c>
      <c r="AM1129" t="s">
        <v>1623</v>
      </c>
      <c r="AN1129"/>
      <c r="AO1129"/>
      <c r="AP1129" s="13">
        <v>40742</v>
      </c>
      <c r="AQ1129" s="13">
        <v>44196</v>
      </c>
      <c r="AR1129" s="13">
        <v>40742</v>
      </c>
      <c r="AS1129" s="13">
        <v>42881</v>
      </c>
      <c r="AT1129" t="s">
        <v>85</v>
      </c>
      <c r="AU1129" t="s">
        <v>86</v>
      </c>
      <c r="AV1129" t="s">
        <v>85</v>
      </c>
      <c r="AW1129"/>
      <c r="AX1129"/>
      <c r="AY1129"/>
      <c r="AZ1129"/>
      <c r="BA1129"/>
      <c r="BB1129"/>
      <c r="BC1129" t="s">
        <v>308</v>
      </c>
      <c r="BD1129">
        <v>1743</v>
      </c>
      <c r="BE1129">
        <v>28714</v>
      </c>
      <c r="BF1129"/>
      <c r="BG1129"/>
      <c r="BH1129"/>
      <c r="BI1129">
        <v>145365.97</v>
      </c>
      <c r="BJ1129">
        <v>0</v>
      </c>
      <c r="BK1129">
        <v>0</v>
      </c>
      <c r="BL1129">
        <v>145365.97</v>
      </c>
      <c r="BM1129">
        <v>145365.97</v>
      </c>
      <c r="BN1129">
        <v>0</v>
      </c>
      <c r="BO1129">
        <v>147203</v>
      </c>
      <c r="BP1129">
        <v>11086.46</v>
      </c>
      <c r="BQ1129">
        <v>0</v>
      </c>
      <c r="BR1129">
        <v>11086.46</v>
      </c>
      <c r="BS1129"/>
      <c r="BT1129">
        <v>113</v>
      </c>
      <c r="BU1129">
        <v>9.4</v>
      </c>
      <c r="BV1129" t="s">
        <v>87</v>
      </c>
      <c r="BW1129">
        <v>45178</v>
      </c>
      <c r="BX1129">
        <v>2018</v>
      </c>
      <c r="BY1129">
        <v>12</v>
      </c>
      <c r="BZ1129" t="s">
        <v>2246</v>
      </c>
      <c r="CA1129">
        <v>1.5</v>
      </c>
      <c r="CB1129" t="s">
        <v>3360</v>
      </c>
    </row>
    <row r="1130" spans="1:80" x14ac:dyDescent="0.25">
      <c r="A1130" t="s">
        <v>1505</v>
      </c>
      <c r="B1130" t="s">
        <v>1506</v>
      </c>
      <c r="C1130" t="s">
        <v>195</v>
      </c>
      <c r="D1130" t="s">
        <v>1507</v>
      </c>
      <c r="E1130">
        <v>87.27</v>
      </c>
      <c r="F1130">
        <v>0</v>
      </c>
      <c r="G1130">
        <v>-87.27</v>
      </c>
      <c r="H1130">
        <v>0</v>
      </c>
      <c r="I1130">
        <v>0</v>
      </c>
      <c r="J1130">
        <v>0</v>
      </c>
      <c r="K1130">
        <v>-87.27</v>
      </c>
      <c r="L1130">
        <v>0</v>
      </c>
      <c r="M1130">
        <v>0</v>
      </c>
      <c r="N1130">
        <v>0</v>
      </c>
      <c r="O1130" t="s">
        <v>187</v>
      </c>
      <c r="P1130" t="s">
        <v>80</v>
      </c>
      <c r="Q1130"/>
      <c r="R1130">
        <v>311</v>
      </c>
      <c r="S1130">
        <v>14810</v>
      </c>
      <c r="T1130" t="s">
        <v>81</v>
      </c>
      <c r="U1130" t="s">
        <v>81</v>
      </c>
      <c r="V1130">
        <v>6</v>
      </c>
      <c r="W1130" t="s">
        <v>3030</v>
      </c>
      <c r="X1130" t="s">
        <v>3031</v>
      </c>
      <c r="Y1130" t="s">
        <v>3032</v>
      </c>
      <c r="Z1130" t="s">
        <v>3033</v>
      </c>
      <c r="AA1130" t="s">
        <v>3034</v>
      </c>
      <c r="AB1130" t="s">
        <v>1508</v>
      </c>
      <c r="AC1130" t="s">
        <v>159</v>
      </c>
      <c r="AD1130" t="s">
        <v>160</v>
      </c>
      <c r="AE1130"/>
      <c r="AF1130"/>
      <c r="AG1130"/>
      <c r="AH1130" t="s">
        <v>196</v>
      </c>
      <c r="AI1130" t="s">
        <v>197</v>
      </c>
      <c r="AJ1130" t="s">
        <v>198</v>
      </c>
      <c r="AK1130" t="s">
        <v>199</v>
      </c>
      <c r="AL1130" t="s">
        <v>1622</v>
      </c>
      <c r="AM1130" t="s">
        <v>1623</v>
      </c>
      <c r="AN1130"/>
      <c r="AO1130"/>
      <c r="AP1130" s="13">
        <v>41247</v>
      </c>
      <c r="AQ1130" s="13">
        <v>42492</v>
      </c>
      <c r="AR1130" s="13">
        <v>41247</v>
      </c>
      <c r="AS1130" s="13">
        <v>43465</v>
      </c>
      <c r="AT1130" t="s">
        <v>86</v>
      </c>
      <c r="AU1130" t="s">
        <v>85</v>
      </c>
      <c r="AV1130" t="s">
        <v>85</v>
      </c>
      <c r="AW1130" t="s">
        <v>194</v>
      </c>
      <c r="AX1130"/>
      <c r="AY1130"/>
      <c r="AZ1130"/>
      <c r="BA1130"/>
      <c r="BB1130"/>
      <c r="BC1130" t="s">
        <v>1509</v>
      </c>
      <c r="BD1130">
        <v>2928</v>
      </c>
      <c r="BE1130">
        <v>34634</v>
      </c>
      <c r="BF1130"/>
      <c r="BG1130"/>
      <c r="BH1130"/>
      <c r="BI1130">
        <v>1911477.51</v>
      </c>
      <c r="BJ1130">
        <v>0</v>
      </c>
      <c r="BK1130">
        <v>1911477.51</v>
      </c>
      <c r="BL1130">
        <v>0</v>
      </c>
      <c r="BM1130">
        <v>0</v>
      </c>
      <c r="BN1130">
        <v>0</v>
      </c>
      <c r="BO1130">
        <v>0</v>
      </c>
      <c r="BP1130">
        <v>-87.27</v>
      </c>
      <c r="BQ1130">
        <v>0</v>
      </c>
      <c r="BR1130">
        <v>-87.27</v>
      </c>
      <c r="BS1130"/>
      <c r="BT1130">
        <v>41</v>
      </c>
      <c r="BU1130">
        <v>3.4</v>
      </c>
      <c r="BV1130" t="s">
        <v>168</v>
      </c>
      <c r="BW1130">
        <v>53760</v>
      </c>
      <c r="BX1130">
        <v>2018</v>
      </c>
      <c r="BY1130">
        <v>12</v>
      </c>
      <c r="BZ1130" t="s">
        <v>2246</v>
      </c>
      <c r="CA1130">
        <v>1.5</v>
      </c>
      <c r="CB1130" t="s">
        <v>3360</v>
      </c>
    </row>
    <row r="1131" spans="1:80" x14ac:dyDescent="0.25">
      <c r="A1131" t="s">
        <v>1505</v>
      </c>
      <c r="B1131" t="s">
        <v>185</v>
      </c>
      <c r="C1131" t="s">
        <v>155</v>
      </c>
      <c r="D1131" t="s">
        <v>1507</v>
      </c>
      <c r="E1131">
        <v>1328.29</v>
      </c>
      <c r="F1131">
        <v>0</v>
      </c>
      <c r="G1131">
        <v>0</v>
      </c>
      <c r="H1131">
        <v>0</v>
      </c>
      <c r="I1131">
        <v>0</v>
      </c>
      <c r="J1131">
        <v>1328.3</v>
      </c>
      <c r="K1131">
        <v>-1328.3</v>
      </c>
      <c r="L1131">
        <v>-9.9999999999909051E-3</v>
      </c>
      <c r="M1131">
        <v>0</v>
      </c>
      <c r="N1131">
        <v>-9.9999999999909051E-3</v>
      </c>
      <c r="O1131" t="s">
        <v>187</v>
      </c>
      <c r="P1131" t="s">
        <v>80</v>
      </c>
      <c r="Q1131"/>
      <c r="R1131">
        <v>311</v>
      </c>
      <c r="S1131">
        <v>14810</v>
      </c>
      <c r="T1131" t="s">
        <v>81</v>
      </c>
      <c r="U1131" t="s">
        <v>81</v>
      </c>
      <c r="V1131">
        <v>6</v>
      </c>
      <c r="W1131" t="s">
        <v>3030</v>
      </c>
      <c r="X1131" t="s">
        <v>3031</v>
      </c>
      <c r="Y1131" t="s">
        <v>3032</v>
      </c>
      <c r="Z1131" t="s">
        <v>3033</v>
      </c>
      <c r="AA1131" t="s">
        <v>3034</v>
      </c>
      <c r="AB1131" t="s">
        <v>1508</v>
      </c>
      <c r="AC1131" t="s">
        <v>159</v>
      </c>
      <c r="AD1131" t="s">
        <v>160</v>
      </c>
      <c r="AE1131"/>
      <c r="AF1131"/>
      <c r="AG1131"/>
      <c r="AH1131" t="s">
        <v>156</v>
      </c>
      <c r="AI1131" t="s">
        <v>189</v>
      </c>
      <c r="AJ1131" t="s">
        <v>155</v>
      </c>
      <c r="AK1131" t="s">
        <v>156</v>
      </c>
      <c r="AL1131" t="s">
        <v>1618</v>
      </c>
      <c r="AM1131" t="s">
        <v>1619</v>
      </c>
      <c r="AN1131"/>
      <c r="AO1131"/>
      <c r="AP1131" s="13">
        <v>39083</v>
      </c>
      <c r="AQ1131" s="13">
        <v>44196</v>
      </c>
      <c r="AR1131" s="13">
        <v>41247</v>
      </c>
      <c r="AS1131" s="13">
        <v>43465</v>
      </c>
      <c r="AT1131" t="s">
        <v>85</v>
      </c>
      <c r="AU1131" t="s">
        <v>85</v>
      </c>
      <c r="AV1131" t="s">
        <v>85</v>
      </c>
      <c r="AW1131"/>
      <c r="AX1131"/>
      <c r="AY1131"/>
      <c r="AZ1131"/>
      <c r="BA1131"/>
      <c r="BB1131"/>
      <c r="BC1131" t="s">
        <v>163</v>
      </c>
      <c r="BD1131">
        <v>2986</v>
      </c>
      <c r="BE1131">
        <v>14126</v>
      </c>
      <c r="BF1131"/>
      <c r="BG1131"/>
      <c r="BH1131"/>
      <c r="BI1131">
        <v>5541.56</v>
      </c>
      <c r="BJ1131">
        <v>0</v>
      </c>
      <c r="BK1131">
        <v>5541.57</v>
      </c>
      <c r="BL1131">
        <v>-0.01</v>
      </c>
      <c r="BM1131">
        <v>-9.999999999308784E-3</v>
      </c>
      <c r="BN1131">
        <v>0</v>
      </c>
      <c r="BO1131">
        <v>1084578</v>
      </c>
      <c r="BP1131">
        <v>0</v>
      </c>
      <c r="BQ1131">
        <v>1328.3</v>
      </c>
      <c r="BR1131">
        <v>0</v>
      </c>
      <c r="BS1131"/>
      <c r="BT1131">
        <v>167</v>
      </c>
      <c r="BU1131">
        <v>13.9</v>
      </c>
      <c r="BV1131" t="s">
        <v>87</v>
      </c>
      <c r="BW1131">
        <v>53760</v>
      </c>
      <c r="BX1131">
        <v>2018</v>
      </c>
      <c r="BY1131">
        <v>12</v>
      </c>
      <c r="BZ1131" t="s">
        <v>2246</v>
      </c>
      <c r="CA1131">
        <v>1.5</v>
      </c>
      <c r="CB1131" t="s">
        <v>3360</v>
      </c>
    </row>
    <row r="1132" spans="1:80" x14ac:dyDescent="0.25">
      <c r="A1132" t="s">
        <v>1858</v>
      </c>
      <c r="B1132" t="s">
        <v>1797</v>
      </c>
      <c r="C1132" t="s">
        <v>1918</v>
      </c>
      <c r="D1132" t="s">
        <v>1859</v>
      </c>
      <c r="E1132">
        <v>170.99</v>
      </c>
      <c r="F1132">
        <v>0</v>
      </c>
      <c r="G1132">
        <v>-170.99</v>
      </c>
      <c r="H1132">
        <v>0</v>
      </c>
      <c r="I1132">
        <v>0</v>
      </c>
      <c r="J1132">
        <v>0</v>
      </c>
      <c r="K1132">
        <v>-170.99</v>
      </c>
      <c r="L1132">
        <v>0</v>
      </c>
      <c r="M1132">
        <v>0</v>
      </c>
      <c r="N1132">
        <v>0</v>
      </c>
      <c r="O1132" t="s">
        <v>187</v>
      </c>
      <c r="P1132" t="s">
        <v>80</v>
      </c>
      <c r="Q1132"/>
      <c r="R1132">
        <v>311</v>
      </c>
      <c r="S1132">
        <v>19030</v>
      </c>
      <c r="T1132" t="s">
        <v>81</v>
      </c>
      <c r="U1132" t="s">
        <v>81</v>
      </c>
      <c r="V1132">
        <v>6</v>
      </c>
      <c r="W1132" t="s">
        <v>1980</v>
      </c>
      <c r="X1132" t="s">
        <v>3031</v>
      </c>
      <c r="Y1132" t="s">
        <v>3032</v>
      </c>
      <c r="Z1132" t="s">
        <v>3277</v>
      </c>
      <c r="AA1132" t="s">
        <v>3278</v>
      </c>
      <c r="AB1132" t="s">
        <v>1860</v>
      </c>
      <c r="AC1132" t="s">
        <v>159</v>
      </c>
      <c r="AD1132" t="s">
        <v>160</v>
      </c>
      <c r="AE1132"/>
      <c r="AF1132"/>
      <c r="AG1132"/>
      <c r="AH1132" t="s">
        <v>1919</v>
      </c>
      <c r="AI1132" t="s">
        <v>673</v>
      </c>
      <c r="AJ1132" t="s">
        <v>669</v>
      </c>
      <c r="AK1132" t="s">
        <v>672</v>
      </c>
      <c r="AL1132" t="s">
        <v>1622</v>
      </c>
      <c r="AM1132" t="s">
        <v>1623</v>
      </c>
      <c r="AN1132"/>
      <c r="AO1132"/>
      <c r="AP1132" s="13">
        <v>42167</v>
      </c>
      <c r="AQ1132" s="13">
        <v>42735</v>
      </c>
      <c r="AR1132" s="13">
        <v>42243</v>
      </c>
      <c r="AS1132" s="13">
        <v>42577</v>
      </c>
      <c r="AT1132" t="s">
        <v>86</v>
      </c>
      <c r="AU1132" t="s">
        <v>86</v>
      </c>
      <c r="AV1132" t="s">
        <v>85</v>
      </c>
      <c r="AW1132"/>
      <c r="AX1132"/>
      <c r="AY1132"/>
      <c r="AZ1132"/>
      <c r="BA1132"/>
      <c r="BB1132">
        <v>12</v>
      </c>
      <c r="BC1132" t="s">
        <v>1798</v>
      </c>
      <c r="BD1132">
        <v>6635</v>
      </c>
      <c r="BE1132">
        <v>44095</v>
      </c>
      <c r="BF1132"/>
      <c r="BG1132"/>
      <c r="BH1132"/>
      <c r="BI1132">
        <v>14829.01</v>
      </c>
      <c r="BJ1132">
        <v>0</v>
      </c>
      <c r="BK1132">
        <v>14829.01</v>
      </c>
      <c r="BL1132">
        <v>0</v>
      </c>
      <c r="BM1132">
        <v>0</v>
      </c>
      <c r="BN1132">
        <v>0</v>
      </c>
      <c r="BO1132">
        <v>0</v>
      </c>
      <c r="BP1132">
        <v>-170.99</v>
      </c>
      <c r="BQ1132">
        <v>0</v>
      </c>
      <c r="BR1132">
        <v>-170.99</v>
      </c>
      <c r="BS1132"/>
      <c r="BT1132">
        <v>18</v>
      </c>
      <c r="BU1132">
        <v>1.5</v>
      </c>
      <c r="BV1132" t="s">
        <v>164</v>
      </c>
      <c r="BW1132">
        <v>67861</v>
      </c>
      <c r="BX1132">
        <v>2018</v>
      </c>
      <c r="BY1132">
        <v>12</v>
      </c>
      <c r="BZ1132" t="s">
        <v>2246</v>
      </c>
      <c r="CA1132">
        <v>1.5</v>
      </c>
      <c r="CB1132" t="s">
        <v>3360</v>
      </c>
    </row>
    <row r="1133" spans="1:80" x14ac:dyDescent="0.25">
      <c r="A1133" t="s">
        <v>1510</v>
      </c>
      <c r="B1133" t="s">
        <v>1511</v>
      </c>
      <c r="C1133" t="s">
        <v>218</v>
      </c>
      <c r="D1133" t="s">
        <v>1512</v>
      </c>
      <c r="E1133">
        <v>179.3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179.3</v>
      </c>
      <c r="M1133">
        <v>179.3</v>
      </c>
      <c r="N1133">
        <v>0</v>
      </c>
      <c r="O1133" t="s">
        <v>187</v>
      </c>
      <c r="P1133" t="s">
        <v>80</v>
      </c>
      <c r="Q1133"/>
      <c r="R1133">
        <v>311</v>
      </c>
      <c r="S1133">
        <v>19090</v>
      </c>
      <c r="T1133" t="s">
        <v>81</v>
      </c>
      <c r="U1133" t="s">
        <v>81</v>
      </c>
      <c r="V1133">
        <v>6</v>
      </c>
      <c r="W1133" t="s">
        <v>1981</v>
      </c>
      <c r="X1133" t="s">
        <v>3031</v>
      </c>
      <c r="Y1133" t="s">
        <v>3032</v>
      </c>
      <c r="Z1133" t="s">
        <v>2508</v>
      </c>
      <c r="AA1133" t="s">
        <v>2509</v>
      </c>
      <c r="AB1133" t="s">
        <v>1513</v>
      </c>
      <c r="AC1133" t="s">
        <v>159</v>
      </c>
      <c r="AD1133" t="s">
        <v>160</v>
      </c>
      <c r="AE1133"/>
      <c r="AF1133"/>
      <c r="AG1133"/>
      <c r="AH1133" t="s">
        <v>218</v>
      </c>
      <c r="AI1133" t="s">
        <v>221</v>
      </c>
      <c r="AJ1133" t="s">
        <v>218</v>
      </c>
      <c r="AK1133" t="s">
        <v>218</v>
      </c>
      <c r="AL1133" t="s">
        <v>1622</v>
      </c>
      <c r="AM1133" t="s">
        <v>1623</v>
      </c>
      <c r="AN1133"/>
      <c r="AO1133"/>
      <c r="AP1133" s="13">
        <v>41906</v>
      </c>
      <c r="AQ1133" s="13">
        <v>42735</v>
      </c>
      <c r="AR1133" s="13">
        <v>41906</v>
      </c>
      <c r="AS1133" s="13">
        <v>44196</v>
      </c>
      <c r="AT1133" t="s">
        <v>86</v>
      </c>
      <c r="AU1133" t="s">
        <v>85</v>
      </c>
      <c r="AV1133" t="s">
        <v>85</v>
      </c>
      <c r="AW1133"/>
      <c r="AX1133"/>
      <c r="AY1133"/>
      <c r="AZ1133"/>
      <c r="BA1133"/>
      <c r="BB1133">
        <v>12</v>
      </c>
      <c r="BC1133" t="s">
        <v>1514</v>
      </c>
      <c r="BD1133">
        <v>3766</v>
      </c>
      <c r="BE1133">
        <v>41294</v>
      </c>
      <c r="BF1133"/>
      <c r="BG1133"/>
      <c r="BH1133"/>
      <c r="BI1133">
        <v>15487.87</v>
      </c>
      <c r="BJ1133">
        <v>179.3</v>
      </c>
      <c r="BK1133">
        <v>15308.57</v>
      </c>
      <c r="BL1133">
        <v>0</v>
      </c>
      <c r="BM1133">
        <v>179.30000000000109</v>
      </c>
      <c r="BN1133">
        <v>0</v>
      </c>
      <c r="BO1133">
        <v>0</v>
      </c>
      <c r="BP1133">
        <v>0</v>
      </c>
      <c r="BQ1133">
        <v>179.3</v>
      </c>
      <c r="BR1133">
        <v>0</v>
      </c>
      <c r="BS1133"/>
      <c r="BT1133">
        <v>27</v>
      </c>
      <c r="BU1133">
        <v>2.2000000000000002</v>
      </c>
      <c r="BV1133" t="s">
        <v>164</v>
      </c>
      <c r="BW1133">
        <v>63401</v>
      </c>
      <c r="BX1133">
        <v>2018</v>
      </c>
      <c r="BY1133">
        <v>12</v>
      </c>
      <c r="BZ1133" t="s">
        <v>2246</v>
      </c>
      <c r="CA1133">
        <v>1.5</v>
      </c>
      <c r="CB1133" t="s">
        <v>3360</v>
      </c>
    </row>
    <row r="1134" spans="1:80" x14ac:dyDescent="0.25">
      <c r="A1134" t="s">
        <v>1515</v>
      </c>
      <c r="B1134" t="s">
        <v>2134</v>
      </c>
      <c r="C1134" t="s">
        <v>88</v>
      </c>
      <c r="D1134" t="s">
        <v>1516</v>
      </c>
      <c r="E1134">
        <v>10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10</v>
      </c>
      <c r="M1134">
        <v>0</v>
      </c>
      <c r="N1134">
        <v>10</v>
      </c>
      <c r="O1134" t="s">
        <v>187</v>
      </c>
      <c r="P1134" t="s">
        <v>80</v>
      </c>
      <c r="Q1134"/>
      <c r="R1134">
        <v>311</v>
      </c>
      <c r="S1134">
        <v>16010</v>
      </c>
      <c r="T1134" t="s">
        <v>81</v>
      </c>
      <c r="U1134" t="s">
        <v>81</v>
      </c>
      <c r="V1134">
        <v>3</v>
      </c>
      <c r="W1134" t="s">
        <v>1906</v>
      </c>
      <c r="X1134" t="s">
        <v>182</v>
      </c>
      <c r="Y1134" t="s">
        <v>183</v>
      </c>
      <c r="Z1134" t="s">
        <v>2434</v>
      </c>
      <c r="AA1134" t="s">
        <v>2435</v>
      </c>
      <c r="AB1134" t="s">
        <v>1517</v>
      </c>
      <c r="AC1134" t="s">
        <v>219</v>
      </c>
      <c r="AD1134" t="s">
        <v>220</v>
      </c>
      <c r="AE1134"/>
      <c r="AF1134"/>
      <c r="AG1134"/>
      <c r="AH1134" t="s">
        <v>88</v>
      </c>
      <c r="AI1134" t="s">
        <v>95</v>
      </c>
      <c r="AJ1134" t="s">
        <v>88</v>
      </c>
      <c r="AK1134" t="s">
        <v>88</v>
      </c>
      <c r="AL1134" t="s">
        <v>1620</v>
      </c>
      <c r="AM1134" t="s">
        <v>1621</v>
      </c>
      <c r="AN1134"/>
      <c r="AO1134"/>
      <c r="AP1134" s="13">
        <v>42451</v>
      </c>
      <c r="AQ1134" s="13">
        <v>44196</v>
      </c>
      <c r="AR1134" s="13">
        <v>40603</v>
      </c>
      <c r="AS1134" s="13">
        <v>51501</v>
      </c>
      <c r="AT1134" t="s">
        <v>85</v>
      </c>
      <c r="AU1134" t="s">
        <v>85</v>
      </c>
      <c r="AV1134" t="s">
        <v>96</v>
      </c>
      <c r="AW1134"/>
      <c r="AX1134"/>
      <c r="AY1134"/>
      <c r="AZ1134"/>
      <c r="BA1134"/>
      <c r="BB1134">
        <v>11</v>
      </c>
      <c r="BC1134" t="s">
        <v>2135</v>
      </c>
      <c r="BD1134">
        <v>1005</v>
      </c>
      <c r="BE1134">
        <v>46338</v>
      </c>
      <c r="BF1134"/>
      <c r="BG1134"/>
      <c r="BH1134"/>
      <c r="BI1134">
        <v>9140</v>
      </c>
      <c r="BJ1134">
        <v>0</v>
      </c>
      <c r="BK1134">
        <v>9130</v>
      </c>
      <c r="BL1134">
        <v>10</v>
      </c>
      <c r="BM1134">
        <v>10</v>
      </c>
      <c r="BN1134">
        <v>0</v>
      </c>
      <c r="BO1134">
        <v>17072</v>
      </c>
      <c r="BP1134">
        <v>0</v>
      </c>
      <c r="BQ1134">
        <v>0</v>
      </c>
      <c r="BR1134">
        <v>0</v>
      </c>
      <c r="BS1134"/>
      <c r="BT1134">
        <v>57</v>
      </c>
      <c r="BU1134">
        <v>4.8</v>
      </c>
      <c r="BV1134" t="s">
        <v>168</v>
      </c>
      <c r="BW1134">
        <v>44817</v>
      </c>
      <c r="BX1134">
        <v>2018</v>
      </c>
      <c r="BY1134">
        <v>12</v>
      </c>
      <c r="BZ1134" t="s">
        <v>2246</v>
      </c>
      <c r="CA1134">
        <v>1.5</v>
      </c>
      <c r="CB1134" t="s">
        <v>3360</v>
      </c>
    </row>
    <row r="1135" spans="1:80" x14ac:dyDescent="0.25">
      <c r="A1135" t="s">
        <v>1515</v>
      </c>
      <c r="B1135" t="s">
        <v>2442</v>
      </c>
      <c r="C1135" t="s">
        <v>88</v>
      </c>
      <c r="D1135" t="s">
        <v>1516</v>
      </c>
      <c r="E1135">
        <v>33800</v>
      </c>
      <c r="F1135">
        <v>30000</v>
      </c>
      <c r="G1135">
        <v>-59900</v>
      </c>
      <c r="H1135">
        <v>0</v>
      </c>
      <c r="I1135">
        <v>0</v>
      </c>
      <c r="J1135">
        <v>3900</v>
      </c>
      <c r="K1135">
        <v>-33800</v>
      </c>
      <c r="L1135">
        <v>0</v>
      </c>
      <c r="M1135">
        <v>0</v>
      </c>
      <c r="N1135">
        <v>0</v>
      </c>
      <c r="O1135" t="s">
        <v>187</v>
      </c>
      <c r="P1135" t="s">
        <v>80</v>
      </c>
      <c r="Q1135"/>
      <c r="R1135">
        <v>311</v>
      </c>
      <c r="S1135">
        <v>16010</v>
      </c>
      <c r="T1135" t="s">
        <v>81</v>
      </c>
      <c r="U1135" t="s">
        <v>81</v>
      </c>
      <c r="V1135">
        <v>3</v>
      </c>
      <c r="W1135" t="s">
        <v>1906</v>
      </c>
      <c r="X1135" t="s">
        <v>182</v>
      </c>
      <c r="Y1135" t="s">
        <v>183</v>
      </c>
      <c r="Z1135" t="s">
        <v>2434</v>
      </c>
      <c r="AA1135" t="s">
        <v>2435</v>
      </c>
      <c r="AB1135" t="s">
        <v>1517</v>
      </c>
      <c r="AC1135" t="s">
        <v>219</v>
      </c>
      <c r="AD1135" t="s">
        <v>220</v>
      </c>
      <c r="AE1135"/>
      <c r="AF1135"/>
      <c r="AG1135"/>
      <c r="AH1135" t="s">
        <v>88</v>
      </c>
      <c r="AI1135" t="s">
        <v>95</v>
      </c>
      <c r="AJ1135" t="s">
        <v>88</v>
      </c>
      <c r="AK1135" t="s">
        <v>88</v>
      </c>
      <c r="AL1135" t="s">
        <v>1620</v>
      </c>
      <c r="AM1135" t="s">
        <v>1621</v>
      </c>
      <c r="AN1135"/>
      <c r="AO1135"/>
      <c r="AP1135" s="13">
        <v>42601</v>
      </c>
      <c r="AQ1135" s="13">
        <v>44196</v>
      </c>
      <c r="AR1135" s="13">
        <v>40603</v>
      </c>
      <c r="AS1135" s="13">
        <v>51501</v>
      </c>
      <c r="AT1135" t="s">
        <v>85</v>
      </c>
      <c r="AU1135" t="s">
        <v>85</v>
      </c>
      <c r="AV1135" t="s">
        <v>85</v>
      </c>
      <c r="AW1135"/>
      <c r="AX1135"/>
      <c r="AY1135"/>
      <c r="AZ1135"/>
      <c r="BA1135"/>
      <c r="BB1135">
        <v>13</v>
      </c>
      <c r="BC1135" t="s">
        <v>2443</v>
      </c>
      <c r="BD1135">
        <v>1005</v>
      </c>
      <c r="BE1135">
        <v>50218</v>
      </c>
      <c r="BF1135"/>
      <c r="BG1135"/>
      <c r="BH1135"/>
      <c r="BI1135">
        <v>16900</v>
      </c>
      <c r="BJ1135">
        <v>0</v>
      </c>
      <c r="BK1135">
        <v>16900</v>
      </c>
      <c r="BL1135">
        <v>0</v>
      </c>
      <c r="BM1135">
        <v>0</v>
      </c>
      <c r="BN1135">
        <v>0</v>
      </c>
      <c r="BO1135">
        <v>11733</v>
      </c>
      <c r="BP1135">
        <v>-59900</v>
      </c>
      <c r="BQ1135">
        <v>3900</v>
      </c>
      <c r="BR1135">
        <v>-29900</v>
      </c>
      <c r="BS1135"/>
      <c r="BT1135">
        <v>52</v>
      </c>
      <c r="BU1135">
        <v>4.3</v>
      </c>
      <c r="BV1135" t="s">
        <v>168</v>
      </c>
      <c r="BW1135">
        <v>44817</v>
      </c>
      <c r="BX1135">
        <v>2018</v>
      </c>
      <c r="BY1135">
        <v>12</v>
      </c>
      <c r="BZ1135" t="s">
        <v>2246</v>
      </c>
      <c r="CA1135">
        <v>1.5</v>
      </c>
      <c r="CB1135" t="s">
        <v>3360</v>
      </c>
    </row>
    <row r="1136" spans="1:80" x14ac:dyDescent="0.25">
      <c r="A1136" t="s">
        <v>1515</v>
      </c>
      <c r="B1136" t="s">
        <v>2929</v>
      </c>
      <c r="C1136" t="s">
        <v>105</v>
      </c>
      <c r="D1136" t="s">
        <v>1516</v>
      </c>
      <c r="E1136">
        <v>0</v>
      </c>
      <c r="F1136">
        <v>5000</v>
      </c>
      <c r="G1136">
        <v>-4350</v>
      </c>
      <c r="H1136">
        <v>0</v>
      </c>
      <c r="I1136">
        <v>0</v>
      </c>
      <c r="J1136">
        <v>650</v>
      </c>
      <c r="K1136">
        <v>0</v>
      </c>
      <c r="L1136">
        <v>0</v>
      </c>
      <c r="M1136">
        <v>0</v>
      </c>
      <c r="N1136">
        <v>0</v>
      </c>
      <c r="O1136" t="s">
        <v>187</v>
      </c>
      <c r="P1136" t="s">
        <v>80</v>
      </c>
      <c r="Q1136"/>
      <c r="R1136">
        <v>311</v>
      </c>
      <c r="S1136">
        <v>16010</v>
      </c>
      <c r="T1136" t="s">
        <v>81</v>
      </c>
      <c r="U1136" t="s">
        <v>81</v>
      </c>
      <c r="V1136">
        <v>3</v>
      </c>
      <c r="W1136" t="s">
        <v>1906</v>
      </c>
      <c r="X1136" t="s">
        <v>182</v>
      </c>
      <c r="Y1136" t="s">
        <v>183</v>
      </c>
      <c r="Z1136" t="s">
        <v>2434</v>
      </c>
      <c r="AA1136" t="s">
        <v>2435</v>
      </c>
      <c r="AB1136" t="s">
        <v>1517</v>
      </c>
      <c r="AC1136" t="s">
        <v>219</v>
      </c>
      <c r="AD1136" t="s">
        <v>220</v>
      </c>
      <c r="AE1136"/>
      <c r="AF1136"/>
      <c r="AG1136"/>
      <c r="AH1136" t="s">
        <v>105</v>
      </c>
      <c r="AI1136" t="s">
        <v>106</v>
      </c>
      <c r="AJ1136" t="s">
        <v>105</v>
      </c>
      <c r="AK1136" t="s">
        <v>105</v>
      </c>
      <c r="AL1136" t="s">
        <v>1620</v>
      </c>
      <c r="AM1136" t="s">
        <v>1621</v>
      </c>
      <c r="AN1136"/>
      <c r="AO1136"/>
      <c r="AP1136" s="13">
        <v>42913</v>
      </c>
      <c r="AQ1136" s="13">
        <v>44196</v>
      </c>
      <c r="AR1136" s="13">
        <v>40603</v>
      </c>
      <c r="AS1136" s="13">
        <v>51501</v>
      </c>
      <c r="AT1136" t="s">
        <v>85</v>
      </c>
      <c r="AU1136" t="s">
        <v>85</v>
      </c>
      <c r="AV1136" t="s">
        <v>85</v>
      </c>
      <c r="AW1136"/>
      <c r="AX1136"/>
      <c r="AY1136"/>
      <c r="AZ1136"/>
      <c r="BA1136"/>
      <c r="BB1136">
        <v>13</v>
      </c>
      <c r="BC1136" t="s">
        <v>666</v>
      </c>
      <c r="BD1136">
        <v>1013</v>
      </c>
      <c r="BE1136">
        <v>50279</v>
      </c>
      <c r="BF1136"/>
      <c r="BG1136"/>
      <c r="BH1136"/>
      <c r="BI1136">
        <v>6500</v>
      </c>
      <c r="BJ1136">
        <v>0</v>
      </c>
      <c r="BK1136">
        <v>6500</v>
      </c>
      <c r="BL1136">
        <v>0</v>
      </c>
      <c r="BM1136">
        <v>0</v>
      </c>
      <c r="BN1136">
        <v>0</v>
      </c>
      <c r="BO1136">
        <v>0</v>
      </c>
      <c r="BP1136">
        <v>-4350</v>
      </c>
      <c r="BQ1136">
        <v>650</v>
      </c>
      <c r="BR1136">
        <v>650</v>
      </c>
      <c r="BS1136"/>
      <c r="BT1136">
        <v>42</v>
      </c>
      <c r="BU1136">
        <v>3.5</v>
      </c>
      <c r="BV1136" t="s">
        <v>168</v>
      </c>
      <c r="BW1136">
        <v>44817</v>
      </c>
      <c r="BX1136">
        <v>2018</v>
      </c>
      <c r="BY1136">
        <v>12</v>
      </c>
      <c r="BZ1136" t="s">
        <v>2246</v>
      </c>
      <c r="CA1136">
        <v>1.5</v>
      </c>
      <c r="CB1136" t="s">
        <v>3360</v>
      </c>
    </row>
    <row r="1137" spans="1:80" x14ac:dyDescent="0.25">
      <c r="A1137" t="s">
        <v>1515</v>
      </c>
      <c r="B1137" t="s">
        <v>3403</v>
      </c>
      <c r="C1137" t="s">
        <v>195</v>
      </c>
      <c r="D1137" t="s">
        <v>1516</v>
      </c>
      <c r="E1137">
        <v>0</v>
      </c>
      <c r="F1137">
        <v>255884.18</v>
      </c>
      <c r="G1137">
        <v>0</v>
      </c>
      <c r="H1137">
        <v>0</v>
      </c>
      <c r="I1137">
        <v>0</v>
      </c>
      <c r="J1137">
        <v>17911.89</v>
      </c>
      <c r="K1137">
        <v>237972.28999999998</v>
      </c>
      <c r="L1137">
        <v>237972.28999999998</v>
      </c>
      <c r="M1137">
        <v>0</v>
      </c>
      <c r="N1137">
        <v>237972.28999999998</v>
      </c>
      <c r="O1137" t="s">
        <v>187</v>
      </c>
      <c r="P1137" t="s">
        <v>80</v>
      </c>
      <c r="Q1137"/>
      <c r="R1137">
        <v>311</v>
      </c>
      <c r="S1137">
        <v>16010</v>
      </c>
      <c r="T1137" t="s">
        <v>81</v>
      </c>
      <c r="U1137" t="s">
        <v>81</v>
      </c>
      <c r="V1137">
        <v>3</v>
      </c>
      <c r="W1137" t="s">
        <v>1906</v>
      </c>
      <c r="X1137" t="s">
        <v>182</v>
      </c>
      <c r="Y1137" t="s">
        <v>183</v>
      </c>
      <c r="Z1137" t="s">
        <v>2434</v>
      </c>
      <c r="AA1137" t="s">
        <v>2435</v>
      </c>
      <c r="AB1137" t="s">
        <v>1517</v>
      </c>
      <c r="AC1137" t="s">
        <v>219</v>
      </c>
      <c r="AD1137" t="s">
        <v>220</v>
      </c>
      <c r="AE1137"/>
      <c r="AF1137"/>
      <c r="AG1137"/>
      <c r="AH1137" t="s">
        <v>196</v>
      </c>
      <c r="AI1137" t="s">
        <v>197</v>
      </c>
      <c r="AJ1137" t="s">
        <v>198</v>
      </c>
      <c r="AK1137" t="s">
        <v>199</v>
      </c>
      <c r="AL1137" t="s">
        <v>1622</v>
      </c>
      <c r="AM1137" t="s">
        <v>1623</v>
      </c>
      <c r="AN1137"/>
      <c r="AO1137"/>
      <c r="AP1137" s="13">
        <v>43405</v>
      </c>
      <c r="AQ1137" s="13">
        <v>43861</v>
      </c>
      <c r="AR1137" s="13">
        <v>40603</v>
      </c>
      <c r="AS1137" s="13">
        <v>51501</v>
      </c>
      <c r="AT1137" t="s">
        <v>85</v>
      </c>
      <c r="AU1137" t="s">
        <v>85</v>
      </c>
      <c r="AV1137" t="s">
        <v>85</v>
      </c>
      <c r="AW1137"/>
      <c r="AX1137"/>
      <c r="AY1137" t="s">
        <v>299</v>
      </c>
      <c r="AZ1137"/>
      <c r="BA1137"/>
      <c r="BB1137"/>
      <c r="BC1137" t="s">
        <v>3404</v>
      </c>
      <c r="BD1137">
        <v>2928</v>
      </c>
      <c r="BE1137">
        <v>55358</v>
      </c>
      <c r="BF1137"/>
      <c r="BG1137"/>
      <c r="BH1137"/>
      <c r="BI1137">
        <v>255884.18</v>
      </c>
      <c r="BJ1137">
        <v>0</v>
      </c>
      <c r="BK1137">
        <v>17911.89</v>
      </c>
      <c r="BL1137">
        <v>237972.29</v>
      </c>
      <c r="BM1137">
        <v>237972.28999999998</v>
      </c>
      <c r="BN1137">
        <v>0</v>
      </c>
      <c r="BO1137">
        <v>699918</v>
      </c>
      <c r="BP1137">
        <v>0</v>
      </c>
      <c r="BQ1137">
        <v>17911.89</v>
      </c>
      <c r="BR1137">
        <v>255884.18</v>
      </c>
      <c r="BS1137"/>
      <c r="BT1137">
        <v>14</v>
      </c>
      <c r="BU1137">
        <v>1.2</v>
      </c>
      <c r="BV1137" t="s">
        <v>164</v>
      </c>
      <c r="BW1137">
        <v>44817</v>
      </c>
      <c r="BX1137">
        <v>2018</v>
      </c>
      <c r="BY1137">
        <v>12</v>
      </c>
      <c r="BZ1137" t="s">
        <v>2246</v>
      </c>
      <c r="CA1137">
        <v>1.5</v>
      </c>
      <c r="CB1137" t="s">
        <v>3360</v>
      </c>
    </row>
    <row r="1138" spans="1:80" x14ac:dyDescent="0.25">
      <c r="A1138" t="s">
        <v>1515</v>
      </c>
      <c r="B1138" t="s">
        <v>3413</v>
      </c>
      <c r="C1138" t="s">
        <v>223</v>
      </c>
      <c r="D1138" t="s">
        <v>1516</v>
      </c>
      <c r="E1138">
        <v>0</v>
      </c>
      <c r="F1138">
        <v>15503.88</v>
      </c>
      <c r="G1138">
        <v>0</v>
      </c>
      <c r="H1138">
        <v>0</v>
      </c>
      <c r="I1138">
        <v>0</v>
      </c>
      <c r="J1138">
        <v>2015.5</v>
      </c>
      <c r="K1138">
        <v>13488.38</v>
      </c>
      <c r="L1138">
        <v>13488.38</v>
      </c>
      <c r="M1138">
        <v>0</v>
      </c>
      <c r="N1138">
        <v>13488.38</v>
      </c>
      <c r="O1138" t="s">
        <v>187</v>
      </c>
      <c r="P1138" t="s">
        <v>80</v>
      </c>
      <c r="Q1138"/>
      <c r="R1138">
        <v>311</v>
      </c>
      <c r="S1138">
        <v>16010</v>
      </c>
      <c r="T1138" t="s">
        <v>81</v>
      </c>
      <c r="U1138" t="s">
        <v>81</v>
      </c>
      <c r="V1138">
        <v>3</v>
      </c>
      <c r="W1138" t="s">
        <v>1906</v>
      </c>
      <c r="X1138" t="s">
        <v>182</v>
      </c>
      <c r="Y1138" t="s">
        <v>183</v>
      </c>
      <c r="Z1138" t="s">
        <v>2434</v>
      </c>
      <c r="AA1138" t="s">
        <v>2435</v>
      </c>
      <c r="AB1138" t="s">
        <v>1517</v>
      </c>
      <c r="AC1138" t="s">
        <v>219</v>
      </c>
      <c r="AD1138" t="s">
        <v>220</v>
      </c>
      <c r="AE1138"/>
      <c r="AF1138"/>
      <c r="AG1138"/>
      <c r="AH1138" t="s">
        <v>224</v>
      </c>
      <c r="AI1138" t="s">
        <v>225</v>
      </c>
      <c r="AJ1138" t="s">
        <v>223</v>
      </c>
      <c r="AK1138" t="s">
        <v>224</v>
      </c>
      <c r="AL1138" t="s">
        <v>1622</v>
      </c>
      <c r="AM1138" t="s">
        <v>1623</v>
      </c>
      <c r="AN1138"/>
      <c r="AO1138"/>
      <c r="AP1138" s="13">
        <v>43384</v>
      </c>
      <c r="AQ1138" s="13">
        <v>43830</v>
      </c>
      <c r="AR1138" s="13">
        <v>40603</v>
      </c>
      <c r="AS1138" s="13">
        <v>51501</v>
      </c>
      <c r="AT1138" t="s">
        <v>85</v>
      </c>
      <c r="AU1138" t="s">
        <v>85</v>
      </c>
      <c r="AV1138" t="s">
        <v>85</v>
      </c>
      <c r="AW1138"/>
      <c r="AX1138"/>
      <c r="AY1138"/>
      <c r="AZ1138"/>
      <c r="BA1138"/>
      <c r="BB1138">
        <v>13</v>
      </c>
      <c r="BC1138" t="s">
        <v>3414</v>
      </c>
      <c r="BD1138">
        <v>1723</v>
      </c>
      <c r="BE1138">
        <v>55138</v>
      </c>
      <c r="BF1138"/>
      <c r="BG1138"/>
      <c r="BH1138"/>
      <c r="BI1138">
        <v>15503.88</v>
      </c>
      <c r="BJ1138">
        <v>0</v>
      </c>
      <c r="BK1138">
        <v>2015.5</v>
      </c>
      <c r="BL1138">
        <v>13488.38</v>
      </c>
      <c r="BM1138">
        <v>13488.38</v>
      </c>
      <c r="BN1138">
        <v>0</v>
      </c>
      <c r="BO1138">
        <v>20233</v>
      </c>
      <c r="BP1138">
        <v>0</v>
      </c>
      <c r="BQ1138">
        <v>2015.5</v>
      </c>
      <c r="BR1138">
        <v>15503.88</v>
      </c>
      <c r="BS1138"/>
      <c r="BT1138">
        <v>14</v>
      </c>
      <c r="BU1138">
        <v>1.2</v>
      </c>
      <c r="BV1138" t="s">
        <v>164</v>
      </c>
      <c r="BW1138">
        <v>44817</v>
      </c>
      <c r="BX1138">
        <v>2018</v>
      </c>
      <c r="BY1138">
        <v>12</v>
      </c>
      <c r="BZ1138" t="s">
        <v>2246</v>
      </c>
      <c r="CA1138">
        <v>1.5</v>
      </c>
      <c r="CB1138" t="s">
        <v>3360</v>
      </c>
    </row>
    <row r="1139" spans="1:80" x14ac:dyDescent="0.25">
      <c r="A1139" t="s">
        <v>1515</v>
      </c>
      <c r="B1139" t="s">
        <v>2389</v>
      </c>
      <c r="C1139" t="s">
        <v>122</v>
      </c>
      <c r="D1139" t="s">
        <v>1516</v>
      </c>
      <c r="E1139">
        <v>4350</v>
      </c>
      <c r="F1139">
        <v>0</v>
      </c>
      <c r="G1139">
        <v>-4350</v>
      </c>
      <c r="H1139">
        <v>0</v>
      </c>
      <c r="I1139">
        <v>0</v>
      </c>
      <c r="J1139">
        <v>0</v>
      </c>
      <c r="K1139">
        <v>-4350</v>
      </c>
      <c r="L1139">
        <v>0</v>
      </c>
      <c r="M1139">
        <v>0</v>
      </c>
      <c r="N1139">
        <v>0</v>
      </c>
      <c r="O1139" t="s">
        <v>187</v>
      </c>
      <c r="P1139" t="s">
        <v>80</v>
      </c>
      <c r="Q1139"/>
      <c r="R1139">
        <v>311</v>
      </c>
      <c r="S1139">
        <v>16010</v>
      </c>
      <c r="T1139" t="s">
        <v>81</v>
      </c>
      <c r="U1139" t="s">
        <v>81</v>
      </c>
      <c r="V1139">
        <v>3</v>
      </c>
      <c r="W1139" t="s">
        <v>1906</v>
      </c>
      <c r="X1139" t="s">
        <v>182</v>
      </c>
      <c r="Y1139" t="s">
        <v>183</v>
      </c>
      <c r="Z1139" t="s">
        <v>2434</v>
      </c>
      <c r="AA1139" t="s">
        <v>2435</v>
      </c>
      <c r="AB1139" t="s">
        <v>1517</v>
      </c>
      <c r="AC1139" t="s">
        <v>219</v>
      </c>
      <c r="AD1139" t="s">
        <v>220</v>
      </c>
      <c r="AE1139"/>
      <c r="AF1139"/>
      <c r="AG1139"/>
      <c r="AH1139" t="s">
        <v>122</v>
      </c>
      <c r="AI1139" t="s">
        <v>123</v>
      </c>
      <c r="AJ1139" t="s">
        <v>122</v>
      </c>
      <c r="AK1139" t="s">
        <v>122</v>
      </c>
      <c r="AL1139" t="s">
        <v>1620</v>
      </c>
      <c r="AM1139" t="s">
        <v>1621</v>
      </c>
      <c r="AN1139"/>
      <c r="AO1139"/>
      <c r="AP1139" s="13">
        <v>42702</v>
      </c>
      <c r="AQ1139" s="13">
        <v>44196</v>
      </c>
      <c r="AR1139" s="13">
        <v>40603</v>
      </c>
      <c r="AS1139" s="13">
        <v>51501</v>
      </c>
      <c r="AT1139" t="s">
        <v>85</v>
      </c>
      <c r="AU1139" t="s">
        <v>85</v>
      </c>
      <c r="AV1139" t="s">
        <v>85</v>
      </c>
      <c r="AW1139"/>
      <c r="AX1139"/>
      <c r="AY1139"/>
      <c r="AZ1139"/>
      <c r="BA1139"/>
      <c r="BB1139">
        <v>13</v>
      </c>
      <c r="BC1139" t="s">
        <v>2390</v>
      </c>
      <c r="BD1139">
        <v>1022</v>
      </c>
      <c r="BE1139">
        <v>48358</v>
      </c>
      <c r="BF1139"/>
      <c r="BG1139"/>
      <c r="BH1139"/>
      <c r="BI1139">
        <v>650</v>
      </c>
      <c r="BJ1139">
        <v>0</v>
      </c>
      <c r="BK1139">
        <v>650</v>
      </c>
      <c r="BL1139">
        <v>0</v>
      </c>
      <c r="BM1139">
        <v>0</v>
      </c>
      <c r="BN1139">
        <v>0</v>
      </c>
      <c r="BO1139">
        <v>0</v>
      </c>
      <c r="BP1139">
        <v>-4350</v>
      </c>
      <c r="BQ1139">
        <v>0</v>
      </c>
      <c r="BR1139">
        <v>-4350</v>
      </c>
      <c r="BS1139"/>
      <c r="BT1139">
        <v>49</v>
      </c>
      <c r="BU1139">
        <v>4.0999999999999996</v>
      </c>
      <c r="BV1139" t="s">
        <v>168</v>
      </c>
      <c r="BW1139">
        <v>44817</v>
      </c>
      <c r="BX1139">
        <v>2018</v>
      </c>
      <c r="BY1139">
        <v>12</v>
      </c>
      <c r="BZ1139" t="s">
        <v>2246</v>
      </c>
      <c r="CA1139">
        <v>1.5</v>
      </c>
      <c r="CB1139" t="s">
        <v>3360</v>
      </c>
    </row>
    <row r="1140" spans="1:80" x14ac:dyDescent="0.25">
      <c r="A1140" t="s">
        <v>1515</v>
      </c>
      <c r="B1140" t="s">
        <v>2765</v>
      </c>
      <c r="C1140" t="s">
        <v>226</v>
      </c>
      <c r="D1140" t="s">
        <v>1516</v>
      </c>
      <c r="E1140">
        <v>36594</v>
      </c>
      <c r="F1140">
        <v>0</v>
      </c>
      <c r="G1140">
        <v>-36594</v>
      </c>
      <c r="H1140">
        <v>0</v>
      </c>
      <c r="I1140">
        <v>0</v>
      </c>
      <c r="J1140">
        <v>0</v>
      </c>
      <c r="K1140">
        <v>-36594</v>
      </c>
      <c r="L1140">
        <v>0</v>
      </c>
      <c r="M1140">
        <v>0</v>
      </c>
      <c r="N1140">
        <v>0</v>
      </c>
      <c r="O1140" t="s">
        <v>187</v>
      </c>
      <c r="P1140" t="s">
        <v>80</v>
      </c>
      <c r="Q1140"/>
      <c r="R1140">
        <v>311</v>
      </c>
      <c r="S1140">
        <v>16010</v>
      </c>
      <c r="T1140" t="s">
        <v>81</v>
      </c>
      <c r="U1140" t="s">
        <v>81</v>
      </c>
      <c r="V1140">
        <v>3</v>
      </c>
      <c r="W1140" t="s">
        <v>1906</v>
      </c>
      <c r="X1140" t="s">
        <v>182</v>
      </c>
      <c r="Y1140" t="s">
        <v>183</v>
      </c>
      <c r="Z1140" t="s">
        <v>2434</v>
      </c>
      <c r="AA1140" t="s">
        <v>2435</v>
      </c>
      <c r="AB1140" t="s">
        <v>1517</v>
      </c>
      <c r="AC1140" t="s">
        <v>219</v>
      </c>
      <c r="AD1140" t="s">
        <v>220</v>
      </c>
      <c r="AE1140"/>
      <c r="AF1140"/>
      <c r="AG1140"/>
      <c r="AH1140" t="s">
        <v>227</v>
      </c>
      <c r="AI1140" t="s">
        <v>228</v>
      </c>
      <c r="AJ1140" t="s">
        <v>226</v>
      </c>
      <c r="AK1140" t="s">
        <v>227</v>
      </c>
      <c r="AL1140" t="s">
        <v>1620</v>
      </c>
      <c r="AM1140" t="s">
        <v>1621</v>
      </c>
      <c r="AN1140"/>
      <c r="AO1140"/>
      <c r="AP1140" s="13">
        <v>42912</v>
      </c>
      <c r="AQ1140" s="13">
        <v>43465</v>
      </c>
      <c r="AR1140" s="13">
        <v>40603</v>
      </c>
      <c r="AS1140" s="13">
        <v>51501</v>
      </c>
      <c r="AT1140" t="s">
        <v>85</v>
      </c>
      <c r="AU1140" t="s">
        <v>85</v>
      </c>
      <c r="AV1140" t="s">
        <v>85</v>
      </c>
      <c r="AW1140"/>
      <c r="AX1140"/>
      <c r="AY1140"/>
      <c r="AZ1140"/>
      <c r="BA1140"/>
      <c r="BB1140">
        <v>13</v>
      </c>
      <c r="BC1140" t="s">
        <v>2769</v>
      </c>
      <c r="BD1140">
        <v>1027</v>
      </c>
      <c r="BE1140">
        <v>50358</v>
      </c>
      <c r="BF1140"/>
      <c r="BG1140"/>
      <c r="BH1140"/>
      <c r="BI1140">
        <v>13000</v>
      </c>
      <c r="BJ1140">
        <v>0</v>
      </c>
      <c r="BK1140">
        <v>13000</v>
      </c>
      <c r="BL1140">
        <v>0</v>
      </c>
      <c r="BM1140">
        <v>0</v>
      </c>
      <c r="BN1140">
        <v>0</v>
      </c>
      <c r="BO1140">
        <v>47</v>
      </c>
      <c r="BP1140">
        <v>-36594</v>
      </c>
      <c r="BQ1140">
        <v>0</v>
      </c>
      <c r="BR1140">
        <v>-36594</v>
      </c>
      <c r="BS1140"/>
      <c r="BT1140">
        <v>18</v>
      </c>
      <c r="BU1140">
        <v>1.5</v>
      </c>
      <c r="BV1140" t="s">
        <v>164</v>
      </c>
      <c r="BW1140">
        <v>44817</v>
      </c>
      <c r="BX1140">
        <v>2018</v>
      </c>
      <c r="BY1140">
        <v>12</v>
      </c>
      <c r="BZ1140" t="s">
        <v>2246</v>
      </c>
      <c r="CA1140">
        <v>1.5</v>
      </c>
      <c r="CB1140" t="s">
        <v>3360</v>
      </c>
    </row>
    <row r="1141" spans="1:80" x14ac:dyDescent="0.25">
      <c r="A1141" t="s">
        <v>1515</v>
      </c>
      <c r="B1141" t="s">
        <v>2698</v>
      </c>
      <c r="C1141" t="s">
        <v>226</v>
      </c>
      <c r="D1141" t="s">
        <v>1516</v>
      </c>
      <c r="E1141">
        <v>21609.54</v>
      </c>
      <c r="F1141">
        <v>0</v>
      </c>
      <c r="G1141">
        <v>-21609.54</v>
      </c>
      <c r="H1141">
        <v>0</v>
      </c>
      <c r="I1141">
        <v>0</v>
      </c>
      <c r="J1141">
        <v>0</v>
      </c>
      <c r="K1141">
        <v>-21609.54</v>
      </c>
      <c r="L1141">
        <v>0</v>
      </c>
      <c r="M1141">
        <v>0</v>
      </c>
      <c r="N1141">
        <v>0</v>
      </c>
      <c r="O1141" t="s">
        <v>187</v>
      </c>
      <c r="P1141" t="s">
        <v>80</v>
      </c>
      <c r="Q1141"/>
      <c r="R1141">
        <v>311</v>
      </c>
      <c r="S1141">
        <v>16010</v>
      </c>
      <c r="T1141" t="s">
        <v>81</v>
      </c>
      <c r="U1141" t="s">
        <v>81</v>
      </c>
      <c r="V1141">
        <v>3</v>
      </c>
      <c r="W1141" t="s">
        <v>1906</v>
      </c>
      <c r="X1141" t="s">
        <v>182</v>
      </c>
      <c r="Y1141" t="s">
        <v>183</v>
      </c>
      <c r="Z1141" t="s">
        <v>2434</v>
      </c>
      <c r="AA1141" t="s">
        <v>2435</v>
      </c>
      <c r="AB1141" t="s">
        <v>1517</v>
      </c>
      <c r="AC1141" t="s">
        <v>219</v>
      </c>
      <c r="AD1141" t="s">
        <v>220</v>
      </c>
      <c r="AE1141"/>
      <c r="AF1141"/>
      <c r="AG1141"/>
      <c r="AH1141" t="s">
        <v>227</v>
      </c>
      <c r="AI1141" t="s">
        <v>228</v>
      </c>
      <c r="AJ1141" t="s">
        <v>226</v>
      </c>
      <c r="AK1141" t="s">
        <v>227</v>
      </c>
      <c r="AL1141" t="s">
        <v>1620</v>
      </c>
      <c r="AM1141" t="s">
        <v>1621</v>
      </c>
      <c r="AN1141"/>
      <c r="AO1141"/>
      <c r="AP1141" s="13">
        <v>43026</v>
      </c>
      <c r="AQ1141" s="13">
        <v>43465</v>
      </c>
      <c r="AR1141" s="13">
        <v>40603</v>
      </c>
      <c r="AS1141" s="13">
        <v>51501</v>
      </c>
      <c r="AT1141" t="s">
        <v>85</v>
      </c>
      <c r="AU1141" t="s">
        <v>85</v>
      </c>
      <c r="AV1141" t="s">
        <v>85</v>
      </c>
      <c r="AW1141"/>
      <c r="AX1141"/>
      <c r="AY1141"/>
      <c r="AZ1141"/>
      <c r="BA1141"/>
      <c r="BB1141">
        <v>13</v>
      </c>
      <c r="BC1141" t="s">
        <v>2699</v>
      </c>
      <c r="BD1141">
        <v>1027</v>
      </c>
      <c r="BE1141">
        <v>51298</v>
      </c>
      <c r="BF1141"/>
      <c r="BG1141"/>
      <c r="BH1141"/>
      <c r="BI1141">
        <v>26000</v>
      </c>
      <c r="BJ1141">
        <v>0</v>
      </c>
      <c r="BK1141">
        <v>26000</v>
      </c>
      <c r="BL1141">
        <v>0</v>
      </c>
      <c r="BM1141">
        <v>0</v>
      </c>
      <c r="BN1141">
        <v>0</v>
      </c>
      <c r="BO1141">
        <v>120</v>
      </c>
      <c r="BP1141">
        <v>-21609.54</v>
      </c>
      <c r="BQ1141">
        <v>0</v>
      </c>
      <c r="BR1141">
        <v>-21609.54</v>
      </c>
      <c r="BS1141"/>
      <c r="BT1141">
        <v>14</v>
      </c>
      <c r="BU1141">
        <v>1.2</v>
      </c>
      <c r="BV1141" t="s">
        <v>164</v>
      </c>
      <c r="BW1141">
        <v>44817</v>
      </c>
      <c r="BX1141">
        <v>2018</v>
      </c>
      <c r="BY1141">
        <v>12</v>
      </c>
      <c r="BZ1141" t="s">
        <v>2246</v>
      </c>
      <c r="CA1141">
        <v>1.5</v>
      </c>
      <c r="CB1141" t="s">
        <v>3360</v>
      </c>
    </row>
    <row r="1142" spans="1:80" x14ac:dyDescent="0.25">
      <c r="A1142" t="s">
        <v>1515</v>
      </c>
      <c r="B1142" t="s">
        <v>3285</v>
      </c>
      <c r="C1142" t="s">
        <v>226</v>
      </c>
      <c r="D1142" t="s">
        <v>1516</v>
      </c>
      <c r="E1142">
        <v>0</v>
      </c>
      <c r="F1142">
        <v>146800</v>
      </c>
      <c r="G1142">
        <v>-90000</v>
      </c>
      <c r="H1142">
        <v>0</v>
      </c>
      <c r="I1142">
        <v>0</v>
      </c>
      <c r="J1142">
        <v>52000</v>
      </c>
      <c r="K1142">
        <v>4800</v>
      </c>
      <c r="L1142">
        <v>4800</v>
      </c>
      <c r="M1142">
        <v>0</v>
      </c>
      <c r="N1142">
        <v>4800</v>
      </c>
      <c r="O1142" t="s">
        <v>187</v>
      </c>
      <c r="P1142" t="s">
        <v>80</v>
      </c>
      <c r="Q1142"/>
      <c r="R1142">
        <v>311</v>
      </c>
      <c r="S1142">
        <v>16010</v>
      </c>
      <c r="T1142" t="s">
        <v>81</v>
      </c>
      <c r="U1142" t="s">
        <v>81</v>
      </c>
      <c r="V1142">
        <v>3</v>
      </c>
      <c r="W1142" t="s">
        <v>1906</v>
      </c>
      <c r="X1142" t="s">
        <v>182</v>
      </c>
      <c r="Y1142" t="s">
        <v>183</v>
      </c>
      <c r="Z1142" t="s">
        <v>2434</v>
      </c>
      <c r="AA1142" t="s">
        <v>2435</v>
      </c>
      <c r="AB1142" t="s">
        <v>1517</v>
      </c>
      <c r="AC1142" t="s">
        <v>219</v>
      </c>
      <c r="AD1142" t="s">
        <v>220</v>
      </c>
      <c r="AE1142"/>
      <c r="AF1142"/>
      <c r="AG1142"/>
      <c r="AH1142" t="s">
        <v>227</v>
      </c>
      <c r="AI1142" t="s">
        <v>228</v>
      </c>
      <c r="AJ1142" t="s">
        <v>226</v>
      </c>
      <c r="AK1142" t="s">
        <v>227</v>
      </c>
      <c r="AL1142" t="s">
        <v>1620</v>
      </c>
      <c r="AM1142" t="s">
        <v>1621</v>
      </c>
      <c r="AN1142"/>
      <c r="AO1142"/>
      <c r="AP1142" s="13">
        <v>43243</v>
      </c>
      <c r="AQ1142" s="13">
        <v>44196</v>
      </c>
      <c r="AR1142" s="13">
        <v>40603</v>
      </c>
      <c r="AS1142" s="13">
        <v>51501</v>
      </c>
      <c r="AT1142" t="s">
        <v>85</v>
      </c>
      <c r="AU1142" t="s">
        <v>85</v>
      </c>
      <c r="AV1142" t="s">
        <v>85</v>
      </c>
      <c r="AW1142"/>
      <c r="AX1142"/>
      <c r="AY1142"/>
      <c r="AZ1142"/>
      <c r="BA1142"/>
      <c r="BB1142">
        <v>13</v>
      </c>
      <c r="BC1142" t="s">
        <v>3286</v>
      </c>
      <c r="BD1142">
        <v>1027</v>
      </c>
      <c r="BE1142">
        <v>53338</v>
      </c>
      <c r="BF1142"/>
      <c r="BG1142"/>
      <c r="BH1142"/>
      <c r="BI1142">
        <v>56800</v>
      </c>
      <c r="BJ1142">
        <v>0</v>
      </c>
      <c r="BK1142">
        <v>52000</v>
      </c>
      <c r="BL1142">
        <v>4800</v>
      </c>
      <c r="BM1142">
        <v>4800</v>
      </c>
      <c r="BN1142">
        <v>0</v>
      </c>
      <c r="BO1142">
        <v>28946</v>
      </c>
      <c r="BP1142">
        <v>-90000</v>
      </c>
      <c r="BQ1142">
        <v>52000</v>
      </c>
      <c r="BR1142">
        <v>56800</v>
      </c>
      <c r="BS1142"/>
      <c r="BT1142">
        <v>31</v>
      </c>
      <c r="BU1142">
        <v>2.6</v>
      </c>
      <c r="BV1142" t="s">
        <v>164</v>
      </c>
      <c r="BW1142">
        <v>44817</v>
      </c>
      <c r="BX1142">
        <v>2018</v>
      </c>
      <c r="BY1142">
        <v>12</v>
      </c>
      <c r="BZ1142" t="s">
        <v>2246</v>
      </c>
      <c r="CA1142">
        <v>1.5</v>
      </c>
      <c r="CB1142" t="s">
        <v>3360</v>
      </c>
    </row>
    <row r="1143" spans="1:80" x14ac:dyDescent="0.25">
      <c r="A1143" t="s">
        <v>1515</v>
      </c>
      <c r="B1143" t="s">
        <v>2438</v>
      </c>
      <c r="C1143" t="s">
        <v>840</v>
      </c>
      <c r="D1143" t="s">
        <v>1516</v>
      </c>
      <c r="E1143">
        <v>243582.6</v>
      </c>
      <c r="F1143">
        <v>0</v>
      </c>
      <c r="G1143">
        <v>-243582.6</v>
      </c>
      <c r="H1143">
        <v>0</v>
      </c>
      <c r="I1143">
        <v>0</v>
      </c>
      <c r="J1143">
        <v>0</v>
      </c>
      <c r="K1143">
        <v>-243582.6</v>
      </c>
      <c r="L1143">
        <v>0</v>
      </c>
      <c r="M1143">
        <v>0</v>
      </c>
      <c r="N1143">
        <v>0</v>
      </c>
      <c r="O1143" t="s">
        <v>187</v>
      </c>
      <c r="P1143" t="s">
        <v>80</v>
      </c>
      <c r="Q1143"/>
      <c r="R1143">
        <v>311</v>
      </c>
      <c r="S1143">
        <v>16010</v>
      </c>
      <c r="T1143" t="s">
        <v>81</v>
      </c>
      <c r="U1143" t="s">
        <v>81</v>
      </c>
      <c r="V1143">
        <v>3</v>
      </c>
      <c r="W1143" t="s">
        <v>1906</v>
      </c>
      <c r="X1143" t="s">
        <v>182</v>
      </c>
      <c r="Y1143" t="s">
        <v>183</v>
      </c>
      <c r="Z1143" t="s">
        <v>2434</v>
      </c>
      <c r="AA1143" t="s">
        <v>2435</v>
      </c>
      <c r="AB1143" t="s">
        <v>1517</v>
      </c>
      <c r="AC1143" t="s">
        <v>219</v>
      </c>
      <c r="AD1143" t="s">
        <v>220</v>
      </c>
      <c r="AE1143"/>
      <c r="AF1143"/>
      <c r="AG1143"/>
      <c r="AH1143" t="s">
        <v>841</v>
      </c>
      <c r="AI1143" t="s">
        <v>1033</v>
      </c>
      <c r="AJ1143" t="s">
        <v>840</v>
      </c>
      <c r="AK1143" t="s">
        <v>841</v>
      </c>
      <c r="AL1143" t="s">
        <v>1622</v>
      </c>
      <c r="AM1143" t="s">
        <v>1623</v>
      </c>
      <c r="AN1143"/>
      <c r="AO1143"/>
      <c r="AP1143" s="13">
        <v>42736</v>
      </c>
      <c r="AQ1143" s="13">
        <v>44196</v>
      </c>
      <c r="AR1143" s="13">
        <v>40603</v>
      </c>
      <c r="AS1143" s="13">
        <v>51501</v>
      </c>
      <c r="AT1143" t="s">
        <v>85</v>
      </c>
      <c r="AU1143" t="s">
        <v>85</v>
      </c>
      <c r="AV1143" t="s">
        <v>85</v>
      </c>
      <c r="AW1143"/>
      <c r="AX1143"/>
      <c r="AY1143"/>
      <c r="AZ1143"/>
      <c r="BA1143"/>
      <c r="BB1143"/>
      <c r="BC1143">
        <v>29741</v>
      </c>
      <c r="BD1143">
        <v>1824</v>
      </c>
      <c r="BE1143">
        <v>49338</v>
      </c>
      <c r="BF1143"/>
      <c r="BG1143"/>
      <c r="BH1143"/>
      <c r="BI1143">
        <v>72797.399999999994</v>
      </c>
      <c r="BJ1143">
        <v>0</v>
      </c>
      <c r="BK1143">
        <v>72797.399999999994</v>
      </c>
      <c r="BL1143">
        <v>0</v>
      </c>
      <c r="BM1143">
        <v>0</v>
      </c>
      <c r="BN1143">
        <v>0</v>
      </c>
      <c r="BO1143">
        <v>14920</v>
      </c>
      <c r="BP1143">
        <v>-243582.6</v>
      </c>
      <c r="BQ1143">
        <v>0</v>
      </c>
      <c r="BR1143">
        <v>-243582.6</v>
      </c>
      <c r="BS1143"/>
      <c r="BT1143">
        <v>47</v>
      </c>
      <c r="BU1143">
        <v>3.9</v>
      </c>
      <c r="BV1143" t="s">
        <v>168</v>
      </c>
      <c r="BW1143">
        <v>44817</v>
      </c>
      <c r="BX1143">
        <v>2018</v>
      </c>
      <c r="BY1143">
        <v>12</v>
      </c>
      <c r="BZ1143" t="s">
        <v>2246</v>
      </c>
      <c r="CA1143">
        <v>1.5</v>
      </c>
      <c r="CB1143" t="s">
        <v>3360</v>
      </c>
    </row>
    <row r="1144" spans="1:80" x14ac:dyDescent="0.25">
      <c r="A1144" t="s">
        <v>1515</v>
      </c>
      <c r="B1144" t="s">
        <v>3390</v>
      </c>
      <c r="C1144" t="s">
        <v>134</v>
      </c>
      <c r="D1144" t="s">
        <v>1516</v>
      </c>
      <c r="E1144">
        <v>0</v>
      </c>
      <c r="F1144">
        <v>49985</v>
      </c>
      <c r="G1144">
        <v>-43486.95</v>
      </c>
      <c r="H1144">
        <v>0</v>
      </c>
      <c r="I1144">
        <v>0</v>
      </c>
      <c r="J1144">
        <v>6498.05</v>
      </c>
      <c r="K1144">
        <v>2.7284841053187847E-12</v>
      </c>
      <c r="L1144">
        <v>2.7284841053187847E-12</v>
      </c>
      <c r="M1144">
        <v>0</v>
      </c>
      <c r="N1144">
        <v>2.7284841053187847E-12</v>
      </c>
      <c r="O1144" t="s">
        <v>187</v>
      </c>
      <c r="P1144" t="s">
        <v>80</v>
      </c>
      <c r="Q1144"/>
      <c r="R1144">
        <v>311</v>
      </c>
      <c r="S1144">
        <v>16010</v>
      </c>
      <c r="T1144" t="s">
        <v>81</v>
      </c>
      <c r="U1144" t="s">
        <v>81</v>
      </c>
      <c r="V1144">
        <v>3</v>
      </c>
      <c r="W1144" t="s">
        <v>1906</v>
      </c>
      <c r="X1144" t="s">
        <v>182</v>
      </c>
      <c r="Y1144" t="s">
        <v>183</v>
      </c>
      <c r="Z1144" t="s">
        <v>2434</v>
      </c>
      <c r="AA1144" t="s">
        <v>2435</v>
      </c>
      <c r="AB1144" t="s">
        <v>1517</v>
      </c>
      <c r="AC1144" t="s">
        <v>219</v>
      </c>
      <c r="AD1144" t="s">
        <v>220</v>
      </c>
      <c r="AE1144"/>
      <c r="AF1144"/>
      <c r="AG1144"/>
      <c r="AH1144" t="s">
        <v>135</v>
      </c>
      <c r="AI1144" t="s">
        <v>136</v>
      </c>
      <c r="AJ1144" t="s">
        <v>134</v>
      </c>
      <c r="AK1144" t="s">
        <v>135</v>
      </c>
      <c r="AL1144" t="s">
        <v>1620</v>
      </c>
      <c r="AM1144" t="s">
        <v>1621</v>
      </c>
      <c r="AN1144"/>
      <c r="AO1144"/>
      <c r="AP1144" s="13">
        <v>43313</v>
      </c>
      <c r="AQ1144" s="13">
        <v>44196</v>
      </c>
      <c r="AR1144" s="13">
        <v>40603</v>
      </c>
      <c r="AS1144" s="13">
        <v>51501</v>
      </c>
      <c r="AT1144" t="s">
        <v>85</v>
      </c>
      <c r="AU1144" t="s">
        <v>85</v>
      </c>
      <c r="AV1144" t="s">
        <v>85</v>
      </c>
      <c r="AW1144"/>
      <c r="AX1144"/>
      <c r="AY1144"/>
      <c r="AZ1144"/>
      <c r="BA1144"/>
      <c r="BB1144">
        <v>13</v>
      </c>
      <c r="BC1144" t="s">
        <v>3391</v>
      </c>
      <c r="BD1144">
        <v>1028</v>
      </c>
      <c r="BE1144">
        <v>54058</v>
      </c>
      <c r="BF1144"/>
      <c r="BG1144"/>
      <c r="BH1144"/>
      <c r="BI1144">
        <v>6498.05</v>
      </c>
      <c r="BJ1144">
        <v>0</v>
      </c>
      <c r="BK1144">
        <v>6498.05</v>
      </c>
      <c r="BL1144">
        <v>0</v>
      </c>
      <c r="BM1144">
        <v>0</v>
      </c>
      <c r="BN1144">
        <v>0</v>
      </c>
      <c r="BO1144">
        <v>43487</v>
      </c>
      <c r="BP1144">
        <v>-43486.95</v>
      </c>
      <c r="BQ1144">
        <v>6498.05</v>
      </c>
      <c r="BR1144">
        <v>6498.0500000000029</v>
      </c>
      <c r="BS1144"/>
      <c r="BT1144">
        <v>28</v>
      </c>
      <c r="BU1144">
        <v>2.2999999999999998</v>
      </c>
      <c r="BV1144" t="s">
        <v>164</v>
      </c>
      <c r="BW1144">
        <v>44817</v>
      </c>
      <c r="BX1144">
        <v>2018</v>
      </c>
      <c r="BY1144">
        <v>12</v>
      </c>
      <c r="BZ1144" t="s">
        <v>2246</v>
      </c>
      <c r="CA1144">
        <v>1.5</v>
      </c>
      <c r="CB1144" t="s">
        <v>3360</v>
      </c>
    </row>
    <row r="1145" spans="1:80" x14ac:dyDescent="0.25">
      <c r="A1145" t="s">
        <v>1515</v>
      </c>
      <c r="B1145" t="s">
        <v>2240</v>
      </c>
      <c r="C1145" t="s">
        <v>139</v>
      </c>
      <c r="D1145" t="s">
        <v>1516</v>
      </c>
      <c r="E1145">
        <v>420.45</v>
      </c>
      <c r="F1145">
        <v>0</v>
      </c>
      <c r="G1145">
        <v>-420.45</v>
      </c>
      <c r="H1145">
        <v>0</v>
      </c>
      <c r="I1145">
        <v>0</v>
      </c>
      <c r="J1145">
        <v>0</v>
      </c>
      <c r="K1145">
        <v>-420.45</v>
      </c>
      <c r="L1145">
        <v>0</v>
      </c>
      <c r="M1145">
        <v>0</v>
      </c>
      <c r="N1145">
        <v>0</v>
      </c>
      <c r="O1145" t="s">
        <v>187</v>
      </c>
      <c r="P1145" t="s">
        <v>80</v>
      </c>
      <c r="Q1145"/>
      <c r="R1145">
        <v>311</v>
      </c>
      <c r="S1145">
        <v>16010</v>
      </c>
      <c r="T1145" t="s">
        <v>81</v>
      </c>
      <c r="U1145" t="s">
        <v>81</v>
      </c>
      <c r="V1145">
        <v>3</v>
      </c>
      <c r="W1145" t="s">
        <v>1906</v>
      </c>
      <c r="X1145" t="s">
        <v>182</v>
      </c>
      <c r="Y1145" t="s">
        <v>183</v>
      </c>
      <c r="Z1145" t="s">
        <v>2434</v>
      </c>
      <c r="AA1145" t="s">
        <v>2435</v>
      </c>
      <c r="AB1145" t="s">
        <v>1517</v>
      </c>
      <c r="AC1145" t="s">
        <v>219</v>
      </c>
      <c r="AD1145" t="s">
        <v>220</v>
      </c>
      <c r="AE1145"/>
      <c r="AF1145"/>
      <c r="AG1145"/>
      <c r="AH1145" t="s">
        <v>140</v>
      </c>
      <c r="AI1145" t="s">
        <v>141</v>
      </c>
      <c r="AJ1145" t="s">
        <v>139</v>
      </c>
      <c r="AK1145" t="s">
        <v>140</v>
      </c>
      <c r="AL1145" t="s">
        <v>1620</v>
      </c>
      <c r="AM1145" t="s">
        <v>1621</v>
      </c>
      <c r="AN1145"/>
      <c r="AO1145"/>
      <c r="AP1145" s="13">
        <v>42585</v>
      </c>
      <c r="AQ1145" s="13">
        <v>43100</v>
      </c>
      <c r="AR1145" s="13">
        <v>40603</v>
      </c>
      <c r="AS1145" s="13">
        <v>51501</v>
      </c>
      <c r="AT1145" t="s">
        <v>86</v>
      </c>
      <c r="AU1145" t="s">
        <v>85</v>
      </c>
      <c r="AV1145" t="s">
        <v>85</v>
      </c>
      <c r="AW1145"/>
      <c r="AX1145"/>
      <c r="AY1145"/>
      <c r="AZ1145"/>
      <c r="BA1145"/>
      <c r="BB1145">
        <v>11</v>
      </c>
      <c r="BC1145" t="s">
        <v>2292</v>
      </c>
      <c r="BD1145">
        <v>1029</v>
      </c>
      <c r="BE1145">
        <v>47358</v>
      </c>
      <c r="BF1145"/>
      <c r="BG1145"/>
      <c r="BH1145"/>
      <c r="BI1145">
        <v>5512.42</v>
      </c>
      <c r="BJ1145">
        <v>0</v>
      </c>
      <c r="BK1145">
        <v>5512.42</v>
      </c>
      <c r="BL1145">
        <v>0</v>
      </c>
      <c r="BM1145">
        <v>0</v>
      </c>
      <c r="BN1145">
        <v>0</v>
      </c>
      <c r="BO1145">
        <v>0</v>
      </c>
      <c r="BP1145">
        <v>-420.45</v>
      </c>
      <c r="BQ1145">
        <v>0</v>
      </c>
      <c r="BR1145">
        <v>-420.45</v>
      </c>
      <c r="BS1145"/>
      <c r="BT1145">
        <v>16</v>
      </c>
      <c r="BU1145">
        <v>1.3</v>
      </c>
      <c r="BV1145" t="s">
        <v>164</v>
      </c>
      <c r="BW1145">
        <v>44817</v>
      </c>
      <c r="BX1145">
        <v>2018</v>
      </c>
      <c r="BY1145">
        <v>12</v>
      </c>
      <c r="BZ1145" t="s">
        <v>2246</v>
      </c>
      <c r="CA1145">
        <v>1.5</v>
      </c>
      <c r="CB1145" t="s">
        <v>3360</v>
      </c>
    </row>
    <row r="1146" spans="1:80" x14ac:dyDescent="0.25">
      <c r="A1146" t="s">
        <v>1515</v>
      </c>
      <c r="B1146" t="s">
        <v>2619</v>
      </c>
      <c r="C1146" t="s">
        <v>139</v>
      </c>
      <c r="D1146" t="s">
        <v>1516</v>
      </c>
      <c r="E1146">
        <v>11818.09</v>
      </c>
      <c r="F1146">
        <v>0</v>
      </c>
      <c r="G1146">
        <v>-11818.09</v>
      </c>
      <c r="H1146">
        <v>0</v>
      </c>
      <c r="I1146">
        <v>0</v>
      </c>
      <c r="J1146">
        <v>0</v>
      </c>
      <c r="K1146">
        <v>-11818.09</v>
      </c>
      <c r="L1146">
        <v>0</v>
      </c>
      <c r="M1146">
        <v>0</v>
      </c>
      <c r="N1146">
        <v>0</v>
      </c>
      <c r="O1146" t="s">
        <v>187</v>
      </c>
      <c r="P1146" t="s">
        <v>80</v>
      </c>
      <c r="Q1146"/>
      <c r="R1146">
        <v>311</v>
      </c>
      <c r="S1146">
        <v>16010</v>
      </c>
      <c r="T1146" t="s">
        <v>81</v>
      </c>
      <c r="U1146" t="s">
        <v>81</v>
      </c>
      <c r="V1146">
        <v>3</v>
      </c>
      <c r="W1146" t="s">
        <v>1906</v>
      </c>
      <c r="X1146" t="s">
        <v>182</v>
      </c>
      <c r="Y1146" t="s">
        <v>183</v>
      </c>
      <c r="Z1146" t="s">
        <v>2434</v>
      </c>
      <c r="AA1146" t="s">
        <v>2435</v>
      </c>
      <c r="AB1146" t="s">
        <v>1517</v>
      </c>
      <c r="AC1146" t="s">
        <v>219</v>
      </c>
      <c r="AD1146" t="s">
        <v>220</v>
      </c>
      <c r="AE1146"/>
      <c r="AF1146"/>
      <c r="AG1146"/>
      <c r="AH1146" t="s">
        <v>140</v>
      </c>
      <c r="AI1146" t="s">
        <v>141</v>
      </c>
      <c r="AJ1146" t="s">
        <v>139</v>
      </c>
      <c r="AK1146" t="s">
        <v>140</v>
      </c>
      <c r="AL1146" t="s">
        <v>1620</v>
      </c>
      <c r="AM1146" t="s">
        <v>1621</v>
      </c>
      <c r="AN1146"/>
      <c r="AO1146"/>
      <c r="AP1146" s="13">
        <v>42846</v>
      </c>
      <c r="AQ1146" s="13">
        <v>44196</v>
      </c>
      <c r="AR1146" s="13">
        <v>40603</v>
      </c>
      <c r="AS1146" s="13">
        <v>51501</v>
      </c>
      <c r="AT1146" t="s">
        <v>85</v>
      </c>
      <c r="AU1146" t="s">
        <v>85</v>
      </c>
      <c r="AV1146" t="s">
        <v>85</v>
      </c>
      <c r="AW1146"/>
      <c r="AX1146"/>
      <c r="AY1146"/>
      <c r="AZ1146"/>
      <c r="BA1146"/>
      <c r="BB1146">
        <v>13</v>
      </c>
      <c r="BC1146" t="s">
        <v>2620</v>
      </c>
      <c r="BD1146">
        <v>1029</v>
      </c>
      <c r="BE1146">
        <v>50018</v>
      </c>
      <c r="BF1146"/>
      <c r="BG1146"/>
      <c r="BH1146"/>
      <c r="BI1146">
        <v>3040.31</v>
      </c>
      <c r="BJ1146">
        <v>0</v>
      </c>
      <c r="BK1146">
        <v>3040.31</v>
      </c>
      <c r="BL1146">
        <v>0</v>
      </c>
      <c r="BM1146">
        <v>0</v>
      </c>
      <c r="BN1146">
        <v>0</v>
      </c>
      <c r="BO1146">
        <v>0</v>
      </c>
      <c r="BP1146">
        <v>-11818.09</v>
      </c>
      <c r="BQ1146">
        <v>0</v>
      </c>
      <c r="BR1146">
        <v>-11818.09</v>
      </c>
      <c r="BS1146"/>
      <c r="BT1146">
        <v>44</v>
      </c>
      <c r="BU1146">
        <v>3.7</v>
      </c>
      <c r="BV1146" t="s">
        <v>168</v>
      </c>
      <c r="BW1146">
        <v>44817</v>
      </c>
      <c r="BX1146">
        <v>2018</v>
      </c>
      <c r="BY1146">
        <v>12</v>
      </c>
      <c r="BZ1146" t="s">
        <v>2246</v>
      </c>
      <c r="CA1146">
        <v>1.5</v>
      </c>
      <c r="CB1146" t="s">
        <v>3360</v>
      </c>
    </row>
    <row r="1147" spans="1:80" x14ac:dyDescent="0.25">
      <c r="A1147" t="s">
        <v>1515</v>
      </c>
      <c r="B1147" t="s">
        <v>3386</v>
      </c>
      <c r="C1147" t="s">
        <v>1236</v>
      </c>
      <c r="D1147" t="s">
        <v>1516</v>
      </c>
      <c r="E1147">
        <v>0</v>
      </c>
      <c r="F1147">
        <v>90997</v>
      </c>
      <c r="G1147">
        <v>0</v>
      </c>
      <c r="H1147">
        <v>0</v>
      </c>
      <c r="I1147">
        <v>0</v>
      </c>
      <c r="J1147">
        <v>77996.75</v>
      </c>
      <c r="K1147">
        <v>13000.25</v>
      </c>
      <c r="L1147">
        <v>13000.25</v>
      </c>
      <c r="M1147">
        <v>0</v>
      </c>
      <c r="N1147">
        <v>13000.25</v>
      </c>
      <c r="O1147" t="s">
        <v>187</v>
      </c>
      <c r="P1147" t="s">
        <v>80</v>
      </c>
      <c r="Q1147"/>
      <c r="R1147">
        <v>311</v>
      </c>
      <c r="S1147">
        <v>16010</v>
      </c>
      <c r="T1147" t="s">
        <v>81</v>
      </c>
      <c r="U1147" t="s">
        <v>81</v>
      </c>
      <c r="V1147">
        <v>3</v>
      </c>
      <c r="W1147" t="s">
        <v>1906</v>
      </c>
      <c r="X1147" t="s">
        <v>182</v>
      </c>
      <c r="Y1147" t="s">
        <v>183</v>
      </c>
      <c r="Z1147" t="s">
        <v>2434</v>
      </c>
      <c r="AA1147" t="s">
        <v>2435</v>
      </c>
      <c r="AB1147" t="s">
        <v>1517</v>
      </c>
      <c r="AC1147" t="s">
        <v>219</v>
      </c>
      <c r="AD1147" t="s">
        <v>220</v>
      </c>
      <c r="AE1147"/>
      <c r="AF1147"/>
      <c r="AG1147"/>
      <c r="AH1147" t="s">
        <v>1237</v>
      </c>
      <c r="AI1147" t="s">
        <v>1238</v>
      </c>
      <c r="AJ1147" t="s">
        <v>1236</v>
      </c>
      <c r="AK1147" t="s">
        <v>1237</v>
      </c>
      <c r="AL1147" t="s">
        <v>1622</v>
      </c>
      <c r="AM1147" t="s">
        <v>1623</v>
      </c>
      <c r="AN1147"/>
      <c r="AO1147"/>
      <c r="AP1147" s="13">
        <v>43373</v>
      </c>
      <c r="AQ1147" s="13">
        <v>43738</v>
      </c>
      <c r="AR1147" s="13">
        <v>40603</v>
      </c>
      <c r="AS1147" s="13">
        <v>51501</v>
      </c>
      <c r="AT1147" t="s">
        <v>85</v>
      </c>
      <c r="AU1147" t="s">
        <v>85</v>
      </c>
      <c r="AV1147" t="s">
        <v>85</v>
      </c>
      <c r="AW1147"/>
      <c r="AX1147"/>
      <c r="AY1147"/>
      <c r="AZ1147"/>
      <c r="BA1147"/>
      <c r="BB1147"/>
      <c r="BC1147" t="s">
        <v>3389</v>
      </c>
      <c r="BD1147">
        <v>1744</v>
      </c>
      <c r="BE1147">
        <v>54499</v>
      </c>
      <c r="BF1147"/>
      <c r="BG1147"/>
      <c r="BH1147"/>
      <c r="BI1147">
        <v>90997</v>
      </c>
      <c r="BJ1147">
        <v>0</v>
      </c>
      <c r="BK1147">
        <v>77996.75</v>
      </c>
      <c r="BL1147">
        <v>13000.25</v>
      </c>
      <c r="BM1147">
        <v>13000.25</v>
      </c>
      <c r="BN1147">
        <v>0</v>
      </c>
      <c r="BO1147">
        <v>316328</v>
      </c>
      <c r="BP1147">
        <v>0</v>
      </c>
      <c r="BQ1147">
        <v>77996.75</v>
      </c>
      <c r="BR1147">
        <v>90997</v>
      </c>
      <c r="BS1147"/>
      <c r="BT1147">
        <v>12</v>
      </c>
      <c r="BU1147">
        <v>1</v>
      </c>
      <c r="BV1147" t="s">
        <v>164</v>
      </c>
      <c r="BW1147">
        <v>44817</v>
      </c>
      <c r="BX1147">
        <v>2018</v>
      </c>
      <c r="BY1147">
        <v>12</v>
      </c>
      <c r="BZ1147" t="s">
        <v>2246</v>
      </c>
      <c r="CA1147">
        <v>1.5</v>
      </c>
      <c r="CB1147" t="s">
        <v>3360</v>
      </c>
    </row>
    <row r="1148" spans="1:80" x14ac:dyDescent="0.25">
      <c r="A1148" t="s">
        <v>1524</v>
      </c>
      <c r="B1148" t="s">
        <v>2128</v>
      </c>
      <c r="C1148" t="s">
        <v>2129</v>
      </c>
      <c r="D1148" t="s">
        <v>1526</v>
      </c>
      <c r="E1148">
        <v>75.94</v>
      </c>
      <c r="F1148">
        <v>0</v>
      </c>
      <c r="G1148">
        <v>-75.94</v>
      </c>
      <c r="H1148">
        <v>0</v>
      </c>
      <c r="I1148">
        <v>0</v>
      </c>
      <c r="J1148">
        <v>0</v>
      </c>
      <c r="K1148">
        <v>-75.94</v>
      </c>
      <c r="L1148">
        <v>0</v>
      </c>
      <c r="M1148">
        <v>0</v>
      </c>
      <c r="N1148">
        <v>0</v>
      </c>
      <c r="O1148" t="s">
        <v>187</v>
      </c>
      <c r="P1148" t="s">
        <v>80</v>
      </c>
      <c r="Q1148"/>
      <c r="R1148">
        <v>311</v>
      </c>
      <c r="S1148">
        <v>16010</v>
      </c>
      <c r="T1148" t="s">
        <v>81</v>
      </c>
      <c r="U1148" t="s">
        <v>81</v>
      </c>
      <c r="V1148">
        <v>3</v>
      </c>
      <c r="W1148" t="s">
        <v>1906</v>
      </c>
      <c r="X1148" t="s">
        <v>182</v>
      </c>
      <c r="Y1148" t="s">
        <v>183</v>
      </c>
      <c r="Z1148" t="s">
        <v>2434</v>
      </c>
      <c r="AA1148" t="s">
        <v>2435</v>
      </c>
      <c r="AB1148" t="s">
        <v>1527</v>
      </c>
      <c r="AC1148" t="s">
        <v>219</v>
      </c>
      <c r="AD1148" t="s">
        <v>220</v>
      </c>
      <c r="AE1148"/>
      <c r="AF1148"/>
      <c r="AG1148"/>
      <c r="AH1148" t="s">
        <v>2129</v>
      </c>
      <c r="AI1148" t="s">
        <v>2130</v>
      </c>
      <c r="AJ1148" t="s">
        <v>2131</v>
      </c>
      <c r="AK1148" t="s">
        <v>2132</v>
      </c>
      <c r="AL1148" t="s">
        <v>1620</v>
      </c>
      <c r="AM1148" t="s">
        <v>1621</v>
      </c>
      <c r="AN1148"/>
      <c r="AO1148"/>
      <c r="AP1148" s="13">
        <v>42515</v>
      </c>
      <c r="AQ1148" s="13">
        <v>42735</v>
      </c>
      <c r="AR1148" s="13">
        <v>40603</v>
      </c>
      <c r="AS1148" s="13">
        <v>43465</v>
      </c>
      <c r="AT1148" t="s">
        <v>86</v>
      </c>
      <c r="AU1148" t="s">
        <v>85</v>
      </c>
      <c r="AV1148" t="s">
        <v>85</v>
      </c>
      <c r="AW1148"/>
      <c r="AX1148"/>
      <c r="AY1148"/>
      <c r="AZ1148"/>
      <c r="BA1148"/>
      <c r="BB1148"/>
      <c r="BC1148" t="s">
        <v>2133</v>
      </c>
      <c r="BD1148">
        <v>1006</v>
      </c>
      <c r="BE1148">
        <v>46839</v>
      </c>
      <c r="BF1148"/>
      <c r="BG1148"/>
      <c r="BH1148"/>
      <c r="BI1148">
        <v>1724.06</v>
      </c>
      <c r="BJ1148">
        <v>0</v>
      </c>
      <c r="BK1148">
        <v>1724.06</v>
      </c>
      <c r="BL1148">
        <v>0</v>
      </c>
      <c r="BM1148">
        <v>0</v>
      </c>
      <c r="BN1148">
        <v>0</v>
      </c>
      <c r="BO1148">
        <v>0</v>
      </c>
      <c r="BP1148">
        <v>-75.94</v>
      </c>
      <c r="BQ1148">
        <v>0</v>
      </c>
      <c r="BR1148">
        <v>-75.94</v>
      </c>
      <c r="BS1148"/>
      <c r="BT1148">
        <v>7</v>
      </c>
      <c r="BU1148">
        <v>0.6</v>
      </c>
      <c r="BV1148" t="s">
        <v>211</v>
      </c>
      <c r="BW1148">
        <v>44938</v>
      </c>
      <c r="BX1148">
        <v>2018</v>
      </c>
      <c r="BY1148">
        <v>12</v>
      </c>
      <c r="BZ1148" t="s">
        <v>2246</v>
      </c>
      <c r="CA1148">
        <v>1.5</v>
      </c>
      <c r="CB1148" t="s">
        <v>3360</v>
      </c>
    </row>
    <row r="1149" spans="1:80" x14ac:dyDescent="0.25">
      <c r="A1149" t="s">
        <v>1524</v>
      </c>
      <c r="B1149" t="s">
        <v>1525</v>
      </c>
      <c r="C1149" t="s">
        <v>88</v>
      </c>
      <c r="D1149" t="s">
        <v>1526</v>
      </c>
      <c r="E1149">
        <v>22.02</v>
      </c>
      <c r="F1149">
        <v>0</v>
      </c>
      <c r="G1149">
        <v>-22.02</v>
      </c>
      <c r="H1149">
        <v>0</v>
      </c>
      <c r="I1149">
        <v>0</v>
      </c>
      <c r="J1149">
        <v>0</v>
      </c>
      <c r="K1149">
        <v>-22.02</v>
      </c>
      <c r="L1149">
        <v>0</v>
      </c>
      <c r="M1149">
        <v>0</v>
      </c>
      <c r="N1149">
        <v>0</v>
      </c>
      <c r="O1149" t="s">
        <v>187</v>
      </c>
      <c r="P1149" t="s">
        <v>80</v>
      </c>
      <c r="Q1149"/>
      <c r="R1149">
        <v>311</v>
      </c>
      <c r="S1149">
        <v>16010</v>
      </c>
      <c r="T1149" t="s">
        <v>81</v>
      </c>
      <c r="U1149" t="s">
        <v>81</v>
      </c>
      <c r="V1149">
        <v>3</v>
      </c>
      <c r="W1149" t="s">
        <v>1906</v>
      </c>
      <c r="X1149" t="s">
        <v>182</v>
      </c>
      <c r="Y1149" t="s">
        <v>183</v>
      </c>
      <c r="Z1149" t="s">
        <v>2434</v>
      </c>
      <c r="AA1149" t="s">
        <v>2435</v>
      </c>
      <c r="AB1149" t="s">
        <v>1527</v>
      </c>
      <c r="AC1149" t="s">
        <v>219</v>
      </c>
      <c r="AD1149" t="s">
        <v>220</v>
      </c>
      <c r="AE1149"/>
      <c r="AF1149"/>
      <c r="AG1149"/>
      <c r="AH1149" t="s">
        <v>88</v>
      </c>
      <c r="AI1149" t="s">
        <v>95</v>
      </c>
      <c r="AJ1149" t="s">
        <v>88</v>
      </c>
      <c r="AK1149" t="s">
        <v>88</v>
      </c>
      <c r="AL1149" t="s">
        <v>1620</v>
      </c>
      <c r="AM1149" t="s">
        <v>1621</v>
      </c>
      <c r="AN1149"/>
      <c r="AO1149"/>
      <c r="AP1149" s="13">
        <v>41340</v>
      </c>
      <c r="AQ1149" s="13">
        <v>42735</v>
      </c>
      <c r="AR1149" s="13">
        <v>40603</v>
      </c>
      <c r="AS1149" s="13">
        <v>43465</v>
      </c>
      <c r="AT1149" t="s">
        <v>86</v>
      </c>
      <c r="AU1149" t="s">
        <v>85</v>
      </c>
      <c r="AV1149" t="s">
        <v>85</v>
      </c>
      <c r="AW1149"/>
      <c r="AX1149"/>
      <c r="AY1149"/>
      <c r="AZ1149"/>
      <c r="BA1149"/>
      <c r="BB1149">
        <v>11</v>
      </c>
      <c r="BC1149" t="s">
        <v>1528</v>
      </c>
      <c r="BD1149">
        <v>1005</v>
      </c>
      <c r="BE1149">
        <v>35374</v>
      </c>
      <c r="BF1149"/>
      <c r="BG1149"/>
      <c r="BH1149"/>
      <c r="BI1149">
        <v>84529.63</v>
      </c>
      <c r="BJ1149">
        <v>0</v>
      </c>
      <c r="BK1149">
        <v>84529.63</v>
      </c>
      <c r="BL1149">
        <v>0</v>
      </c>
      <c r="BM1149">
        <v>0</v>
      </c>
      <c r="BN1149">
        <v>0</v>
      </c>
      <c r="BO1149">
        <v>0</v>
      </c>
      <c r="BP1149">
        <v>-22.02</v>
      </c>
      <c r="BQ1149">
        <v>0</v>
      </c>
      <c r="BR1149">
        <v>-22.02</v>
      </c>
      <c r="BS1149"/>
      <c r="BT1149">
        <v>45</v>
      </c>
      <c r="BU1149">
        <v>3.8</v>
      </c>
      <c r="BV1149" t="s">
        <v>168</v>
      </c>
      <c r="BW1149">
        <v>44938</v>
      </c>
      <c r="BX1149">
        <v>2018</v>
      </c>
      <c r="BY1149">
        <v>12</v>
      </c>
      <c r="BZ1149" t="s">
        <v>2246</v>
      </c>
      <c r="CA1149">
        <v>1.5</v>
      </c>
      <c r="CB1149" t="s">
        <v>3360</v>
      </c>
    </row>
    <row r="1150" spans="1:80" x14ac:dyDescent="0.25">
      <c r="A1150" t="s">
        <v>1524</v>
      </c>
      <c r="B1150" t="s">
        <v>2442</v>
      </c>
      <c r="C1150" t="s">
        <v>88</v>
      </c>
      <c r="D1150" t="s">
        <v>1526</v>
      </c>
      <c r="E1150">
        <v>15997.65</v>
      </c>
      <c r="F1150">
        <v>0</v>
      </c>
      <c r="G1150">
        <v>24517.91</v>
      </c>
      <c r="H1150">
        <v>0</v>
      </c>
      <c r="I1150">
        <v>0</v>
      </c>
      <c r="J1150">
        <v>40370.559999999998</v>
      </c>
      <c r="K1150">
        <v>-15852.649999999998</v>
      </c>
      <c r="L1150">
        <v>145.00000000000182</v>
      </c>
      <c r="M1150">
        <v>145</v>
      </c>
      <c r="N1150">
        <v>1.8189894035458565E-12</v>
      </c>
      <c r="O1150" t="s">
        <v>187</v>
      </c>
      <c r="P1150" t="s">
        <v>80</v>
      </c>
      <c r="Q1150"/>
      <c r="R1150">
        <v>311</v>
      </c>
      <c r="S1150">
        <v>16010</v>
      </c>
      <c r="T1150" t="s">
        <v>81</v>
      </c>
      <c r="U1150" t="s">
        <v>81</v>
      </c>
      <c r="V1150">
        <v>3</v>
      </c>
      <c r="W1150" t="s">
        <v>1906</v>
      </c>
      <c r="X1150" t="s">
        <v>182</v>
      </c>
      <c r="Y1150" t="s">
        <v>183</v>
      </c>
      <c r="Z1150" t="s">
        <v>2434</v>
      </c>
      <c r="AA1150" t="s">
        <v>2435</v>
      </c>
      <c r="AB1150" t="s">
        <v>1527</v>
      </c>
      <c r="AC1150" t="s">
        <v>219</v>
      </c>
      <c r="AD1150" t="s">
        <v>220</v>
      </c>
      <c r="AE1150"/>
      <c r="AF1150"/>
      <c r="AG1150"/>
      <c r="AH1150" t="s">
        <v>88</v>
      </c>
      <c r="AI1150" t="s">
        <v>95</v>
      </c>
      <c r="AJ1150" t="s">
        <v>88</v>
      </c>
      <c r="AK1150" t="s">
        <v>88</v>
      </c>
      <c r="AL1150" t="s">
        <v>1620</v>
      </c>
      <c r="AM1150" t="s">
        <v>1621</v>
      </c>
      <c r="AN1150"/>
      <c r="AO1150"/>
      <c r="AP1150" s="13">
        <v>42601</v>
      </c>
      <c r="AQ1150" s="13">
        <v>44196</v>
      </c>
      <c r="AR1150" s="13">
        <v>40603</v>
      </c>
      <c r="AS1150" s="13">
        <v>43465</v>
      </c>
      <c r="AT1150" t="s">
        <v>85</v>
      </c>
      <c r="AU1150" t="s">
        <v>85</v>
      </c>
      <c r="AV1150" t="s">
        <v>85</v>
      </c>
      <c r="AW1150"/>
      <c r="AX1150"/>
      <c r="AY1150"/>
      <c r="AZ1150"/>
      <c r="BA1150"/>
      <c r="BB1150">
        <v>13</v>
      </c>
      <c r="BC1150" t="s">
        <v>2443</v>
      </c>
      <c r="BD1150">
        <v>1005</v>
      </c>
      <c r="BE1150">
        <v>50218</v>
      </c>
      <c r="BF1150"/>
      <c r="BG1150"/>
      <c r="BH1150"/>
      <c r="BI1150">
        <v>54517.91</v>
      </c>
      <c r="BJ1150">
        <v>145</v>
      </c>
      <c r="BK1150">
        <v>54372.91</v>
      </c>
      <c r="BL1150">
        <v>0</v>
      </c>
      <c r="BM1150">
        <v>145</v>
      </c>
      <c r="BN1150">
        <v>0</v>
      </c>
      <c r="BO1150">
        <v>11733</v>
      </c>
      <c r="BP1150">
        <v>24517.91</v>
      </c>
      <c r="BQ1150">
        <v>40515.56</v>
      </c>
      <c r="BR1150">
        <v>24517.91</v>
      </c>
      <c r="BS1150"/>
      <c r="BT1150">
        <v>52</v>
      </c>
      <c r="BU1150">
        <v>4.3</v>
      </c>
      <c r="BV1150" t="s">
        <v>168</v>
      </c>
      <c r="BW1150">
        <v>44938</v>
      </c>
      <c r="BX1150">
        <v>2018</v>
      </c>
      <c r="BY1150">
        <v>12</v>
      </c>
      <c r="BZ1150" t="s">
        <v>2246</v>
      </c>
      <c r="CA1150">
        <v>1.5</v>
      </c>
      <c r="CB1150" t="s">
        <v>3360</v>
      </c>
    </row>
    <row r="1151" spans="1:80" x14ac:dyDescent="0.25">
      <c r="A1151" t="s">
        <v>1524</v>
      </c>
      <c r="B1151" t="s">
        <v>2422</v>
      </c>
      <c r="C1151" t="s">
        <v>105</v>
      </c>
      <c r="D1151" t="s">
        <v>1526</v>
      </c>
      <c r="E1151">
        <v>1534.13</v>
      </c>
      <c r="F1151">
        <v>0</v>
      </c>
      <c r="G1151">
        <v>0</v>
      </c>
      <c r="H1151">
        <v>0</v>
      </c>
      <c r="I1151">
        <v>0</v>
      </c>
      <c r="J1151">
        <v>1533.13</v>
      </c>
      <c r="K1151">
        <v>-1533.13</v>
      </c>
      <c r="L1151">
        <v>1</v>
      </c>
      <c r="M1151">
        <v>0</v>
      </c>
      <c r="N1151">
        <v>1</v>
      </c>
      <c r="O1151" t="s">
        <v>187</v>
      </c>
      <c r="P1151" t="s">
        <v>80</v>
      </c>
      <c r="Q1151"/>
      <c r="R1151">
        <v>311</v>
      </c>
      <c r="S1151">
        <v>16010</v>
      </c>
      <c r="T1151" t="s">
        <v>81</v>
      </c>
      <c r="U1151" t="s">
        <v>81</v>
      </c>
      <c r="V1151">
        <v>3</v>
      </c>
      <c r="W1151" t="s">
        <v>1906</v>
      </c>
      <c r="X1151" t="s">
        <v>182</v>
      </c>
      <c r="Y1151" t="s">
        <v>183</v>
      </c>
      <c r="Z1151" t="s">
        <v>2434</v>
      </c>
      <c r="AA1151" t="s">
        <v>2435</v>
      </c>
      <c r="AB1151" t="s">
        <v>1527</v>
      </c>
      <c r="AC1151" t="s">
        <v>219</v>
      </c>
      <c r="AD1151" t="s">
        <v>220</v>
      </c>
      <c r="AE1151"/>
      <c r="AF1151"/>
      <c r="AG1151"/>
      <c r="AH1151" t="s">
        <v>105</v>
      </c>
      <c r="AI1151" t="s">
        <v>106</v>
      </c>
      <c r="AJ1151" t="s">
        <v>105</v>
      </c>
      <c r="AK1151" t="s">
        <v>105</v>
      </c>
      <c r="AL1151" t="s">
        <v>1620</v>
      </c>
      <c r="AM1151" t="s">
        <v>1621</v>
      </c>
      <c r="AN1151"/>
      <c r="AO1151"/>
      <c r="AP1151" s="13">
        <v>42787</v>
      </c>
      <c r="AQ1151" s="13">
        <v>44196</v>
      </c>
      <c r="AR1151" s="13">
        <v>40603</v>
      </c>
      <c r="AS1151" s="13">
        <v>43465</v>
      </c>
      <c r="AT1151" t="s">
        <v>85</v>
      </c>
      <c r="AU1151" t="s">
        <v>85</v>
      </c>
      <c r="AV1151" t="s">
        <v>85</v>
      </c>
      <c r="AW1151"/>
      <c r="AX1151"/>
      <c r="AY1151"/>
      <c r="AZ1151"/>
      <c r="BA1151"/>
      <c r="BB1151">
        <v>13</v>
      </c>
      <c r="BC1151" t="s">
        <v>2423</v>
      </c>
      <c r="BD1151">
        <v>1013</v>
      </c>
      <c r="BE1151">
        <v>49438</v>
      </c>
      <c r="BF1151"/>
      <c r="BG1151"/>
      <c r="BH1151"/>
      <c r="BI1151">
        <v>23250</v>
      </c>
      <c r="BJ1151">
        <v>0</v>
      </c>
      <c r="BK1151">
        <v>23249</v>
      </c>
      <c r="BL1151">
        <v>1</v>
      </c>
      <c r="BM1151">
        <v>1</v>
      </c>
      <c r="BN1151">
        <v>0</v>
      </c>
      <c r="BO1151">
        <v>18264</v>
      </c>
      <c r="BP1151">
        <v>0</v>
      </c>
      <c r="BQ1151">
        <v>1533.13</v>
      </c>
      <c r="BR1151">
        <v>0</v>
      </c>
      <c r="BS1151"/>
      <c r="BT1151">
        <v>46</v>
      </c>
      <c r="BU1151">
        <v>3.8</v>
      </c>
      <c r="BV1151" t="s">
        <v>168</v>
      </c>
      <c r="BW1151">
        <v>44938</v>
      </c>
      <c r="BX1151">
        <v>2018</v>
      </c>
      <c r="BY1151">
        <v>12</v>
      </c>
      <c r="BZ1151" t="s">
        <v>2246</v>
      </c>
      <c r="CA1151">
        <v>1.5</v>
      </c>
      <c r="CB1151" t="s">
        <v>3360</v>
      </c>
    </row>
    <row r="1152" spans="1:80" x14ac:dyDescent="0.25">
      <c r="A1152" t="s">
        <v>1524</v>
      </c>
      <c r="B1152" t="s">
        <v>2929</v>
      </c>
      <c r="C1152" t="s">
        <v>105</v>
      </c>
      <c r="D1152" t="s">
        <v>1526</v>
      </c>
      <c r="E1152">
        <v>39150</v>
      </c>
      <c r="F1152">
        <v>0</v>
      </c>
      <c r="G1152">
        <v>186.71</v>
      </c>
      <c r="H1152">
        <v>0</v>
      </c>
      <c r="I1152">
        <v>0</v>
      </c>
      <c r="J1152">
        <v>39336.71</v>
      </c>
      <c r="K1152">
        <v>-39150</v>
      </c>
      <c r="L1152">
        <v>0</v>
      </c>
      <c r="M1152">
        <v>0</v>
      </c>
      <c r="N1152">
        <v>0</v>
      </c>
      <c r="O1152" t="s">
        <v>187</v>
      </c>
      <c r="P1152" t="s">
        <v>80</v>
      </c>
      <c r="Q1152"/>
      <c r="R1152">
        <v>311</v>
      </c>
      <c r="S1152">
        <v>16010</v>
      </c>
      <c r="T1152" t="s">
        <v>81</v>
      </c>
      <c r="U1152" t="s">
        <v>81</v>
      </c>
      <c r="V1152">
        <v>3</v>
      </c>
      <c r="W1152" t="s">
        <v>1906</v>
      </c>
      <c r="X1152" t="s">
        <v>182</v>
      </c>
      <c r="Y1152" t="s">
        <v>183</v>
      </c>
      <c r="Z1152" t="s">
        <v>2434</v>
      </c>
      <c r="AA1152" t="s">
        <v>2435</v>
      </c>
      <c r="AB1152" t="s">
        <v>1527</v>
      </c>
      <c r="AC1152" t="s">
        <v>219</v>
      </c>
      <c r="AD1152" t="s">
        <v>220</v>
      </c>
      <c r="AE1152"/>
      <c r="AF1152"/>
      <c r="AG1152"/>
      <c r="AH1152" t="s">
        <v>105</v>
      </c>
      <c r="AI1152" t="s">
        <v>106</v>
      </c>
      <c r="AJ1152" t="s">
        <v>105</v>
      </c>
      <c r="AK1152" t="s">
        <v>105</v>
      </c>
      <c r="AL1152" t="s">
        <v>1620</v>
      </c>
      <c r="AM1152" t="s">
        <v>1621</v>
      </c>
      <c r="AN1152"/>
      <c r="AO1152"/>
      <c r="AP1152" s="13">
        <v>42913</v>
      </c>
      <c r="AQ1152" s="13">
        <v>44196</v>
      </c>
      <c r="AR1152" s="13">
        <v>40603</v>
      </c>
      <c r="AS1152" s="13">
        <v>43465</v>
      </c>
      <c r="AT1152" t="s">
        <v>85</v>
      </c>
      <c r="AU1152" t="s">
        <v>85</v>
      </c>
      <c r="AV1152" t="s">
        <v>85</v>
      </c>
      <c r="AW1152"/>
      <c r="AX1152"/>
      <c r="AY1152"/>
      <c r="AZ1152"/>
      <c r="BA1152"/>
      <c r="BB1152">
        <v>13</v>
      </c>
      <c r="BC1152" t="s">
        <v>666</v>
      </c>
      <c r="BD1152">
        <v>1013</v>
      </c>
      <c r="BE1152">
        <v>50279</v>
      </c>
      <c r="BF1152"/>
      <c r="BG1152"/>
      <c r="BH1152"/>
      <c r="BI1152">
        <v>39336.71</v>
      </c>
      <c r="BJ1152">
        <v>0</v>
      </c>
      <c r="BK1152">
        <v>39336.71</v>
      </c>
      <c r="BL1152">
        <v>0</v>
      </c>
      <c r="BM1152">
        <v>0</v>
      </c>
      <c r="BN1152">
        <v>0</v>
      </c>
      <c r="BO1152">
        <v>0</v>
      </c>
      <c r="BP1152">
        <v>186.71</v>
      </c>
      <c r="BQ1152">
        <v>39336.71</v>
      </c>
      <c r="BR1152">
        <v>186.71</v>
      </c>
      <c r="BS1152"/>
      <c r="BT1152">
        <v>42</v>
      </c>
      <c r="BU1152">
        <v>3.5</v>
      </c>
      <c r="BV1152" t="s">
        <v>168</v>
      </c>
      <c r="BW1152">
        <v>44938</v>
      </c>
      <c r="BX1152">
        <v>2018</v>
      </c>
      <c r="BY1152">
        <v>12</v>
      </c>
      <c r="BZ1152" t="s">
        <v>2246</v>
      </c>
      <c r="CA1152">
        <v>1.5</v>
      </c>
      <c r="CB1152" t="s">
        <v>3360</v>
      </c>
    </row>
    <row r="1153" spans="1:80" x14ac:dyDescent="0.25">
      <c r="A1153" t="s">
        <v>1524</v>
      </c>
      <c r="B1153" t="s">
        <v>1529</v>
      </c>
      <c r="C1153" t="s">
        <v>226</v>
      </c>
      <c r="D1153" t="s">
        <v>1526</v>
      </c>
      <c r="E1153">
        <v>7788.8</v>
      </c>
      <c r="F1153">
        <v>0</v>
      </c>
      <c r="G1153">
        <v>-7788.8</v>
      </c>
      <c r="H1153">
        <v>0</v>
      </c>
      <c r="I1153">
        <v>0</v>
      </c>
      <c r="J1153">
        <v>0</v>
      </c>
      <c r="K1153">
        <v>-7788.8</v>
      </c>
      <c r="L1153">
        <v>0</v>
      </c>
      <c r="M1153">
        <v>0</v>
      </c>
      <c r="N1153">
        <v>0</v>
      </c>
      <c r="O1153" t="s">
        <v>187</v>
      </c>
      <c r="P1153" t="s">
        <v>80</v>
      </c>
      <c r="Q1153"/>
      <c r="R1153">
        <v>311</v>
      </c>
      <c r="S1153">
        <v>16010</v>
      </c>
      <c r="T1153" t="s">
        <v>81</v>
      </c>
      <c r="U1153" t="s">
        <v>81</v>
      </c>
      <c r="V1153">
        <v>3</v>
      </c>
      <c r="W1153" t="s">
        <v>1906</v>
      </c>
      <c r="X1153" t="s">
        <v>182</v>
      </c>
      <c r="Y1153" t="s">
        <v>183</v>
      </c>
      <c r="Z1153" t="s">
        <v>2434</v>
      </c>
      <c r="AA1153" t="s">
        <v>2435</v>
      </c>
      <c r="AB1153" t="s">
        <v>1527</v>
      </c>
      <c r="AC1153" t="s">
        <v>219</v>
      </c>
      <c r="AD1153" t="s">
        <v>220</v>
      </c>
      <c r="AE1153"/>
      <c r="AF1153"/>
      <c r="AG1153"/>
      <c r="AH1153" t="s">
        <v>227</v>
      </c>
      <c r="AI1153" t="s">
        <v>228</v>
      </c>
      <c r="AJ1153" t="s">
        <v>226</v>
      </c>
      <c r="AK1153" t="s">
        <v>227</v>
      </c>
      <c r="AL1153" t="s">
        <v>1620</v>
      </c>
      <c r="AM1153" t="s">
        <v>1621</v>
      </c>
      <c r="AN1153"/>
      <c r="AO1153"/>
      <c r="AP1153" s="13">
        <v>41088</v>
      </c>
      <c r="AQ1153" s="13">
        <v>43646</v>
      </c>
      <c r="AR1153" s="13">
        <v>40603</v>
      </c>
      <c r="AS1153" s="13">
        <v>43465</v>
      </c>
      <c r="AT1153" t="s">
        <v>85</v>
      </c>
      <c r="AU1153" t="s">
        <v>85</v>
      </c>
      <c r="AV1153" t="s">
        <v>85</v>
      </c>
      <c r="AW1153"/>
      <c r="AX1153"/>
      <c r="AY1153"/>
      <c r="AZ1153"/>
      <c r="BA1153"/>
      <c r="BB1153">
        <v>11</v>
      </c>
      <c r="BC1153" t="s">
        <v>1530</v>
      </c>
      <c r="BD1153">
        <v>1027</v>
      </c>
      <c r="BE1153">
        <v>32214</v>
      </c>
      <c r="BF1153"/>
      <c r="BG1153"/>
      <c r="BH1153"/>
      <c r="BI1153">
        <v>42218.85</v>
      </c>
      <c r="BJ1153">
        <v>0</v>
      </c>
      <c r="BK1153">
        <v>42218.85</v>
      </c>
      <c r="BL1153">
        <v>0</v>
      </c>
      <c r="BM1153">
        <v>0</v>
      </c>
      <c r="BN1153">
        <v>0</v>
      </c>
      <c r="BO1153">
        <v>1925</v>
      </c>
      <c r="BP1153">
        <v>-7788.8</v>
      </c>
      <c r="BQ1153">
        <v>0</v>
      </c>
      <c r="BR1153">
        <v>-7788.8</v>
      </c>
      <c r="BS1153"/>
      <c r="BT1153">
        <v>84</v>
      </c>
      <c r="BU1153">
        <v>7</v>
      </c>
      <c r="BV1153" t="s">
        <v>87</v>
      </c>
      <c r="BW1153">
        <v>44938</v>
      </c>
      <c r="BX1153">
        <v>2018</v>
      </c>
      <c r="BY1153">
        <v>12</v>
      </c>
      <c r="BZ1153" t="s">
        <v>2246</v>
      </c>
      <c r="CA1153">
        <v>1.5</v>
      </c>
      <c r="CB1153" t="s">
        <v>3360</v>
      </c>
    </row>
    <row r="1154" spans="1:80" x14ac:dyDescent="0.25">
      <c r="A1154" t="s">
        <v>1524</v>
      </c>
      <c r="B1154" t="s">
        <v>1020</v>
      </c>
      <c r="C1154" t="s">
        <v>226</v>
      </c>
      <c r="D1154" t="s">
        <v>1526</v>
      </c>
      <c r="E1154">
        <v>432.35</v>
      </c>
      <c r="F1154">
        <v>0</v>
      </c>
      <c r="G1154">
        <v>0</v>
      </c>
      <c r="H1154">
        <v>0</v>
      </c>
      <c r="I1154">
        <v>0</v>
      </c>
      <c r="J1154">
        <v>432</v>
      </c>
      <c r="K1154">
        <v>-432</v>
      </c>
      <c r="L1154">
        <v>0.35000000000002274</v>
      </c>
      <c r="M1154">
        <v>0</v>
      </c>
      <c r="N1154">
        <v>0.35000000000002274</v>
      </c>
      <c r="O1154" t="s">
        <v>187</v>
      </c>
      <c r="P1154" t="s">
        <v>80</v>
      </c>
      <c r="Q1154"/>
      <c r="R1154">
        <v>311</v>
      </c>
      <c r="S1154">
        <v>16010</v>
      </c>
      <c r="T1154" t="s">
        <v>81</v>
      </c>
      <c r="U1154" t="s">
        <v>81</v>
      </c>
      <c r="V1154">
        <v>3</v>
      </c>
      <c r="W1154" t="s">
        <v>1906</v>
      </c>
      <c r="X1154" t="s">
        <v>182</v>
      </c>
      <c r="Y1154" t="s">
        <v>183</v>
      </c>
      <c r="Z1154" t="s">
        <v>2434</v>
      </c>
      <c r="AA1154" t="s">
        <v>2435</v>
      </c>
      <c r="AB1154" t="s">
        <v>1527</v>
      </c>
      <c r="AC1154" t="s">
        <v>219</v>
      </c>
      <c r="AD1154" t="s">
        <v>220</v>
      </c>
      <c r="AE1154"/>
      <c r="AF1154"/>
      <c r="AG1154"/>
      <c r="AH1154" t="s">
        <v>227</v>
      </c>
      <c r="AI1154" t="s">
        <v>228</v>
      </c>
      <c r="AJ1154" t="s">
        <v>226</v>
      </c>
      <c r="AK1154" t="s">
        <v>227</v>
      </c>
      <c r="AL1154" t="s">
        <v>1620</v>
      </c>
      <c r="AM1154" t="s">
        <v>1621</v>
      </c>
      <c r="AN1154"/>
      <c r="AO1154"/>
      <c r="AP1154" s="13">
        <v>41845</v>
      </c>
      <c r="AQ1154" s="13">
        <v>42369</v>
      </c>
      <c r="AR1154" s="13">
        <v>40603</v>
      </c>
      <c r="AS1154" s="13">
        <v>43465</v>
      </c>
      <c r="AT1154" t="s">
        <v>86</v>
      </c>
      <c r="AU1154" t="s">
        <v>85</v>
      </c>
      <c r="AV1154" t="s">
        <v>85</v>
      </c>
      <c r="AW1154"/>
      <c r="AX1154"/>
      <c r="AY1154"/>
      <c r="AZ1154"/>
      <c r="BA1154"/>
      <c r="BB1154">
        <v>11</v>
      </c>
      <c r="BC1154" t="s">
        <v>1021</v>
      </c>
      <c r="BD1154">
        <v>1027</v>
      </c>
      <c r="BE1154">
        <v>40654</v>
      </c>
      <c r="BF1154"/>
      <c r="BG1154"/>
      <c r="BH1154"/>
      <c r="BI1154">
        <v>397900</v>
      </c>
      <c r="BJ1154">
        <v>0</v>
      </c>
      <c r="BK1154">
        <v>397899.64</v>
      </c>
      <c r="BL1154">
        <v>0.36</v>
      </c>
      <c r="BM1154">
        <v>0.35999999998603016</v>
      </c>
      <c r="BN1154">
        <v>0</v>
      </c>
      <c r="BO1154">
        <v>0</v>
      </c>
      <c r="BP1154">
        <v>0</v>
      </c>
      <c r="BQ1154">
        <v>432</v>
      </c>
      <c r="BR1154">
        <v>0</v>
      </c>
      <c r="BS1154"/>
      <c r="BT1154">
        <v>17</v>
      </c>
      <c r="BU1154">
        <v>1.4</v>
      </c>
      <c r="BV1154" t="s">
        <v>164</v>
      </c>
      <c r="BW1154">
        <v>44938</v>
      </c>
      <c r="BX1154">
        <v>2018</v>
      </c>
      <c r="BY1154">
        <v>12</v>
      </c>
      <c r="BZ1154" t="s">
        <v>2246</v>
      </c>
      <c r="CA1154">
        <v>1.5</v>
      </c>
      <c r="CB1154" t="s">
        <v>3360</v>
      </c>
    </row>
    <row r="1155" spans="1:80" x14ac:dyDescent="0.25">
      <c r="A1155" t="s">
        <v>1524</v>
      </c>
      <c r="B1155" t="s">
        <v>1635</v>
      </c>
      <c r="C1155" t="s">
        <v>226</v>
      </c>
      <c r="D1155" t="s">
        <v>1526</v>
      </c>
      <c r="E1155">
        <v>133.01</v>
      </c>
      <c r="F1155">
        <v>0</v>
      </c>
      <c r="G1155">
        <v>0</v>
      </c>
      <c r="H1155">
        <v>0</v>
      </c>
      <c r="I1155">
        <v>0</v>
      </c>
      <c r="J1155">
        <v>132.02000000000001</v>
      </c>
      <c r="K1155">
        <v>-132.02000000000001</v>
      </c>
      <c r="L1155">
        <v>0.98999999999998067</v>
      </c>
      <c r="M1155">
        <v>0</v>
      </c>
      <c r="N1155">
        <v>0.98999999999998067</v>
      </c>
      <c r="O1155" t="s">
        <v>187</v>
      </c>
      <c r="P1155" t="s">
        <v>80</v>
      </c>
      <c r="Q1155"/>
      <c r="R1155">
        <v>311</v>
      </c>
      <c r="S1155">
        <v>16010</v>
      </c>
      <c r="T1155" t="s">
        <v>81</v>
      </c>
      <c r="U1155" t="s">
        <v>81</v>
      </c>
      <c r="V1155">
        <v>3</v>
      </c>
      <c r="W1155" t="s">
        <v>1906</v>
      </c>
      <c r="X1155" t="s">
        <v>182</v>
      </c>
      <c r="Y1155" t="s">
        <v>183</v>
      </c>
      <c r="Z1155" t="s">
        <v>2434</v>
      </c>
      <c r="AA1155" t="s">
        <v>2435</v>
      </c>
      <c r="AB1155" t="s">
        <v>1527</v>
      </c>
      <c r="AC1155" t="s">
        <v>219</v>
      </c>
      <c r="AD1155" t="s">
        <v>220</v>
      </c>
      <c r="AE1155"/>
      <c r="AF1155"/>
      <c r="AG1155"/>
      <c r="AH1155" t="s">
        <v>227</v>
      </c>
      <c r="AI1155" t="s">
        <v>228</v>
      </c>
      <c r="AJ1155" t="s">
        <v>226</v>
      </c>
      <c r="AK1155" t="s">
        <v>227</v>
      </c>
      <c r="AL1155" t="s">
        <v>1620</v>
      </c>
      <c r="AM1155" t="s">
        <v>1621</v>
      </c>
      <c r="AN1155"/>
      <c r="AO1155"/>
      <c r="AP1155" s="13">
        <v>41964</v>
      </c>
      <c r="AQ1155" s="13">
        <v>43190</v>
      </c>
      <c r="AR1155" s="13">
        <v>40603</v>
      </c>
      <c r="AS1155" s="13">
        <v>43465</v>
      </c>
      <c r="AT1155" t="s">
        <v>86</v>
      </c>
      <c r="AU1155" t="s">
        <v>85</v>
      </c>
      <c r="AV1155" t="s">
        <v>85</v>
      </c>
      <c r="AW1155"/>
      <c r="AX1155"/>
      <c r="AY1155"/>
      <c r="AZ1155"/>
      <c r="BA1155"/>
      <c r="BB1155">
        <v>11</v>
      </c>
      <c r="BC1155" t="s">
        <v>1636</v>
      </c>
      <c r="BD1155">
        <v>1027</v>
      </c>
      <c r="BE1155">
        <v>42194</v>
      </c>
      <c r="BF1155"/>
      <c r="BG1155"/>
      <c r="BH1155"/>
      <c r="BI1155">
        <v>50000</v>
      </c>
      <c r="BJ1155">
        <v>0</v>
      </c>
      <c r="BK1155">
        <v>49999.02</v>
      </c>
      <c r="BL1155">
        <v>0.98</v>
      </c>
      <c r="BM1155">
        <v>0.98000000000320142</v>
      </c>
      <c r="BN1155">
        <v>0</v>
      </c>
      <c r="BO1155">
        <v>135</v>
      </c>
      <c r="BP1155">
        <v>0</v>
      </c>
      <c r="BQ1155">
        <v>132.02000000000001</v>
      </c>
      <c r="BR1155">
        <v>0</v>
      </c>
      <c r="BS1155"/>
      <c r="BT1155">
        <v>40</v>
      </c>
      <c r="BU1155">
        <v>3.3</v>
      </c>
      <c r="BV1155" t="s">
        <v>168</v>
      </c>
      <c r="BW1155">
        <v>44938</v>
      </c>
      <c r="BX1155">
        <v>2018</v>
      </c>
      <c r="BY1155">
        <v>12</v>
      </c>
      <c r="BZ1155" t="s">
        <v>2246</v>
      </c>
      <c r="CA1155">
        <v>1.5</v>
      </c>
      <c r="CB1155" t="s">
        <v>3360</v>
      </c>
    </row>
    <row r="1156" spans="1:80" x14ac:dyDescent="0.25">
      <c r="A1156" t="s">
        <v>1524</v>
      </c>
      <c r="B1156" t="s">
        <v>2765</v>
      </c>
      <c r="C1156" t="s">
        <v>226</v>
      </c>
      <c r="D1156" t="s">
        <v>1526</v>
      </c>
      <c r="E1156">
        <v>597.08000000000004</v>
      </c>
      <c r="F1156">
        <v>0</v>
      </c>
      <c r="G1156">
        <v>0</v>
      </c>
      <c r="H1156">
        <v>0</v>
      </c>
      <c r="I1156">
        <v>0</v>
      </c>
      <c r="J1156">
        <v>590.07000000000005</v>
      </c>
      <c r="K1156">
        <v>-590.07000000000005</v>
      </c>
      <c r="L1156">
        <v>7.0099999999999909</v>
      </c>
      <c r="M1156">
        <v>0</v>
      </c>
      <c r="N1156">
        <v>7.0099999999999909</v>
      </c>
      <c r="O1156" t="s">
        <v>187</v>
      </c>
      <c r="P1156" t="s">
        <v>80</v>
      </c>
      <c r="Q1156"/>
      <c r="R1156">
        <v>311</v>
      </c>
      <c r="S1156">
        <v>16010</v>
      </c>
      <c r="T1156" t="s">
        <v>81</v>
      </c>
      <c r="U1156" t="s">
        <v>81</v>
      </c>
      <c r="V1156">
        <v>3</v>
      </c>
      <c r="W1156" t="s">
        <v>1906</v>
      </c>
      <c r="X1156" t="s">
        <v>182</v>
      </c>
      <c r="Y1156" t="s">
        <v>183</v>
      </c>
      <c r="Z1156" t="s">
        <v>2434</v>
      </c>
      <c r="AA1156" t="s">
        <v>2435</v>
      </c>
      <c r="AB1156" t="s">
        <v>1527</v>
      </c>
      <c r="AC1156" t="s">
        <v>219</v>
      </c>
      <c r="AD1156" t="s">
        <v>220</v>
      </c>
      <c r="AE1156"/>
      <c r="AF1156"/>
      <c r="AG1156"/>
      <c r="AH1156" t="s">
        <v>227</v>
      </c>
      <c r="AI1156" t="s">
        <v>228</v>
      </c>
      <c r="AJ1156" t="s">
        <v>226</v>
      </c>
      <c r="AK1156" t="s">
        <v>227</v>
      </c>
      <c r="AL1156" t="s">
        <v>1620</v>
      </c>
      <c r="AM1156" t="s">
        <v>1621</v>
      </c>
      <c r="AN1156"/>
      <c r="AO1156"/>
      <c r="AP1156" s="13">
        <v>42912</v>
      </c>
      <c r="AQ1156" s="13">
        <v>43465</v>
      </c>
      <c r="AR1156" s="13">
        <v>40603</v>
      </c>
      <c r="AS1156" s="13">
        <v>43465</v>
      </c>
      <c r="AT1156" t="s">
        <v>85</v>
      </c>
      <c r="AU1156" t="s">
        <v>85</v>
      </c>
      <c r="AV1156" t="s">
        <v>85</v>
      </c>
      <c r="AW1156"/>
      <c r="AX1156"/>
      <c r="AY1156"/>
      <c r="AZ1156"/>
      <c r="BA1156"/>
      <c r="BB1156">
        <v>13</v>
      </c>
      <c r="BC1156" t="s">
        <v>2769</v>
      </c>
      <c r="BD1156">
        <v>1027</v>
      </c>
      <c r="BE1156">
        <v>50358</v>
      </c>
      <c r="BF1156"/>
      <c r="BG1156"/>
      <c r="BH1156"/>
      <c r="BI1156">
        <v>200000</v>
      </c>
      <c r="BJ1156">
        <v>0</v>
      </c>
      <c r="BK1156">
        <v>199993</v>
      </c>
      <c r="BL1156">
        <v>7</v>
      </c>
      <c r="BM1156">
        <v>7</v>
      </c>
      <c r="BN1156">
        <v>0</v>
      </c>
      <c r="BO1156">
        <v>47</v>
      </c>
      <c r="BP1156">
        <v>0</v>
      </c>
      <c r="BQ1156">
        <v>590.07000000000005</v>
      </c>
      <c r="BR1156">
        <v>0</v>
      </c>
      <c r="BS1156"/>
      <c r="BT1156">
        <v>18</v>
      </c>
      <c r="BU1156">
        <v>1.5</v>
      </c>
      <c r="BV1156" t="s">
        <v>164</v>
      </c>
      <c r="BW1156">
        <v>44938</v>
      </c>
      <c r="BX1156">
        <v>2018</v>
      </c>
      <c r="BY1156">
        <v>12</v>
      </c>
      <c r="BZ1156" t="s">
        <v>2246</v>
      </c>
      <c r="CA1156">
        <v>1.5</v>
      </c>
      <c r="CB1156" t="s">
        <v>3360</v>
      </c>
    </row>
    <row r="1157" spans="1:80" x14ac:dyDescent="0.25">
      <c r="A1157" t="s">
        <v>1524</v>
      </c>
      <c r="B1157" t="s">
        <v>2698</v>
      </c>
      <c r="C1157" t="s">
        <v>226</v>
      </c>
      <c r="D1157" t="s">
        <v>1526</v>
      </c>
      <c r="E1157">
        <v>22656</v>
      </c>
      <c r="F1157">
        <v>0</v>
      </c>
      <c r="G1157">
        <v>12494.06</v>
      </c>
      <c r="H1157">
        <v>0</v>
      </c>
      <c r="I1157">
        <v>0</v>
      </c>
      <c r="J1157">
        <v>35150.06</v>
      </c>
      <c r="K1157">
        <v>-22656</v>
      </c>
      <c r="L1157">
        <v>0</v>
      </c>
      <c r="M1157">
        <v>0</v>
      </c>
      <c r="N1157">
        <v>0</v>
      </c>
      <c r="O1157" t="s">
        <v>187</v>
      </c>
      <c r="P1157" t="s">
        <v>80</v>
      </c>
      <c r="Q1157"/>
      <c r="R1157">
        <v>311</v>
      </c>
      <c r="S1157">
        <v>16010</v>
      </c>
      <c r="T1157" t="s">
        <v>81</v>
      </c>
      <c r="U1157" t="s">
        <v>81</v>
      </c>
      <c r="V1157">
        <v>3</v>
      </c>
      <c r="W1157" t="s">
        <v>1906</v>
      </c>
      <c r="X1157" t="s">
        <v>182</v>
      </c>
      <c r="Y1157" t="s">
        <v>183</v>
      </c>
      <c r="Z1157" t="s">
        <v>2434</v>
      </c>
      <c r="AA1157" t="s">
        <v>2435</v>
      </c>
      <c r="AB1157" t="s">
        <v>1527</v>
      </c>
      <c r="AC1157" t="s">
        <v>219</v>
      </c>
      <c r="AD1157" t="s">
        <v>220</v>
      </c>
      <c r="AE1157"/>
      <c r="AF1157"/>
      <c r="AG1157"/>
      <c r="AH1157" t="s">
        <v>227</v>
      </c>
      <c r="AI1157" t="s">
        <v>228</v>
      </c>
      <c r="AJ1157" t="s">
        <v>226</v>
      </c>
      <c r="AK1157" t="s">
        <v>227</v>
      </c>
      <c r="AL1157" t="s">
        <v>1620</v>
      </c>
      <c r="AM1157" t="s">
        <v>1621</v>
      </c>
      <c r="AN1157"/>
      <c r="AO1157"/>
      <c r="AP1157" s="13">
        <v>43026</v>
      </c>
      <c r="AQ1157" s="13">
        <v>43465</v>
      </c>
      <c r="AR1157" s="13">
        <v>40603</v>
      </c>
      <c r="AS1157" s="13">
        <v>43465</v>
      </c>
      <c r="AT1157" t="s">
        <v>85</v>
      </c>
      <c r="AU1157" t="s">
        <v>85</v>
      </c>
      <c r="AV1157" t="s">
        <v>85</v>
      </c>
      <c r="AW1157"/>
      <c r="AX1157"/>
      <c r="AY1157"/>
      <c r="AZ1157"/>
      <c r="BA1157"/>
      <c r="BB1157">
        <v>13</v>
      </c>
      <c r="BC1157" t="s">
        <v>2699</v>
      </c>
      <c r="BD1157">
        <v>1027</v>
      </c>
      <c r="BE1157">
        <v>51298</v>
      </c>
      <c r="BF1157"/>
      <c r="BG1157"/>
      <c r="BH1157"/>
      <c r="BI1157">
        <v>35150.06</v>
      </c>
      <c r="BJ1157">
        <v>0</v>
      </c>
      <c r="BK1157">
        <v>35150.06</v>
      </c>
      <c r="BL1157">
        <v>0</v>
      </c>
      <c r="BM1157">
        <v>0</v>
      </c>
      <c r="BN1157">
        <v>0</v>
      </c>
      <c r="BO1157">
        <v>120</v>
      </c>
      <c r="BP1157">
        <v>12494.06</v>
      </c>
      <c r="BQ1157">
        <v>35150.06</v>
      </c>
      <c r="BR1157">
        <v>12494.06</v>
      </c>
      <c r="BS1157"/>
      <c r="BT1157">
        <v>14</v>
      </c>
      <c r="BU1157">
        <v>1.2</v>
      </c>
      <c r="BV1157" t="s">
        <v>164</v>
      </c>
      <c r="BW1157">
        <v>44938</v>
      </c>
      <c r="BX1157">
        <v>2018</v>
      </c>
      <c r="BY1157">
        <v>12</v>
      </c>
      <c r="BZ1157" t="s">
        <v>2246</v>
      </c>
      <c r="CA1157">
        <v>1.5</v>
      </c>
      <c r="CB1157" t="s">
        <v>3360</v>
      </c>
    </row>
    <row r="1158" spans="1:80" x14ac:dyDescent="0.25">
      <c r="A1158" t="s">
        <v>1524</v>
      </c>
      <c r="B1158" t="s">
        <v>1022</v>
      </c>
      <c r="C1158" t="s">
        <v>155</v>
      </c>
      <c r="D1158" t="s">
        <v>1526</v>
      </c>
      <c r="E1158">
        <v>516.20000000000005</v>
      </c>
      <c r="F1158">
        <v>0</v>
      </c>
      <c r="G1158">
        <v>-516.20000000000005</v>
      </c>
      <c r="H1158">
        <v>0</v>
      </c>
      <c r="I1158">
        <v>0</v>
      </c>
      <c r="J1158">
        <v>0</v>
      </c>
      <c r="K1158">
        <v>-516.20000000000005</v>
      </c>
      <c r="L1158">
        <v>0</v>
      </c>
      <c r="M1158">
        <v>0</v>
      </c>
      <c r="N1158">
        <v>0</v>
      </c>
      <c r="O1158" t="s">
        <v>187</v>
      </c>
      <c r="P1158" t="s">
        <v>80</v>
      </c>
      <c r="Q1158"/>
      <c r="R1158">
        <v>311</v>
      </c>
      <c r="S1158">
        <v>16010</v>
      </c>
      <c r="T1158" t="s">
        <v>81</v>
      </c>
      <c r="U1158" t="s">
        <v>81</v>
      </c>
      <c r="V1158">
        <v>3</v>
      </c>
      <c r="W1158" t="s">
        <v>1906</v>
      </c>
      <c r="X1158" t="s">
        <v>182</v>
      </c>
      <c r="Y1158" t="s">
        <v>183</v>
      </c>
      <c r="Z1158" t="s">
        <v>2434</v>
      </c>
      <c r="AA1158" t="s">
        <v>2435</v>
      </c>
      <c r="AB1158" t="s">
        <v>1527</v>
      </c>
      <c r="AC1158" t="s">
        <v>219</v>
      </c>
      <c r="AD1158" t="s">
        <v>220</v>
      </c>
      <c r="AE1158"/>
      <c r="AF1158"/>
      <c r="AG1158"/>
      <c r="AH1158" t="s">
        <v>156</v>
      </c>
      <c r="AI1158" t="s">
        <v>214</v>
      </c>
      <c r="AJ1158" t="s">
        <v>155</v>
      </c>
      <c r="AK1158" t="s">
        <v>156</v>
      </c>
      <c r="AL1158" t="s">
        <v>1618</v>
      </c>
      <c r="AM1158" t="s">
        <v>1619</v>
      </c>
      <c r="AN1158"/>
      <c r="AO1158"/>
      <c r="AP1158" s="13">
        <v>41852</v>
      </c>
      <c r="AQ1158" s="13">
        <v>43100</v>
      </c>
      <c r="AR1158" s="13">
        <v>40603</v>
      </c>
      <c r="AS1158" s="13">
        <v>43465</v>
      </c>
      <c r="AT1158" t="s">
        <v>86</v>
      </c>
      <c r="AU1158" t="s">
        <v>85</v>
      </c>
      <c r="AV1158" t="s">
        <v>85</v>
      </c>
      <c r="AW1158"/>
      <c r="AX1158"/>
      <c r="AY1158"/>
      <c r="AZ1158"/>
      <c r="BA1158"/>
      <c r="BB1158">
        <v>12</v>
      </c>
      <c r="BC1158" t="s">
        <v>163</v>
      </c>
      <c r="BD1158">
        <v>2986</v>
      </c>
      <c r="BE1158">
        <v>40814</v>
      </c>
      <c r="BF1158"/>
      <c r="BG1158"/>
      <c r="BH1158"/>
      <c r="BI1158">
        <v>20757.82</v>
      </c>
      <c r="BJ1158">
        <v>0</v>
      </c>
      <c r="BK1158">
        <v>20757.82</v>
      </c>
      <c r="BL1158">
        <v>0</v>
      </c>
      <c r="BM1158">
        <v>0</v>
      </c>
      <c r="BN1158">
        <v>0</v>
      </c>
      <c r="BO1158">
        <v>0</v>
      </c>
      <c r="BP1158">
        <v>-516.20000000000005</v>
      </c>
      <c r="BQ1158">
        <v>0</v>
      </c>
      <c r="BR1158">
        <v>-516.20000000000005</v>
      </c>
      <c r="BS1158"/>
      <c r="BT1158">
        <v>40</v>
      </c>
      <c r="BU1158">
        <v>3.3</v>
      </c>
      <c r="BV1158" t="s">
        <v>168</v>
      </c>
      <c r="BW1158">
        <v>44938</v>
      </c>
      <c r="BX1158">
        <v>2018</v>
      </c>
      <c r="BY1158">
        <v>12</v>
      </c>
      <c r="BZ1158" t="s">
        <v>2246</v>
      </c>
      <c r="CA1158">
        <v>1.5</v>
      </c>
      <c r="CB1158" t="s">
        <v>3360</v>
      </c>
    </row>
    <row r="1159" spans="1:80" x14ac:dyDescent="0.25">
      <c r="A1159" t="s">
        <v>1524</v>
      </c>
      <c r="B1159" t="s">
        <v>2438</v>
      </c>
      <c r="C1159" t="s">
        <v>840</v>
      </c>
      <c r="D1159" t="s">
        <v>1526</v>
      </c>
      <c r="E1159">
        <v>4090.53</v>
      </c>
      <c r="F1159">
        <v>0</v>
      </c>
      <c r="G1159">
        <v>0</v>
      </c>
      <c r="H1159">
        <v>0</v>
      </c>
      <c r="I1159">
        <v>0</v>
      </c>
      <c r="J1159">
        <v>4090.53</v>
      </c>
      <c r="K1159">
        <v>-4090.53</v>
      </c>
      <c r="L1159">
        <v>0</v>
      </c>
      <c r="M1159">
        <v>0</v>
      </c>
      <c r="N1159">
        <v>0</v>
      </c>
      <c r="O1159" t="s">
        <v>187</v>
      </c>
      <c r="P1159" t="s">
        <v>80</v>
      </c>
      <c r="Q1159"/>
      <c r="R1159">
        <v>311</v>
      </c>
      <c r="S1159">
        <v>16010</v>
      </c>
      <c r="T1159" t="s">
        <v>81</v>
      </c>
      <c r="U1159" t="s">
        <v>81</v>
      </c>
      <c r="V1159">
        <v>3</v>
      </c>
      <c r="W1159" t="s">
        <v>1906</v>
      </c>
      <c r="X1159" t="s">
        <v>182</v>
      </c>
      <c r="Y1159" t="s">
        <v>183</v>
      </c>
      <c r="Z1159" t="s">
        <v>2434</v>
      </c>
      <c r="AA1159" t="s">
        <v>2435</v>
      </c>
      <c r="AB1159" t="s">
        <v>1527</v>
      </c>
      <c r="AC1159" t="s">
        <v>219</v>
      </c>
      <c r="AD1159" t="s">
        <v>220</v>
      </c>
      <c r="AE1159"/>
      <c r="AF1159"/>
      <c r="AG1159"/>
      <c r="AH1159" t="s">
        <v>841</v>
      </c>
      <c r="AI1159" t="s">
        <v>1033</v>
      </c>
      <c r="AJ1159" t="s">
        <v>840</v>
      </c>
      <c r="AK1159" t="s">
        <v>841</v>
      </c>
      <c r="AL1159" t="s">
        <v>1622</v>
      </c>
      <c r="AM1159" t="s">
        <v>1623</v>
      </c>
      <c r="AN1159"/>
      <c r="AO1159"/>
      <c r="AP1159" s="13">
        <v>42736</v>
      </c>
      <c r="AQ1159" s="13">
        <v>44196</v>
      </c>
      <c r="AR1159" s="13">
        <v>40603</v>
      </c>
      <c r="AS1159" s="13">
        <v>43465</v>
      </c>
      <c r="AT1159" t="s">
        <v>85</v>
      </c>
      <c r="AU1159" t="s">
        <v>85</v>
      </c>
      <c r="AV1159" t="s">
        <v>85</v>
      </c>
      <c r="AW1159"/>
      <c r="AX1159"/>
      <c r="AY1159"/>
      <c r="AZ1159"/>
      <c r="BA1159"/>
      <c r="BB1159"/>
      <c r="BC1159">
        <v>29741</v>
      </c>
      <c r="BD1159">
        <v>1824</v>
      </c>
      <c r="BE1159">
        <v>49338</v>
      </c>
      <c r="BF1159"/>
      <c r="BG1159"/>
      <c r="BH1159"/>
      <c r="BI1159">
        <v>43750</v>
      </c>
      <c r="BJ1159">
        <v>0</v>
      </c>
      <c r="BK1159">
        <v>43750</v>
      </c>
      <c r="BL1159">
        <v>0</v>
      </c>
      <c r="BM1159">
        <v>0</v>
      </c>
      <c r="BN1159">
        <v>0</v>
      </c>
      <c r="BO1159">
        <v>14920</v>
      </c>
      <c r="BP1159">
        <v>0</v>
      </c>
      <c r="BQ1159">
        <v>4090.53</v>
      </c>
      <c r="BR1159">
        <v>0</v>
      </c>
      <c r="BS1159"/>
      <c r="BT1159">
        <v>47</v>
      </c>
      <c r="BU1159">
        <v>3.9</v>
      </c>
      <c r="BV1159" t="s">
        <v>168</v>
      </c>
      <c r="BW1159">
        <v>44938</v>
      </c>
      <c r="BX1159">
        <v>2018</v>
      </c>
      <c r="BY1159">
        <v>12</v>
      </c>
      <c r="BZ1159" t="s">
        <v>2246</v>
      </c>
      <c r="CA1159">
        <v>1.5</v>
      </c>
      <c r="CB1159" t="s">
        <v>3360</v>
      </c>
    </row>
    <row r="1160" spans="1:80" x14ac:dyDescent="0.25">
      <c r="A1160" t="s">
        <v>1524</v>
      </c>
      <c r="B1160" t="s">
        <v>2136</v>
      </c>
      <c r="C1160" t="s">
        <v>134</v>
      </c>
      <c r="D1160" t="s">
        <v>1526</v>
      </c>
      <c r="E1160">
        <v>210.45</v>
      </c>
      <c r="F1160">
        <v>0</v>
      </c>
      <c r="G1160">
        <v>0</v>
      </c>
      <c r="H1160">
        <v>0</v>
      </c>
      <c r="I1160">
        <v>0</v>
      </c>
      <c r="J1160">
        <v>210.45</v>
      </c>
      <c r="K1160">
        <v>-210.45</v>
      </c>
      <c r="L1160">
        <v>0</v>
      </c>
      <c r="M1160">
        <v>0</v>
      </c>
      <c r="N1160">
        <v>0</v>
      </c>
      <c r="O1160" t="s">
        <v>187</v>
      </c>
      <c r="P1160" t="s">
        <v>80</v>
      </c>
      <c r="Q1160"/>
      <c r="R1160">
        <v>311</v>
      </c>
      <c r="S1160">
        <v>16010</v>
      </c>
      <c r="T1160" t="s">
        <v>81</v>
      </c>
      <c r="U1160" t="s">
        <v>81</v>
      </c>
      <c r="V1160">
        <v>3</v>
      </c>
      <c r="W1160" t="s">
        <v>1906</v>
      </c>
      <c r="X1160" t="s">
        <v>182</v>
      </c>
      <c r="Y1160" t="s">
        <v>183</v>
      </c>
      <c r="Z1160" t="s">
        <v>2434</v>
      </c>
      <c r="AA1160" t="s">
        <v>2435</v>
      </c>
      <c r="AB1160" t="s">
        <v>1527</v>
      </c>
      <c r="AC1160" t="s">
        <v>219</v>
      </c>
      <c r="AD1160" t="s">
        <v>220</v>
      </c>
      <c r="AE1160"/>
      <c r="AF1160"/>
      <c r="AG1160"/>
      <c r="AH1160" t="s">
        <v>135</v>
      </c>
      <c r="AI1160" t="s">
        <v>136</v>
      </c>
      <c r="AJ1160" t="s">
        <v>134</v>
      </c>
      <c r="AK1160" t="s">
        <v>135</v>
      </c>
      <c r="AL1160" t="s">
        <v>1620</v>
      </c>
      <c r="AM1160" t="s">
        <v>1621</v>
      </c>
      <c r="AN1160"/>
      <c r="AO1160"/>
      <c r="AP1160" s="13">
        <v>42542</v>
      </c>
      <c r="AQ1160" s="13">
        <v>44196</v>
      </c>
      <c r="AR1160" s="13">
        <v>40603</v>
      </c>
      <c r="AS1160" s="13">
        <v>43465</v>
      </c>
      <c r="AT1160" t="s">
        <v>85</v>
      </c>
      <c r="AU1160" t="s">
        <v>85</v>
      </c>
      <c r="AV1160" t="s">
        <v>85</v>
      </c>
      <c r="AW1160"/>
      <c r="AX1160"/>
      <c r="AY1160"/>
      <c r="AZ1160"/>
      <c r="BA1160"/>
      <c r="BB1160">
        <v>13</v>
      </c>
      <c r="BC1160" t="s">
        <v>2137</v>
      </c>
      <c r="BD1160">
        <v>1028</v>
      </c>
      <c r="BE1160">
        <v>46998</v>
      </c>
      <c r="BF1160"/>
      <c r="BG1160"/>
      <c r="BH1160"/>
      <c r="BI1160">
        <v>30866</v>
      </c>
      <c r="BJ1160">
        <v>0</v>
      </c>
      <c r="BK1160">
        <v>30866</v>
      </c>
      <c r="BL1160">
        <v>0</v>
      </c>
      <c r="BM1160">
        <v>0</v>
      </c>
      <c r="BN1160">
        <v>0</v>
      </c>
      <c r="BO1160">
        <v>1159</v>
      </c>
      <c r="BP1160">
        <v>0</v>
      </c>
      <c r="BQ1160">
        <v>210.45</v>
      </c>
      <c r="BR1160">
        <v>0</v>
      </c>
      <c r="BS1160"/>
      <c r="BT1160">
        <v>54</v>
      </c>
      <c r="BU1160">
        <v>4.5</v>
      </c>
      <c r="BV1160" t="s">
        <v>168</v>
      </c>
      <c r="BW1160">
        <v>44938</v>
      </c>
      <c r="BX1160">
        <v>2018</v>
      </c>
      <c r="BY1160">
        <v>12</v>
      </c>
      <c r="BZ1160" t="s">
        <v>2246</v>
      </c>
      <c r="CA1160">
        <v>1.5</v>
      </c>
      <c r="CB1160" t="s">
        <v>3360</v>
      </c>
    </row>
    <row r="1161" spans="1:80" x14ac:dyDescent="0.25">
      <c r="A1161" t="s">
        <v>1524</v>
      </c>
      <c r="B1161" t="s">
        <v>2621</v>
      </c>
      <c r="C1161" t="s">
        <v>139</v>
      </c>
      <c r="D1161" t="s">
        <v>1526</v>
      </c>
      <c r="E1161">
        <v>696.08</v>
      </c>
      <c r="F1161">
        <v>0</v>
      </c>
      <c r="G1161">
        <v>-696.08</v>
      </c>
      <c r="H1161">
        <v>0</v>
      </c>
      <c r="I1161">
        <v>0</v>
      </c>
      <c r="J1161">
        <v>0</v>
      </c>
      <c r="K1161">
        <v>-696.08</v>
      </c>
      <c r="L1161">
        <v>0</v>
      </c>
      <c r="M1161">
        <v>0</v>
      </c>
      <c r="N1161">
        <v>0</v>
      </c>
      <c r="O1161" t="s">
        <v>187</v>
      </c>
      <c r="P1161" t="s">
        <v>80</v>
      </c>
      <c r="Q1161"/>
      <c r="R1161">
        <v>311</v>
      </c>
      <c r="S1161">
        <v>16010</v>
      </c>
      <c r="T1161" t="s">
        <v>81</v>
      </c>
      <c r="U1161" t="s">
        <v>81</v>
      </c>
      <c r="V1161">
        <v>3</v>
      </c>
      <c r="W1161" t="s">
        <v>1906</v>
      </c>
      <c r="X1161" t="s">
        <v>182</v>
      </c>
      <c r="Y1161" t="s">
        <v>183</v>
      </c>
      <c r="Z1161" t="s">
        <v>2434</v>
      </c>
      <c r="AA1161" t="s">
        <v>2435</v>
      </c>
      <c r="AB1161" t="s">
        <v>1527</v>
      </c>
      <c r="AC1161" t="s">
        <v>219</v>
      </c>
      <c r="AD1161" t="s">
        <v>220</v>
      </c>
      <c r="AE1161"/>
      <c r="AF1161"/>
      <c r="AG1161"/>
      <c r="AH1161" t="s">
        <v>140</v>
      </c>
      <c r="AI1161" t="s">
        <v>141</v>
      </c>
      <c r="AJ1161" t="s">
        <v>139</v>
      </c>
      <c r="AK1161" t="s">
        <v>140</v>
      </c>
      <c r="AL1161" t="s">
        <v>1620</v>
      </c>
      <c r="AM1161" t="s">
        <v>1621</v>
      </c>
      <c r="AN1161"/>
      <c r="AO1161"/>
      <c r="AP1161" s="13">
        <v>42895</v>
      </c>
      <c r="AQ1161" s="13">
        <v>43100</v>
      </c>
      <c r="AR1161" s="13">
        <v>40603</v>
      </c>
      <c r="AS1161" s="13">
        <v>43465</v>
      </c>
      <c r="AT1161" t="s">
        <v>86</v>
      </c>
      <c r="AU1161" t="s">
        <v>85</v>
      </c>
      <c r="AV1161" t="s">
        <v>85</v>
      </c>
      <c r="AW1161"/>
      <c r="AX1161"/>
      <c r="AY1161"/>
      <c r="AZ1161"/>
      <c r="BA1161"/>
      <c r="BB1161">
        <v>13</v>
      </c>
      <c r="BC1161" t="s">
        <v>2622</v>
      </c>
      <c r="BD1161">
        <v>1029</v>
      </c>
      <c r="BE1161">
        <v>50118</v>
      </c>
      <c r="BF1161"/>
      <c r="BG1161"/>
      <c r="BH1161"/>
      <c r="BI1161">
        <v>148911.51</v>
      </c>
      <c r="BJ1161">
        <v>0</v>
      </c>
      <c r="BK1161">
        <v>148911.51</v>
      </c>
      <c r="BL1161">
        <v>0</v>
      </c>
      <c r="BM1161">
        <v>0</v>
      </c>
      <c r="BN1161">
        <v>0</v>
      </c>
      <c r="BO1161">
        <v>0</v>
      </c>
      <c r="BP1161">
        <v>-696.08</v>
      </c>
      <c r="BQ1161">
        <v>0</v>
      </c>
      <c r="BR1161">
        <v>-696.08</v>
      </c>
      <c r="BS1161"/>
      <c r="BT1161">
        <v>6</v>
      </c>
      <c r="BU1161">
        <v>0.5</v>
      </c>
      <c r="BV1161" t="s">
        <v>211</v>
      </c>
      <c r="BW1161">
        <v>44938</v>
      </c>
      <c r="BX1161">
        <v>2018</v>
      </c>
      <c r="BY1161">
        <v>12</v>
      </c>
      <c r="BZ1161" t="s">
        <v>2246</v>
      </c>
      <c r="CA1161">
        <v>1.5</v>
      </c>
      <c r="CB1161" t="s">
        <v>3360</v>
      </c>
    </row>
    <row r="1162" spans="1:80" x14ac:dyDescent="0.25">
      <c r="A1162" t="s">
        <v>1524</v>
      </c>
      <c r="B1162" t="s">
        <v>2930</v>
      </c>
      <c r="C1162" t="s">
        <v>153</v>
      </c>
      <c r="D1162" t="s">
        <v>1526</v>
      </c>
      <c r="E1162">
        <v>568.08000000000004</v>
      </c>
      <c r="F1162">
        <v>0</v>
      </c>
      <c r="G1162">
        <v>-459.67</v>
      </c>
      <c r="H1162">
        <v>0</v>
      </c>
      <c r="I1162">
        <v>0</v>
      </c>
      <c r="J1162">
        <v>108.41</v>
      </c>
      <c r="K1162">
        <v>-568.08000000000004</v>
      </c>
      <c r="L1162">
        <v>0</v>
      </c>
      <c r="M1162">
        <v>0</v>
      </c>
      <c r="N1162">
        <v>0</v>
      </c>
      <c r="O1162" t="s">
        <v>187</v>
      </c>
      <c r="P1162" t="s">
        <v>80</v>
      </c>
      <c r="Q1162"/>
      <c r="R1162">
        <v>311</v>
      </c>
      <c r="S1162">
        <v>16010</v>
      </c>
      <c r="T1162" t="s">
        <v>81</v>
      </c>
      <c r="U1162" t="s">
        <v>81</v>
      </c>
      <c r="V1162">
        <v>3</v>
      </c>
      <c r="W1162" t="s">
        <v>1906</v>
      </c>
      <c r="X1162" t="s">
        <v>182</v>
      </c>
      <c r="Y1162" t="s">
        <v>183</v>
      </c>
      <c r="Z1162" t="s">
        <v>2434</v>
      </c>
      <c r="AA1162" t="s">
        <v>2435</v>
      </c>
      <c r="AB1162" t="s">
        <v>1527</v>
      </c>
      <c r="AC1162" t="s">
        <v>219</v>
      </c>
      <c r="AD1162" t="s">
        <v>220</v>
      </c>
      <c r="AE1162"/>
      <c r="AF1162"/>
      <c r="AG1162"/>
      <c r="AH1162" t="s">
        <v>153</v>
      </c>
      <c r="AI1162" t="s">
        <v>154</v>
      </c>
      <c r="AJ1162" t="s">
        <v>153</v>
      </c>
      <c r="AK1162" t="s">
        <v>153</v>
      </c>
      <c r="AL1162" t="s">
        <v>1620</v>
      </c>
      <c r="AM1162" t="s">
        <v>1621</v>
      </c>
      <c r="AN1162"/>
      <c r="AO1162"/>
      <c r="AP1162" s="13">
        <v>42993</v>
      </c>
      <c r="AQ1162" s="13">
        <v>43100</v>
      </c>
      <c r="AR1162" s="13">
        <v>40603</v>
      </c>
      <c r="AS1162" s="13">
        <v>43465</v>
      </c>
      <c r="AT1162" t="s">
        <v>86</v>
      </c>
      <c r="AU1162" t="s">
        <v>85</v>
      </c>
      <c r="AV1162" t="s">
        <v>85</v>
      </c>
      <c r="AW1162"/>
      <c r="AX1162"/>
      <c r="AY1162"/>
      <c r="AZ1162"/>
      <c r="BA1162"/>
      <c r="BB1162">
        <v>13</v>
      </c>
      <c r="BC1162" t="s">
        <v>2931</v>
      </c>
      <c r="BD1162">
        <v>1033</v>
      </c>
      <c r="BE1162">
        <v>50798</v>
      </c>
      <c r="BF1162"/>
      <c r="BG1162"/>
      <c r="BH1162"/>
      <c r="BI1162">
        <v>108393.33</v>
      </c>
      <c r="BJ1162">
        <v>0</v>
      </c>
      <c r="BK1162">
        <v>108393.33</v>
      </c>
      <c r="BL1162">
        <v>0</v>
      </c>
      <c r="BM1162">
        <v>0</v>
      </c>
      <c r="BN1162">
        <v>0</v>
      </c>
      <c r="BO1162">
        <v>0</v>
      </c>
      <c r="BP1162">
        <v>-459.67</v>
      </c>
      <c r="BQ1162">
        <v>108.41</v>
      </c>
      <c r="BR1162">
        <v>-459.67</v>
      </c>
      <c r="BS1162"/>
      <c r="BT1162">
        <v>3</v>
      </c>
      <c r="BU1162">
        <v>0.2</v>
      </c>
      <c r="BV1162" t="s">
        <v>211</v>
      </c>
      <c r="BW1162">
        <v>44938</v>
      </c>
      <c r="BX1162">
        <v>2018</v>
      </c>
      <c r="BY1162">
        <v>12</v>
      </c>
      <c r="BZ1162" t="s">
        <v>2246</v>
      </c>
      <c r="CA1162">
        <v>1.5</v>
      </c>
      <c r="CB1162" t="s">
        <v>3360</v>
      </c>
    </row>
    <row r="1163" spans="1:80" x14ac:dyDescent="0.25">
      <c r="A1163" t="s">
        <v>1524</v>
      </c>
      <c r="B1163" t="s">
        <v>2138</v>
      </c>
      <c r="C1163" t="s">
        <v>201</v>
      </c>
      <c r="D1163" t="s">
        <v>1526</v>
      </c>
      <c r="E1163">
        <v>830.87</v>
      </c>
      <c r="F1163">
        <v>0</v>
      </c>
      <c r="G1163">
        <v>-830.87</v>
      </c>
      <c r="H1163">
        <v>0</v>
      </c>
      <c r="I1163">
        <v>0</v>
      </c>
      <c r="J1163">
        <v>0</v>
      </c>
      <c r="K1163">
        <v>-830.87</v>
      </c>
      <c r="L1163">
        <v>0</v>
      </c>
      <c r="M1163">
        <v>0</v>
      </c>
      <c r="N1163">
        <v>0</v>
      </c>
      <c r="O1163" t="s">
        <v>187</v>
      </c>
      <c r="P1163" t="s">
        <v>80</v>
      </c>
      <c r="Q1163"/>
      <c r="R1163">
        <v>311</v>
      </c>
      <c r="S1163">
        <v>16010</v>
      </c>
      <c r="T1163" t="s">
        <v>81</v>
      </c>
      <c r="U1163" t="s">
        <v>81</v>
      </c>
      <c r="V1163">
        <v>3</v>
      </c>
      <c r="W1163" t="s">
        <v>1906</v>
      </c>
      <c r="X1163" t="s">
        <v>182</v>
      </c>
      <c r="Y1163" t="s">
        <v>183</v>
      </c>
      <c r="Z1163" t="s">
        <v>2434</v>
      </c>
      <c r="AA1163" t="s">
        <v>2435</v>
      </c>
      <c r="AB1163" t="s">
        <v>1527</v>
      </c>
      <c r="AC1163" t="s">
        <v>219</v>
      </c>
      <c r="AD1163" t="s">
        <v>220</v>
      </c>
      <c r="AE1163"/>
      <c r="AF1163"/>
      <c r="AG1163"/>
      <c r="AH1163" t="s">
        <v>202</v>
      </c>
      <c r="AI1163" t="s">
        <v>203</v>
      </c>
      <c r="AJ1163" t="s">
        <v>161</v>
      </c>
      <c r="AK1163" t="s">
        <v>162</v>
      </c>
      <c r="AL1163" t="s">
        <v>1620</v>
      </c>
      <c r="AM1163" t="s">
        <v>1621</v>
      </c>
      <c r="AN1163"/>
      <c r="AO1163"/>
      <c r="AP1163" s="13">
        <v>42398</v>
      </c>
      <c r="AQ1163" s="13">
        <v>43049</v>
      </c>
      <c r="AR1163" s="13">
        <v>40603</v>
      </c>
      <c r="AS1163" s="13">
        <v>43465</v>
      </c>
      <c r="AT1163" t="s">
        <v>86</v>
      </c>
      <c r="AU1163" t="s">
        <v>85</v>
      </c>
      <c r="AV1163" t="s">
        <v>85</v>
      </c>
      <c r="AW1163"/>
      <c r="AX1163"/>
      <c r="AY1163"/>
      <c r="AZ1163"/>
      <c r="BA1163"/>
      <c r="BB1163"/>
      <c r="BC1163" t="s">
        <v>2116</v>
      </c>
      <c r="BD1163">
        <v>1053</v>
      </c>
      <c r="BE1163">
        <v>45817</v>
      </c>
      <c r="BF1163"/>
      <c r="BG1163"/>
      <c r="BH1163"/>
      <c r="BI1163">
        <v>604919.71</v>
      </c>
      <c r="BJ1163">
        <v>0</v>
      </c>
      <c r="BK1163">
        <v>604919.71</v>
      </c>
      <c r="BL1163">
        <v>0</v>
      </c>
      <c r="BM1163">
        <v>0</v>
      </c>
      <c r="BN1163">
        <v>0</v>
      </c>
      <c r="BO1163">
        <v>0</v>
      </c>
      <c r="BP1163">
        <v>-830.87</v>
      </c>
      <c r="BQ1163">
        <v>0</v>
      </c>
      <c r="BR1163">
        <v>-830.87</v>
      </c>
      <c r="BS1163"/>
      <c r="BT1163">
        <v>22</v>
      </c>
      <c r="BU1163">
        <v>1.8</v>
      </c>
      <c r="BV1163" t="s">
        <v>164</v>
      </c>
      <c r="BW1163">
        <v>44938</v>
      </c>
      <c r="BX1163">
        <v>2018</v>
      </c>
      <c r="BY1163">
        <v>12</v>
      </c>
      <c r="BZ1163" t="s">
        <v>2246</v>
      </c>
      <c r="CA1163">
        <v>1.5</v>
      </c>
      <c r="CB1163" t="s">
        <v>3360</v>
      </c>
    </row>
    <row r="1164" spans="1:80" x14ac:dyDescent="0.25">
      <c r="A1164" t="s">
        <v>1524</v>
      </c>
      <c r="B1164" t="s">
        <v>2391</v>
      </c>
      <c r="C1164" t="s">
        <v>201</v>
      </c>
      <c r="D1164" t="s">
        <v>1526</v>
      </c>
      <c r="E1164">
        <v>27089.52</v>
      </c>
      <c r="F1164">
        <v>0</v>
      </c>
      <c r="G1164">
        <v>0</v>
      </c>
      <c r="H1164">
        <v>0</v>
      </c>
      <c r="I1164">
        <v>0</v>
      </c>
      <c r="J1164">
        <v>27089.52</v>
      </c>
      <c r="K1164">
        <v>-27089.52</v>
      </c>
      <c r="L1164">
        <v>0</v>
      </c>
      <c r="M1164">
        <v>0</v>
      </c>
      <c r="N1164">
        <v>0</v>
      </c>
      <c r="O1164" t="s">
        <v>187</v>
      </c>
      <c r="P1164" t="s">
        <v>80</v>
      </c>
      <c r="Q1164"/>
      <c r="R1164">
        <v>311</v>
      </c>
      <c r="S1164">
        <v>16010</v>
      </c>
      <c r="T1164" t="s">
        <v>81</v>
      </c>
      <c r="U1164" t="s">
        <v>81</v>
      </c>
      <c r="V1164">
        <v>3</v>
      </c>
      <c r="W1164" t="s">
        <v>1906</v>
      </c>
      <c r="X1164" t="s">
        <v>182</v>
      </c>
      <c r="Y1164" t="s">
        <v>183</v>
      </c>
      <c r="Z1164" t="s">
        <v>2434</v>
      </c>
      <c r="AA1164" t="s">
        <v>2435</v>
      </c>
      <c r="AB1164" t="s">
        <v>1527</v>
      </c>
      <c r="AC1164" t="s">
        <v>219</v>
      </c>
      <c r="AD1164" t="s">
        <v>220</v>
      </c>
      <c r="AE1164"/>
      <c r="AF1164"/>
      <c r="AG1164"/>
      <c r="AH1164" t="s">
        <v>202</v>
      </c>
      <c r="AI1164" t="s">
        <v>203</v>
      </c>
      <c r="AJ1164" t="s">
        <v>161</v>
      </c>
      <c r="AK1164" t="s">
        <v>162</v>
      </c>
      <c r="AL1164" t="s">
        <v>1620</v>
      </c>
      <c r="AM1164" t="s">
        <v>1621</v>
      </c>
      <c r="AN1164"/>
      <c r="AO1164"/>
      <c r="AP1164" s="13">
        <v>42657</v>
      </c>
      <c r="AQ1164" s="13">
        <v>43190</v>
      </c>
      <c r="AR1164" s="13">
        <v>40603</v>
      </c>
      <c r="AS1164" s="13">
        <v>43465</v>
      </c>
      <c r="AT1164" t="s">
        <v>86</v>
      </c>
      <c r="AU1164" t="s">
        <v>85</v>
      </c>
      <c r="AV1164" t="s">
        <v>85</v>
      </c>
      <c r="AW1164"/>
      <c r="AX1164"/>
      <c r="AY1164"/>
      <c r="AZ1164"/>
      <c r="BA1164"/>
      <c r="BB1164"/>
      <c r="BC1164" t="s">
        <v>2392</v>
      </c>
      <c r="BD1164">
        <v>1053</v>
      </c>
      <c r="BE1164">
        <v>47978</v>
      </c>
      <c r="BF1164"/>
      <c r="BG1164"/>
      <c r="BH1164"/>
      <c r="BI1164">
        <v>313000</v>
      </c>
      <c r="BJ1164">
        <v>0</v>
      </c>
      <c r="BK1164">
        <v>313000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27089.52</v>
      </c>
      <c r="BR1164">
        <v>0</v>
      </c>
      <c r="BS1164"/>
      <c r="BT1164">
        <v>17</v>
      </c>
      <c r="BU1164">
        <v>1.4</v>
      </c>
      <c r="BV1164" t="s">
        <v>164</v>
      </c>
      <c r="BW1164">
        <v>44938</v>
      </c>
      <c r="BX1164">
        <v>2018</v>
      </c>
      <c r="BY1164">
        <v>12</v>
      </c>
      <c r="BZ1164" t="s">
        <v>2246</v>
      </c>
      <c r="CA1164">
        <v>1.5</v>
      </c>
      <c r="CB1164" t="s">
        <v>3360</v>
      </c>
    </row>
    <row r="1165" spans="1:80" x14ac:dyDescent="0.25">
      <c r="A1165" t="s">
        <v>1531</v>
      </c>
      <c r="B1165" t="s">
        <v>2134</v>
      </c>
      <c r="C1165" t="s">
        <v>88</v>
      </c>
      <c r="D1165" t="s">
        <v>1696</v>
      </c>
      <c r="E1165">
        <v>3049.61</v>
      </c>
      <c r="F1165">
        <v>0</v>
      </c>
      <c r="G1165">
        <v>0</v>
      </c>
      <c r="H1165">
        <v>0</v>
      </c>
      <c r="I1165">
        <v>890.29</v>
      </c>
      <c r="J1165">
        <v>3409.59</v>
      </c>
      <c r="K1165">
        <v>-2519.3000000000002</v>
      </c>
      <c r="L1165">
        <v>530.30999999999995</v>
      </c>
      <c r="M1165">
        <v>0</v>
      </c>
      <c r="N1165">
        <v>530.30999999999995</v>
      </c>
      <c r="O1165" t="s">
        <v>241</v>
      </c>
      <c r="P1165" t="s">
        <v>80</v>
      </c>
      <c r="Q1165" t="s">
        <v>3372</v>
      </c>
      <c r="R1165">
        <v>311</v>
      </c>
      <c r="S1165">
        <v>16010</v>
      </c>
      <c r="T1165" t="s">
        <v>81</v>
      </c>
      <c r="U1165" t="s">
        <v>81</v>
      </c>
      <c r="V1165">
        <v>3</v>
      </c>
      <c r="W1165" t="s">
        <v>1906</v>
      </c>
      <c r="X1165" t="s">
        <v>182</v>
      </c>
      <c r="Y1165" t="s">
        <v>183</v>
      </c>
      <c r="Z1165" t="s">
        <v>2434</v>
      </c>
      <c r="AA1165" t="s">
        <v>2435</v>
      </c>
      <c r="AB1165" t="s">
        <v>1697</v>
      </c>
      <c r="AC1165" t="s">
        <v>219</v>
      </c>
      <c r="AD1165" t="s">
        <v>220</v>
      </c>
      <c r="AE1165"/>
      <c r="AF1165"/>
      <c r="AG1165"/>
      <c r="AH1165" t="s">
        <v>88</v>
      </c>
      <c r="AI1165" t="s">
        <v>95</v>
      </c>
      <c r="AJ1165" t="s">
        <v>88</v>
      </c>
      <c r="AK1165" t="s">
        <v>88</v>
      </c>
      <c r="AL1165" t="s">
        <v>1620</v>
      </c>
      <c r="AM1165" t="s">
        <v>1621</v>
      </c>
      <c r="AN1165"/>
      <c r="AO1165"/>
      <c r="AP1165" s="13">
        <v>42451</v>
      </c>
      <c r="AQ1165" s="13">
        <v>44196</v>
      </c>
      <c r="AR1165" s="13">
        <v>40603</v>
      </c>
      <c r="AS1165" s="13">
        <v>43465</v>
      </c>
      <c r="AT1165" t="s">
        <v>85</v>
      </c>
      <c r="AU1165" t="s">
        <v>85</v>
      </c>
      <c r="AV1165" t="s">
        <v>85</v>
      </c>
      <c r="AW1165"/>
      <c r="AX1165"/>
      <c r="AY1165"/>
      <c r="AZ1165"/>
      <c r="BA1165"/>
      <c r="BB1165">
        <v>11</v>
      </c>
      <c r="BC1165" t="s">
        <v>2135</v>
      </c>
      <c r="BD1165">
        <v>1005</v>
      </c>
      <c r="BE1165">
        <v>46338</v>
      </c>
      <c r="BF1165"/>
      <c r="BG1165"/>
      <c r="BH1165"/>
      <c r="BI1165">
        <v>90656.7</v>
      </c>
      <c r="BJ1165">
        <v>0</v>
      </c>
      <c r="BK1165">
        <v>90126.39</v>
      </c>
      <c r="BL1165">
        <v>530.30999999999995</v>
      </c>
      <c r="BM1165">
        <v>530.30999999999767</v>
      </c>
      <c r="BN1165">
        <v>0</v>
      </c>
      <c r="BO1165">
        <v>17072</v>
      </c>
      <c r="BP1165">
        <v>890.29</v>
      </c>
      <c r="BQ1165">
        <v>3409.59</v>
      </c>
      <c r="BR1165">
        <v>0</v>
      </c>
      <c r="BS1165"/>
      <c r="BT1165">
        <v>57</v>
      </c>
      <c r="BU1165">
        <v>4.8</v>
      </c>
      <c r="BV1165" t="s">
        <v>168</v>
      </c>
      <c r="BW1165">
        <v>44939</v>
      </c>
      <c r="BX1165">
        <v>2018</v>
      </c>
      <c r="BY1165">
        <v>12</v>
      </c>
      <c r="BZ1165" t="s">
        <v>2246</v>
      </c>
      <c r="CA1165">
        <v>1.5</v>
      </c>
      <c r="CB1165" t="s">
        <v>3360</v>
      </c>
    </row>
    <row r="1166" spans="1:80" x14ac:dyDescent="0.25">
      <c r="A1166" t="s">
        <v>1531</v>
      </c>
      <c r="B1166" t="s">
        <v>2442</v>
      </c>
      <c r="C1166" t="s">
        <v>88</v>
      </c>
      <c r="D1166" t="s">
        <v>1696</v>
      </c>
      <c r="E1166">
        <v>413.26</v>
      </c>
      <c r="F1166">
        <v>0</v>
      </c>
      <c r="G1166">
        <v>15228</v>
      </c>
      <c r="H1166">
        <v>0</v>
      </c>
      <c r="I1166">
        <v>0</v>
      </c>
      <c r="J1166">
        <v>9079.26</v>
      </c>
      <c r="K1166">
        <v>6148.74</v>
      </c>
      <c r="L1166">
        <v>6562</v>
      </c>
      <c r="M1166">
        <v>0</v>
      </c>
      <c r="N1166">
        <v>6562</v>
      </c>
      <c r="O1166" t="s">
        <v>187</v>
      </c>
      <c r="P1166" t="s">
        <v>80</v>
      </c>
      <c r="Q1166"/>
      <c r="R1166">
        <v>311</v>
      </c>
      <c r="S1166">
        <v>16010</v>
      </c>
      <c r="T1166" t="s">
        <v>81</v>
      </c>
      <c r="U1166" t="s">
        <v>81</v>
      </c>
      <c r="V1166">
        <v>3</v>
      </c>
      <c r="W1166" t="s">
        <v>1906</v>
      </c>
      <c r="X1166" t="s">
        <v>182</v>
      </c>
      <c r="Y1166" t="s">
        <v>183</v>
      </c>
      <c r="Z1166" t="s">
        <v>2434</v>
      </c>
      <c r="AA1166" t="s">
        <v>2435</v>
      </c>
      <c r="AB1166" t="s">
        <v>1697</v>
      </c>
      <c r="AC1166" t="s">
        <v>219</v>
      </c>
      <c r="AD1166" t="s">
        <v>220</v>
      </c>
      <c r="AE1166"/>
      <c r="AF1166"/>
      <c r="AG1166"/>
      <c r="AH1166" t="s">
        <v>88</v>
      </c>
      <c r="AI1166" t="s">
        <v>95</v>
      </c>
      <c r="AJ1166" t="s">
        <v>88</v>
      </c>
      <c r="AK1166" t="s">
        <v>88</v>
      </c>
      <c r="AL1166" t="s">
        <v>1620</v>
      </c>
      <c r="AM1166" t="s">
        <v>1621</v>
      </c>
      <c r="AN1166"/>
      <c r="AO1166"/>
      <c r="AP1166" s="13">
        <v>42601</v>
      </c>
      <c r="AQ1166" s="13">
        <v>44196</v>
      </c>
      <c r="AR1166" s="13">
        <v>40603</v>
      </c>
      <c r="AS1166" s="13">
        <v>43465</v>
      </c>
      <c r="AT1166" t="s">
        <v>85</v>
      </c>
      <c r="AU1166" t="s">
        <v>85</v>
      </c>
      <c r="AV1166" t="s">
        <v>85</v>
      </c>
      <c r="AW1166"/>
      <c r="AX1166"/>
      <c r="AY1166"/>
      <c r="AZ1166"/>
      <c r="BA1166"/>
      <c r="BB1166">
        <v>13</v>
      </c>
      <c r="BC1166" t="s">
        <v>2443</v>
      </c>
      <c r="BD1166">
        <v>1005</v>
      </c>
      <c r="BE1166">
        <v>50218</v>
      </c>
      <c r="BF1166"/>
      <c r="BG1166"/>
      <c r="BH1166"/>
      <c r="BI1166">
        <v>35228</v>
      </c>
      <c r="BJ1166">
        <v>0</v>
      </c>
      <c r="BK1166">
        <v>28666</v>
      </c>
      <c r="BL1166">
        <v>6562</v>
      </c>
      <c r="BM1166">
        <v>6562</v>
      </c>
      <c r="BN1166">
        <v>0</v>
      </c>
      <c r="BO1166">
        <v>11733</v>
      </c>
      <c r="BP1166">
        <v>15228</v>
      </c>
      <c r="BQ1166">
        <v>9079.26</v>
      </c>
      <c r="BR1166">
        <v>15228</v>
      </c>
      <c r="BS1166"/>
      <c r="BT1166">
        <v>52</v>
      </c>
      <c r="BU1166">
        <v>4.3</v>
      </c>
      <c r="BV1166" t="s">
        <v>168</v>
      </c>
      <c r="BW1166">
        <v>44939</v>
      </c>
      <c r="BX1166">
        <v>2018</v>
      </c>
      <c r="BY1166">
        <v>12</v>
      </c>
      <c r="BZ1166" t="s">
        <v>2246</v>
      </c>
      <c r="CA1166">
        <v>1.5</v>
      </c>
      <c r="CB1166" t="s">
        <v>3360</v>
      </c>
    </row>
    <row r="1167" spans="1:80" x14ac:dyDescent="0.25">
      <c r="A1167" t="s">
        <v>1531</v>
      </c>
      <c r="B1167" t="s">
        <v>1518</v>
      </c>
      <c r="C1167" t="s">
        <v>283</v>
      </c>
      <c r="D1167" t="s">
        <v>1696</v>
      </c>
      <c r="E1167">
        <v>250.05</v>
      </c>
      <c r="F1167">
        <v>0</v>
      </c>
      <c r="G1167">
        <v>-250.05</v>
      </c>
      <c r="H1167">
        <v>0</v>
      </c>
      <c r="I1167">
        <v>0</v>
      </c>
      <c r="J1167">
        <v>0</v>
      </c>
      <c r="K1167">
        <v>-250.05</v>
      </c>
      <c r="L1167">
        <v>0</v>
      </c>
      <c r="M1167">
        <v>0</v>
      </c>
      <c r="N1167">
        <v>0</v>
      </c>
      <c r="O1167" t="s">
        <v>187</v>
      </c>
      <c r="P1167" t="s">
        <v>80</v>
      </c>
      <c r="Q1167"/>
      <c r="R1167">
        <v>311</v>
      </c>
      <c r="S1167">
        <v>16010</v>
      </c>
      <c r="T1167" t="s">
        <v>81</v>
      </c>
      <c r="U1167" t="s">
        <v>81</v>
      </c>
      <c r="V1167">
        <v>3</v>
      </c>
      <c r="W1167" t="s">
        <v>1906</v>
      </c>
      <c r="X1167" t="s">
        <v>182</v>
      </c>
      <c r="Y1167" t="s">
        <v>183</v>
      </c>
      <c r="Z1167" t="s">
        <v>2434</v>
      </c>
      <c r="AA1167" t="s">
        <v>2435</v>
      </c>
      <c r="AB1167" t="s">
        <v>1697</v>
      </c>
      <c r="AC1167" t="s">
        <v>219</v>
      </c>
      <c r="AD1167" t="s">
        <v>220</v>
      </c>
      <c r="AE1167"/>
      <c r="AF1167"/>
      <c r="AG1167"/>
      <c r="AH1167" t="s">
        <v>283</v>
      </c>
      <c r="AI1167" t="s">
        <v>286</v>
      </c>
      <c r="AJ1167" t="s">
        <v>283</v>
      </c>
      <c r="AK1167" t="s">
        <v>283</v>
      </c>
      <c r="AL1167" t="s">
        <v>1620</v>
      </c>
      <c r="AM1167" t="s">
        <v>1621</v>
      </c>
      <c r="AN1167"/>
      <c r="AO1167"/>
      <c r="AP1167" s="13">
        <v>41381</v>
      </c>
      <c r="AQ1167" s="13">
        <v>42735</v>
      </c>
      <c r="AR1167" s="13">
        <v>40603</v>
      </c>
      <c r="AS1167" s="13">
        <v>43465</v>
      </c>
      <c r="AT1167" t="s">
        <v>86</v>
      </c>
      <c r="AU1167" t="s">
        <v>85</v>
      </c>
      <c r="AV1167" t="s">
        <v>85</v>
      </c>
      <c r="AW1167"/>
      <c r="AX1167"/>
      <c r="AY1167"/>
      <c r="AZ1167"/>
      <c r="BA1167"/>
      <c r="BB1167">
        <v>11</v>
      </c>
      <c r="BC1167" t="s">
        <v>1519</v>
      </c>
      <c r="BD1167">
        <v>1014</v>
      </c>
      <c r="BE1167">
        <v>36094</v>
      </c>
      <c r="BF1167"/>
      <c r="BG1167"/>
      <c r="BH1167"/>
      <c r="BI1167">
        <v>14749.95</v>
      </c>
      <c r="BJ1167">
        <v>0</v>
      </c>
      <c r="BK1167">
        <v>14749.95</v>
      </c>
      <c r="BL1167">
        <v>0</v>
      </c>
      <c r="BM1167">
        <v>0</v>
      </c>
      <c r="BN1167">
        <v>0</v>
      </c>
      <c r="BO1167">
        <v>0</v>
      </c>
      <c r="BP1167">
        <v>-250.05</v>
      </c>
      <c r="BQ1167">
        <v>0</v>
      </c>
      <c r="BR1167">
        <v>-250.05</v>
      </c>
      <c r="BS1167"/>
      <c r="BT1167">
        <v>44</v>
      </c>
      <c r="BU1167">
        <v>3.7</v>
      </c>
      <c r="BV1167" t="s">
        <v>168</v>
      </c>
      <c r="BW1167">
        <v>44939</v>
      </c>
      <c r="BX1167">
        <v>2018</v>
      </c>
      <c r="BY1167">
        <v>12</v>
      </c>
      <c r="BZ1167" t="s">
        <v>2246</v>
      </c>
      <c r="CA1167">
        <v>1.5</v>
      </c>
      <c r="CB1167" t="s">
        <v>3360</v>
      </c>
    </row>
    <row r="1168" spans="1:80" x14ac:dyDescent="0.25">
      <c r="A1168" t="s">
        <v>1531</v>
      </c>
      <c r="B1168" t="s">
        <v>1520</v>
      </c>
      <c r="C1168" t="s">
        <v>283</v>
      </c>
      <c r="D1168" t="s">
        <v>1696</v>
      </c>
      <c r="E1168">
        <v>213</v>
      </c>
      <c r="F1168">
        <v>0</v>
      </c>
      <c r="G1168">
        <v>-213</v>
      </c>
      <c r="H1168">
        <v>0</v>
      </c>
      <c r="I1168">
        <v>0</v>
      </c>
      <c r="J1168">
        <v>0</v>
      </c>
      <c r="K1168">
        <v>-213</v>
      </c>
      <c r="L1168">
        <v>0</v>
      </c>
      <c r="M1168">
        <v>0</v>
      </c>
      <c r="N1168">
        <v>0</v>
      </c>
      <c r="O1168" t="s">
        <v>241</v>
      </c>
      <c r="P1168" t="s">
        <v>80</v>
      </c>
      <c r="Q1168" t="s">
        <v>3374</v>
      </c>
      <c r="R1168">
        <v>311</v>
      </c>
      <c r="S1168">
        <v>16010</v>
      </c>
      <c r="T1168" t="s">
        <v>81</v>
      </c>
      <c r="U1168" t="s">
        <v>81</v>
      </c>
      <c r="V1168">
        <v>3</v>
      </c>
      <c r="W1168" t="s">
        <v>1906</v>
      </c>
      <c r="X1168" t="s">
        <v>182</v>
      </c>
      <c r="Y1168" t="s">
        <v>183</v>
      </c>
      <c r="Z1168" t="s">
        <v>2434</v>
      </c>
      <c r="AA1168" t="s">
        <v>2435</v>
      </c>
      <c r="AB1168" t="s">
        <v>1697</v>
      </c>
      <c r="AC1168" t="s">
        <v>219</v>
      </c>
      <c r="AD1168" t="s">
        <v>220</v>
      </c>
      <c r="AE1168"/>
      <c r="AF1168"/>
      <c r="AG1168"/>
      <c r="AH1168" t="s">
        <v>283</v>
      </c>
      <c r="AI1168" t="s">
        <v>286</v>
      </c>
      <c r="AJ1168" t="s">
        <v>283</v>
      </c>
      <c r="AK1168" t="s">
        <v>283</v>
      </c>
      <c r="AL1168" t="s">
        <v>1620</v>
      </c>
      <c r="AM1168" t="s">
        <v>1621</v>
      </c>
      <c r="AN1168"/>
      <c r="AO1168"/>
      <c r="AP1168" s="13">
        <v>41626</v>
      </c>
      <c r="AQ1168" s="13">
        <v>42735</v>
      </c>
      <c r="AR1168" s="13">
        <v>40603</v>
      </c>
      <c r="AS1168" s="13">
        <v>43465</v>
      </c>
      <c r="AT1168" t="s">
        <v>86</v>
      </c>
      <c r="AU1168" t="s">
        <v>85</v>
      </c>
      <c r="AV1168" t="s">
        <v>85</v>
      </c>
      <c r="AW1168"/>
      <c r="AX1168"/>
      <c r="AY1168"/>
      <c r="AZ1168"/>
      <c r="BA1168"/>
      <c r="BB1168">
        <v>11</v>
      </c>
      <c r="BC1168" t="s">
        <v>1521</v>
      </c>
      <c r="BD1168">
        <v>1014</v>
      </c>
      <c r="BE1168">
        <v>38794</v>
      </c>
      <c r="BF1168"/>
      <c r="BG1168"/>
      <c r="BH1168"/>
      <c r="BI1168">
        <v>45722.97</v>
      </c>
      <c r="BJ1168">
        <v>0</v>
      </c>
      <c r="BK1168">
        <v>45722.97</v>
      </c>
      <c r="BL1168">
        <v>0</v>
      </c>
      <c r="BM1168">
        <v>0</v>
      </c>
      <c r="BN1168">
        <v>0</v>
      </c>
      <c r="BO1168">
        <v>0</v>
      </c>
      <c r="BP1168">
        <v>-213</v>
      </c>
      <c r="BQ1168">
        <v>0</v>
      </c>
      <c r="BR1168">
        <v>-213</v>
      </c>
      <c r="BS1168"/>
      <c r="BT1168">
        <v>36</v>
      </c>
      <c r="BU1168">
        <v>3</v>
      </c>
      <c r="BV1168" t="s">
        <v>164</v>
      </c>
      <c r="BW1168">
        <v>44939</v>
      </c>
      <c r="BX1168">
        <v>2018</v>
      </c>
      <c r="BY1168">
        <v>12</v>
      </c>
      <c r="BZ1168" t="s">
        <v>2246</v>
      </c>
      <c r="CA1168">
        <v>1.5</v>
      </c>
      <c r="CB1168" t="s">
        <v>3360</v>
      </c>
    </row>
    <row r="1169" spans="1:80" x14ac:dyDescent="0.25">
      <c r="A1169" t="s">
        <v>1531</v>
      </c>
      <c r="B1169" t="s">
        <v>2239</v>
      </c>
      <c r="C1169" t="s">
        <v>283</v>
      </c>
      <c r="D1169" t="s">
        <v>1696</v>
      </c>
      <c r="E1169">
        <v>18231.12</v>
      </c>
      <c r="F1169">
        <v>0</v>
      </c>
      <c r="G1169">
        <v>0</v>
      </c>
      <c r="H1169">
        <v>0</v>
      </c>
      <c r="I1169">
        <v>0</v>
      </c>
      <c r="J1169">
        <v>18175.48</v>
      </c>
      <c r="K1169">
        <v>-18175.48</v>
      </c>
      <c r="L1169">
        <v>55.639999999999418</v>
      </c>
      <c r="M1169">
        <v>0</v>
      </c>
      <c r="N1169">
        <v>55.639999999999418</v>
      </c>
      <c r="O1169" t="s">
        <v>187</v>
      </c>
      <c r="P1169" t="s">
        <v>80</v>
      </c>
      <c r="Q1169"/>
      <c r="R1169">
        <v>311</v>
      </c>
      <c r="S1169">
        <v>16010</v>
      </c>
      <c r="T1169" t="s">
        <v>81</v>
      </c>
      <c r="U1169" t="s">
        <v>81</v>
      </c>
      <c r="V1169">
        <v>3</v>
      </c>
      <c r="W1169" t="s">
        <v>1906</v>
      </c>
      <c r="X1169" t="s">
        <v>182</v>
      </c>
      <c r="Y1169" t="s">
        <v>183</v>
      </c>
      <c r="Z1169" t="s">
        <v>2434</v>
      </c>
      <c r="AA1169" t="s">
        <v>2435</v>
      </c>
      <c r="AB1169" t="s">
        <v>1697</v>
      </c>
      <c r="AC1169" t="s">
        <v>219</v>
      </c>
      <c r="AD1169" t="s">
        <v>220</v>
      </c>
      <c r="AE1169"/>
      <c r="AF1169"/>
      <c r="AG1169"/>
      <c r="AH1169" t="s">
        <v>283</v>
      </c>
      <c r="AI1169" t="s">
        <v>286</v>
      </c>
      <c r="AJ1169" t="s">
        <v>283</v>
      </c>
      <c r="AK1169" t="s">
        <v>283</v>
      </c>
      <c r="AL1169" t="s">
        <v>1620</v>
      </c>
      <c r="AM1169" t="s">
        <v>1621</v>
      </c>
      <c r="AN1169"/>
      <c r="AO1169"/>
      <c r="AP1169" s="13">
        <v>42551</v>
      </c>
      <c r="AQ1169" s="13">
        <v>44196</v>
      </c>
      <c r="AR1169" s="13">
        <v>40603</v>
      </c>
      <c r="AS1169" s="13">
        <v>43465</v>
      </c>
      <c r="AT1169" t="s">
        <v>85</v>
      </c>
      <c r="AU1169" t="s">
        <v>85</v>
      </c>
      <c r="AV1169" t="s">
        <v>85</v>
      </c>
      <c r="AW1169"/>
      <c r="AX1169"/>
      <c r="AY1169"/>
      <c r="AZ1169"/>
      <c r="BA1169"/>
      <c r="BB1169">
        <v>11</v>
      </c>
      <c r="BC1169" t="s">
        <v>2291</v>
      </c>
      <c r="BD1169">
        <v>1014</v>
      </c>
      <c r="BE1169">
        <v>47602</v>
      </c>
      <c r="BF1169"/>
      <c r="BG1169"/>
      <c r="BH1169"/>
      <c r="BI1169">
        <v>81800</v>
      </c>
      <c r="BJ1169">
        <v>0</v>
      </c>
      <c r="BK1169">
        <v>81744.36</v>
      </c>
      <c r="BL1169">
        <v>55.64</v>
      </c>
      <c r="BM1169">
        <v>55.639999999999418</v>
      </c>
      <c r="BN1169">
        <v>0</v>
      </c>
      <c r="BO1169">
        <v>56</v>
      </c>
      <c r="BP1169">
        <v>0</v>
      </c>
      <c r="BQ1169">
        <v>18175.48</v>
      </c>
      <c r="BR1169">
        <v>0</v>
      </c>
      <c r="BS1169"/>
      <c r="BT1169">
        <v>54</v>
      </c>
      <c r="BU1169">
        <v>4.5</v>
      </c>
      <c r="BV1169" t="s">
        <v>168</v>
      </c>
      <c r="BW1169">
        <v>44939</v>
      </c>
      <c r="BX1169">
        <v>2018</v>
      </c>
      <c r="BY1169">
        <v>12</v>
      </c>
      <c r="BZ1169" t="s">
        <v>2246</v>
      </c>
      <c r="CA1169">
        <v>1.5</v>
      </c>
      <c r="CB1169" t="s">
        <v>3360</v>
      </c>
    </row>
    <row r="1170" spans="1:80" x14ac:dyDescent="0.25">
      <c r="A1170" t="s">
        <v>1531</v>
      </c>
      <c r="B1170" t="s">
        <v>2617</v>
      </c>
      <c r="C1170" t="s">
        <v>107</v>
      </c>
      <c r="D1170" t="s">
        <v>1696</v>
      </c>
      <c r="E1170">
        <v>9659.23</v>
      </c>
      <c r="F1170">
        <v>0</v>
      </c>
      <c r="G1170">
        <v>0</v>
      </c>
      <c r="H1170">
        <v>0</v>
      </c>
      <c r="I1170">
        <v>0</v>
      </c>
      <c r="J1170">
        <v>9542.6</v>
      </c>
      <c r="K1170">
        <v>-9542.6</v>
      </c>
      <c r="L1170">
        <v>116.6299999999992</v>
      </c>
      <c r="M1170">
        <v>0</v>
      </c>
      <c r="N1170">
        <v>116.6299999999992</v>
      </c>
      <c r="O1170" t="s">
        <v>187</v>
      </c>
      <c r="P1170" t="s">
        <v>80</v>
      </c>
      <c r="Q1170"/>
      <c r="R1170">
        <v>311</v>
      </c>
      <c r="S1170">
        <v>16010</v>
      </c>
      <c r="T1170" t="s">
        <v>81</v>
      </c>
      <c r="U1170" t="s">
        <v>81</v>
      </c>
      <c r="V1170">
        <v>3</v>
      </c>
      <c r="W1170" t="s">
        <v>1906</v>
      </c>
      <c r="X1170" t="s">
        <v>182</v>
      </c>
      <c r="Y1170" t="s">
        <v>183</v>
      </c>
      <c r="Z1170" t="s">
        <v>2434</v>
      </c>
      <c r="AA1170" t="s">
        <v>2435</v>
      </c>
      <c r="AB1170" t="s">
        <v>1697</v>
      </c>
      <c r="AC1170" t="s">
        <v>219</v>
      </c>
      <c r="AD1170" t="s">
        <v>220</v>
      </c>
      <c r="AE1170"/>
      <c r="AF1170"/>
      <c r="AG1170"/>
      <c r="AH1170" t="s">
        <v>107</v>
      </c>
      <c r="AI1170" t="s">
        <v>108</v>
      </c>
      <c r="AJ1170" t="s">
        <v>107</v>
      </c>
      <c r="AK1170" t="s">
        <v>107</v>
      </c>
      <c r="AL1170" t="s">
        <v>1620</v>
      </c>
      <c r="AM1170" t="s">
        <v>1621</v>
      </c>
      <c r="AN1170"/>
      <c r="AO1170"/>
      <c r="AP1170" s="13">
        <v>42713</v>
      </c>
      <c r="AQ1170" s="13">
        <v>44196</v>
      </c>
      <c r="AR1170" s="13">
        <v>40603</v>
      </c>
      <c r="AS1170" s="13">
        <v>43465</v>
      </c>
      <c r="AT1170" t="s">
        <v>85</v>
      </c>
      <c r="AU1170" t="s">
        <v>85</v>
      </c>
      <c r="AV1170" t="s">
        <v>85</v>
      </c>
      <c r="AW1170"/>
      <c r="AX1170"/>
      <c r="AY1170"/>
      <c r="AZ1170"/>
      <c r="BA1170"/>
      <c r="BB1170">
        <v>13</v>
      </c>
      <c r="BC1170" t="s">
        <v>2618</v>
      </c>
      <c r="BD1170">
        <v>1015</v>
      </c>
      <c r="BE1170">
        <v>48838</v>
      </c>
      <c r="BF1170"/>
      <c r="BG1170"/>
      <c r="BH1170"/>
      <c r="BI1170">
        <v>28610.22</v>
      </c>
      <c r="BJ1170">
        <v>0</v>
      </c>
      <c r="BK1170">
        <v>28493.59</v>
      </c>
      <c r="BL1170">
        <v>116.63</v>
      </c>
      <c r="BM1170">
        <v>116.63000000000102</v>
      </c>
      <c r="BN1170">
        <v>0</v>
      </c>
      <c r="BO1170">
        <v>117</v>
      </c>
      <c r="BP1170">
        <v>0</v>
      </c>
      <c r="BQ1170">
        <v>9542.6</v>
      </c>
      <c r="BR1170">
        <v>0</v>
      </c>
      <c r="BS1170"/>
      <c r="BT1170">
        <v>48</v>
      </c>
      <c r="BU1170">
        <v>4</v>
      </c>
      <c r="BV1170" t="s">
        <v>168</v>
      </c>
      <c r="BW1170">
        <v>44939</v>
      </c>
      <c r="BX1170">
        <v>2018</v>
      </c>
      <c r="BY1170">
        <v>12</v>
      </c>
      <c r="BZ1170" t="s">
        <v>2246</v>
      </c>
      <c r="CA1170">
        <v>1.5</v>
      </c>
      <c r="CB1170" t="s">
        <v>3360</v>
      </c>
    </row>
    <row r="1171" spans="1:80" x14ac:dyDescent="0.25">
      <c r="A1171" t="s">
        <v>1531</v>
      </c>
      <c r="B1171" t="s">
        <v>1522</v>
      </c>
      <c r="C1171" t="s">
        <v>1274</v>
      </c>
      <c r="D1171" t="s">
        <v>1696</v>
      </c>
      <c r="E1171">
        <v>1745.7</v>
      </c>
      <c r="F1171">
        <v>0</v>
      </c>
      <c r="G1171">
        <v>0</v>
      </c>
      <c r="H1171">
        <v>0</v>
      </c>
      <c r="I1171">
        <v>-1745.7</v>
      </c>
      <c r="J1171">
        <v>0</v>
      </c>
      <c r="K1171">
        <v>-1745.7</v>
      </c>
      <c r="L1171">
        <v>0</v>
      </c>
      <c r="M1171">
        <v>0</v>
      </c>
      <c r="N1171">
        <v>0</v>
      </c>
      <c r="O1171" t="s">
        <v>187</v>
      </c>
      <c r="P1171" t="s">
        <v>80</v>
      </c>
      <c r="Q1171"/>
      <c r="R1171">
        <v>311</v>
      </c>
      <c r="S1171">
        <v>16010</v>
      </c>
      <c r="T1171" t="s">
        <v>81</v>
      </c>
      <c r="U1171" t="s">
        <v>81</v>
      </c>
      <c r="V1171">
        <v>3</v>
      </c>
      <c r="W1171" t="s">
        <v>1906</v>
      </c>
      <c r="X1171" t="s">
        <v>182</v>
      </c>
      <c r="Y1171" t="s">
        <v>183</v>
      </c>
      <c r="Z1171" t="s">
        <v>2434</v>
      </c>
      <c r="AA1171" t="s">
        <v>2435</v>
      </c>
      <c r="AB1171" t="s">
        <v>1697</v>
      </c>
      <c r="AC1171" t="s">
        <v>219</v>
      </c>
      <c r="AD1171" t="s">
        <v>220</v>
      </c>
      <c r="AE1171"/>
      <c r="AF1171"/>
      <c r="AG1171"/>
      <c r="AH1171" t="s">
        <v>1277</v>
      </c>
      <c r="AI1171" t="s">
        <v>1278</v>
      </c>
      <c r="AJ1171" t="s">
        <v>1274</v>
      </c>
      <c r="AK1171" t="s">
        <v>1277</v>
      </c>
      <c r="AL1171" t="s">
        <v>1622</v>
      </c>
      <c r="AM1171" t="s">
        <v>1623</v>
      </c>
      <c r="AN1171"/>
      <c r="AO1171"/>
      <c r="AP1171" s="13">
        <v>41275</v>
      </c>
      <c r="AQ1171" s="13">
        <v>43371</v>
      </c>
      <c r="AR1171" s="13">
        <v>40603</v>
      </c>
      <c r="AS1171" s="13">
        <v>43465</v>
      </c>
      <c r="AT1171" t="s">
        <v>86</v>
      </c>
      <c r="AU1171" t="s">
        <v>85</v>
      </c>
      <c r="AV1171" t="s">
        <v>85</v>
      </c>
      <c r="AW1171"/>
      <c r="AX1171"/>
      <c r="AY1171"/>
      <c r="AZ1171"/>
      <c r="BA1171"/>
      <c r="BB1171">
        <v>12</v>
      </c>
      <c r="BC1171" t="s">
        <v>1523</v>
      </c>
      <c r="BD1171">
        <v>1765</v>
      </c>
      <c r="BE1171">
        <v>35194</v>
      </c>
      <c r="BF1171"/>
      <c r="BG1171"/>
      <c r="BH1171"/>
      <c r="BI1171">
        <v>1199546.6299999999</v>
      </c>
      <c r="BJ1171">
        <v>0</v>
      </c>
      <c r="BK1171">
        <v>1199546.6299999999</v>
      </c>
      <c r="BL1171">
        <v>0</v>
      </c>
      <c r="BM1171">
        <v>0</v>
      </c>
      <c r="BN1171">
        <v>0</v>
      </c>
      <c r="BO1171">
        <v>0</v>
      </c>
      <c r="BP1171">
        <v>-1745.7</v>
      </c>
      <c r="BQ1171">
        <v>0</v>
      </c>
      <c r="BR1171">
        <v>0</v>
      </c>
      <c r="BS1171"/>
      <c r="BT1171">
        <v>68</v>
      </c>
      <c r="BU1171">
        <v>5.7</v>
      </c>
      <c r="BV1171" t="s">
        <v>168</v>
      </c>
      <c r="BW1171">
        <v>44939</v>
      </c>
      <c r="BX1171">
        <v>2018</v>
      </c>
      <c r="BY1171">
        <v>12</v>
      </c>
      <c r="BZ1171" t="s">
        <v>2246</v>
      </c>
      <c r="CA1171">
        <v>1.5</v>
      </c>
      <c r="CB1171" t="s">
        <v>3360</v>
      </c>
    </row>
    <row r="1172" spans="1:80" x14ac:dyDescent="0.25">
      <c r="A1172" t="s">
        <v>1531</v>
      </c>
      <c r="B1172" t="s">
        <v>3434</v>
      </c>
      <c r="C1172" t="s">
        <v>118</v>
      </c>
      <c r="D1172" t="s">
        <v>1696</v>
      </c>
      <c r="E1172">
        <v>0</v>
      </c>
      <c r="F1172">
        <v>49138</v>
      </c>
      <c r="G1172">
        <v>0</v>
      </c>
      <c r="H1172">
        <v>0</v>
      </c>
      <c r="I1172">
        <v>0</v>
      </c>
      <c r="J1172">
        <v>49137.94</v>
      </c>
      <c r="K1172">
        <v>5.9999999997671694E-2</v>
      </c>
      <c r="L1172">
        <v>5.9999999997671694E-2</v>
      </c>
      <c r="M1172">
        <v>0</v>
      </c>
      <c r="N1172">
        <v>5.9999999997671694E-2</v>
      </c>
      <c r="O1172" t="s">
        <v>187</v>
      </c>
      <c r="P1172" t="s">
        <v>80</v>
      </c>
      <c r="Q1172"/>
      <c r="R1172">
        <v>311</v>
      </c>
      <c r="S1172">
        <v>16010</v>
      </c>
      <c r="T1172" t="s">
        <v>81</v>
      </c>
      <c r="U1172" t="s">
        <v>81</v>
      </c>
      <c r="V1172">
        <v>3</v>
      </c>
      <c r="W1172" t="s">
        <v>1906</v>
      </c>
      <c r="X1172" t="s">
        <v>182</v>
      </c>
      <c r="Y1172" t="s">
        <v>183</v>
      </c>
      <c r="Z1172" t="s">
        <v>2434</v>
      </c>
      <c r="AA1172" t="s">
        <v>2435</v>
      </c>
      <c r="AB1172" t="s">
        <v>1697</v>
      </c>
      <c r="AC1172" t="s">
        <v>219</v>
      </c>
      <c r="AD1172" t="s">
        <v>220</v>
      </c>
      <c r="AE1172"/>
      <c r="AF1172"/>
      <c r="AG1172"/>
      <c r="AH1172" t="s">
        <v>118</v>
      </c>
      <c r="AI1172" t="s">
        <v>119</v>
      </c>
      <c r="AJ1172" t="s">
        <v>118</v>
      </c>
      <c r="AK1172" t="s">
        <v>118</v>
      </c>
      <c r="AL1172" t="s">
        <v>1620</v>
      </c>
      <c r="AM1172" t="s">
        <v>1621</v>
      </c>
      <c r="AN1172"/>
      <c r="AO1172"/>
      <c r="AP1172" s="13">
        <v>43266</v>
      </c>
      <c r="AQ1172" s="13">
        <v>43465</v>
      </c>
      <c r="AR1172" s="13">
        <v>40603</v>
      </c>
      <c r="AS1172" s="13">
        <v>43465</v>
      </c>
      <c r="AT1172" t="s">
        <v>85</v>
      </c>
      <c r="AU1172" t="s">
        <v>85</v>
      </c>
      <c r="AV1172" t="s">
        <v>85</v>
      </c>
      <c r="AW1172"/>
      <c r="AX1172"/>
      <c r="AY1172"/>
      <c r="AZ1172"/>
      <c r="BA1172"/>
      <c r="BB1172">
        <v>13</v>
      </c>
      <c r="BC1172" t="s">
        <v>3435</v>
      </c>
      <c r="BD1172">
        <v>1019</v>
      </c>
      <c r="BE1172">
        <v>53758</v>
      </c>
      <c r="BF1172"/>
      <c r="BG1172"/>
      <c r="BH1172"/>
      <c r="BI1172">
        <v>49138</v>
      </c>
      <c r="BJ1172">
        <v>0</v>
      </c>
      <c r="BK1172">
        <v>49137.94</v>
      </c>
      <c r="BL1172">
        <v>0.06</v>
      </c>
      <c r="BM1172">
        <v>5.9999999997671694E-2</v>
      </c>
      <c r="BN1172">
        <v>0</v>
      </c>
      <c r="BO1172">
        <v>20955</v>
      </c>
      <c r="BP1172">
        <v>0</v>
      </c>
      <c r="BQ1172">
        <v>49137.94</v>
      </c>
      <c r="BR1172">
        <v>49138</v>
      </c>
      <c r="BS1172"/>
      <c r="BT1172">
        <v>6</v>
      </c>
      <c r="BU1172">
        <v>0.5</v>
      </c>
      <c r="BV1172" t="s">
        <v>211</v>
      </c>
      <c r="BW1172">
        <v>44939</v>
      </c>
      <c r="BX1172">
        <v>2018</v>
      </c>
      <c r="BY1172">
        <v>12</v>
      </c>
      <c r="BZ1172" t="s">
        <v>2246</v>
      </c>
      <c r="CA1172">
        <v>1.5</v>
      </c>
      <c r="CB1172" t="s">
        <v>3360</v>
      </c>
    </row>
    <row r="1173" spans="1:80" x14ac:dyDescent="0.25">
      <c r="A1173" t="s">
        <v>1531</v>
      </c>
      <c r="B1173" t="s">
        <v>2624</v>
      </c>
      <c r="C1173" t="s">
        <v>195</v>
      </c>
      <c r="D1173" t="s">
        <v>1696</v>
      </c>
      <c r="E1173">
        <v>-4901.8999999999996</v>
      </c>
      <c r="F1173">
        <v>10650.92</v>
      </c>
      <c r="G1173">
        <v>0</v>
      </c>
      <c r="H1173">
        <v>0</v>
      </c>
      <c r="I1173">
        <v>0</v>
      </c>
      <c r="J1173">
        <v>3298.89</v>
      </c>
      <c r="K1173">
        <v>7352.0300000000007</v>
      </c>
      <c r="L1173">
        <v>2450.130000000001</v>
      </c>
      <c r="M1173">
        <v>0</v>
      </c>
      <c r="N1173">
        <v>2450.130000000001</v>
      </c>
      <c r="O1173" t="s">
        <v>187</v>
      </c>
      <c r="P1173" t="s">
        <v>80</v>
      </c>
      <c r="Q1173"/>
      <c r="R1173">
        <v>311</v>
      </c>
      <c r="S1173">
        <v>16010</v>
      </c>
      <c r="T1173" t="s">
        <v>81</v>
      </c>
      <c r="U1173" t="s">
        <v>81</v>
      </c>
      <c r="V1173">
        <v>3</v>
      </c>
      <c r="W1173" t="s">
        <v>1906</v>
      </c>
      <c r="X1173" t="s">
        <v>182</v>
      </c>
      <c r="Y1173" t="s">
        <v>183</v>
      </c>
      <c r="Z1173" t="s">
        <v>2434</v>
      </c>
      <c r="AA1173" t="s">
        <v>2435</v>
      </c>
      <c r="AB1173" t="s">
        <v>1697</v>
      </c>
      <c r="AC1173" t="s">
        <v>219</v>
      </c>
      <c r="AD1173" t="s">
        <v>220</v>
      </c>
      <c r="AE1173"/>
      <c r="AF1173"/>
      <c r="AG1173"/>
      <c r="AH1173" t="s">
        <v>196</v>
      </c>
      <c r="AI1173" t="s">
        <v>197</v>
      </c>
      <c r="AJ1173" t="s">
        <v>198</v>
      </c>
      <c r="AK1173" t="s">
        <v>199</v>
      </c>
      <c r="AL1173" t="s">
        <v>1622</v>
      </c>
      <c r="AM1173" t="s">
        <v>1623</v>
      </c>
      <c r="AN1173"/>
      <c r="AO1173"/>
      <c r="AP1173" s="13">
        <v>42755</v>
      </c>
      <c r="AQ1173" s="13">
        <v>43199</v>
      </c>
      <c r="AR1173" s="13">
        <v>40603</v>
      </c>
      <c r="AS1173" s="13">
        <v>43465</v>
      </c>
      <c r="AT1173" t="s">
        <v>86</v>
      </c>
      <c r="AU1173" t="s">
        <v>85</v>
      </c>
      <c r="AV1173" t="s">
        <v>85</v>
      </c>
      <c r="AW1173"/>
      <c r="AX1173"/>
      <c r="AY1173"/>
      <c r="AZ1173"/>
      <c r="BA1173"/>
      <c r="BB1173"/>
      <c r="BC1173" t="s">
        <v>2625</v>
      </c>
      <c r="BD1173">
        <v>2928</v>
      </c>
      <c r="BE1173">
        <v>49078</v>
      </c>
      <c r="BF1173"/>
      <c r="BG1173"/>
      <c r="BH1173"/>
      <c r="BI1173">
        <v>53850.1</v>
      </c>
      <c r="BJ1173">
        <v>0</v>
      </c>
      <c r="BK1173">
        <v>50262.69</v>
      </c>
      <c r="BL1173">
        <v>3587.41</v>
      </c>
      <c r="BM1173">
        <v>3587.4099999999962</v>
      </c>
      <c r="BN1173">
        <v>-1137</v>
      </c>
      <c r="BO1173">
        <v>2450</v>
      </c>
      <c r="BP1173">
        <v>0</v>
      </c>
      <c r="BQ1173">
        <v>3298.89</v>
      </c>
      <c r="BR1173">
        <v>10650.92</v>
      </c>
      <c r="BS1173"/>
      <c r="BT1173">
        <v>15</v>
      </c>
      <c r="BU1173">
        <v>1.2</v>
      </c>
      <c r="BV1173" t="s">
        <v>164</v>
      </c>
      <c r="BW1173">
        <v>44939</v>
      </c>
      <c r="BX1173">
        <v>2018</v>
      </c>
      <c r="BY1173">
        <v>12</v>
      </c>
      <c r="BZ1173" t="s">
        <v>2246</v>
      </c>
      <c r="CA1173">
        <v>1.5</v>
      </c>
      <c r="CB1173" t="s">
        <v>3360</v>
      </c>
    </row>
    <row r="1174" spans="1:80" x14ac:dyDescent="0.25">
      <c r="A1174" t="s">
        <v>1531</v>
      </c>
      <c r="B1174" t="s">
        <v>3043</v>
      </c>
      <c r="C1174" t="s">
        <v>223</v>
      </c>
      <c r="D1174" t="s">
        <v>1696</v>
      </c>
      <c r="E1174">
        <v>0</v>
      </c>
      <c r="F1174">
        <v>15503.87</v>
      </c>
      <c r="G1174">
        <v>0</v>
      </c>
      <c r="H1174">
        <v>0</v>
      </c>
      <c r="I1174">
        <v>0</v>
      </c>
      <c r="J1174">
        <v>12607.81</v>
      </c>
      <c r="K1174">
        <v>2896.0600000000013</v>
      </c>
      <c r="L1174">
        <v>2896.0600000000013</v>
      </c>
      <c r="M1174">
        <v>800</v>
      </c>
      <c r="N1174">
        <v>2096.0600000000013</v>
      </c>
      <c r="O1174" t="s">
        <v>187</v>
      </c>
      <c r="P1174" t="s">
        <v>80</v>
      </c>
      <c r="Q1174"/>
      <c r="R1174">
        <v>311</v>
      </c>
      <c r="S1174">
        <v>16010</v>
      </c>
      <c r="T1174" t="s">
        <v>81</v>
      </c>
      <c r="U1174" t="s">
        <v>81</v>
      </c>
      <c r="V1174">
        <v>3</v>
      </c>
      <c r="W1174" t="s">
        <v>1906</v>
      </c>
      <c r="X1174" t="s">
        <v>182</v>
      </c>
      <c r="Y1174" t="s">
        <v>183</v>
      </c>
      <c r="Z1174" t="s">
        <v>2434</v>
      </c>
      <c r="AA1174" t="s">
        <v>2435</v>
      </c>
      <c r="AB1174" t="s">
        <v>1697</v>
      </c>
      <c r="AC1174" t="s">
        <v>219</v>
      </c>
      <c r="AD1174" t="s">
        <v>220</v>
      </c>
      <c r="AE1174"/>
      <c r="AF1174"/>
      <c r="AG1174"/>
      <c r="AH1174" t="s">
        <v>224</v>
      </c>
      <c r="AI1174" t="s">
        <v>225</v>
      </c>
      <c r="AJ1174" t="s">
        <v>223</v>
      </c>
      <c r="AK1174" t="s">
        <v>224</v>
      </c>
      <c r="AL1174" t="s">
        <v>1622</v>
      </c>
      <c r="AM1174" t="s">
        <v>1623</v>
      </c>
      <c r="AN1174"/>
      <c r="AO1174"/>
      <c r="AP1174" s="13">
        <v>43055</v>
      </c>
      <c r="AQ1174" s="13">
        <v>43465</v>
      </c>
      <c r="AR1174" s="13">
        <v>40603</v>
      </c>
      <c r="AS1174" s="13">
        <v>43465</v>
      </c>
      <c r="AT1174" t="s">
        <v>85</v>
      </c>
      <c r="AU1174" t="s">
        <v>85</v>
      </c>
      <c r="AV1174" t="s">
        <v>85</v>
      </c>
      <c r="AW1174"/>
      <c r="AX1174"/>
      <c r="AY1174"/>
      <c r="AZ1174"/>
      <c r="BA1174"/>
      <c r="BB1174">
        <v>13</v>
      </c>
      <c r="BC1174" t="s">
        <v>3044</v>
      </c>
      <c r="BD1174">
        <v>1723</v>
      </c>
      <c r="BE1174">
        <v>52218</v>
      </c>
      <c r="BF1174"/>
      <c r="BG1174"/>
      <c r="BH1174"/>
      <c r="BI1174">
        <v>15503.87</v>
      </c>
      <c r="BJ1174">
        <v>800</v>
      </c>
      <c r="BK1174">
        <v>12607.81</v>
      </c>
      <c r="BL1174">
        <v>2096.06</v>
      </c>
      <c r="BM1174">
        <v>2896.0600000000013</v>
      </c>
      <c r="BN1174">
        <v>0</v>
      </c>
      <c r="BO1174">
        <v>2096</v>
      </c>
      <c r="BP1174">
        <v>0</v>
      </c>
      <c r="BQ1174">
        <v>13407.81</v>
      </c>
      <c r="BR1174">
        <v>15503.87</v>
      </c>
      <c r="BS1174"/>
      <c r="BT1174">
        <v>13</v>
      </c>
      <c r="BU1174">
        <v>1.1000000000000001</v>
      </c>
      <c r="BV1174" t="s">
        <v>164</v>
      </c>
      <c r="BW1174">
        <v>44939</v>
      </c>
      <c r="BX1174">
        <v>2018</v>
      </c>
      <c r="BY1174">
        <v>12</v>
      </c>
      <c r="BZ1174" t="s">
        <v>2246</v>
      </c>
      <c r="CA1174">
        <v>1.5</v>
      </c>
      <c r="CB1174" t="s">
        <v>3360</v>
      </c>
    </row>
    <row r="1175" spans="1:80" x14ac:dyDescent="0.25">
      <c r="A1175" t="s">
        <v>1531</v>
      </c>
      <c r="B1175" t="s">
        <v>2626</v>
      </c>
      <c r="C1175" t="s">
        <v>2627</v>
      </c>
      <c r="D1175" t="s">
        <v>1696</v>
      </c>
      <c r="E1175">
        <v>4400</v>
      </c>
      <c r="F1175">
        <v>0</v>
      </c>
      <c r="G1175">
        <v>0</v>
      </c>
      <c r="H1175">
        <v>0</v>
      </c>
      <c r="I1175">
        <v>0</v>
      </c>
      <c r="J1175">
        <v>4400</v>
      </c>
      <c r="K1175">
        <v>-4400</v>
      </c>
      <c r="L1175">
        <v>0</v>
      </c>
      <c r="M1175">
        <v>0</v>
      </c>
      <c r="N1175">
        <v>0</v>
      </c>
      <c r="O1175" t="s">
        <v>187</v>
      </c>
      <c r="P1175" t="s">
        <v>80</v>
      </c>
      <c r="Q1175"/>
      <c r="R1175">
        <v>311</v>
      </c>
      <c r="S1175">
        <v>16010</v>
      </c>
      <c r="T1175" t="s">
        <v>81</v>
      </c>
      <c r="U1175" t="s">
        <v>81</v>
      </c>
      <c r="V1175">
        <v>3</v>
      </c>
      <c r="W1175" t="s">
        <v>1906</v>
      </c>
      <c r="X1175" t="s">
        <v>182</v>
      </c>
      <c r="Y1175" t="s">
        <v>183</v>
      </c>
      <c r="Z1175" t="s">
        <v>2434</v>
      </c>
      <c r="AA1175" t="s">
        <v>2435</v>
      </c>
      <c r="AB1175" t="s">
        <v>1697</v>
      </c>
      <c r="AC1175" t="s">
        <v>219</v>
      </c>
      <c r="AD1175" t="s">
        <v>220</v>
      </c>
      <c r="AE1175"/>
      <c r="AF1175"/>
      <c r="AG1175"/>
      <c r="AH1175" t="s">
        <v>2628</v>
      </c>
      <c r="AI1175" t="s">
        <v>2629</v>
      </c>
      <c r="AJ1175" t="s">
        <v>2627</v>
      </c>
      <c r="AK1175" t="s">
        <v>2628</v>
      </c>
      <c r="AL1175" t="s">
        <v>1622</v>
      </c>
      <c r="AM1175" t="s">
        <v>1623</v>
      </c>
      <c r="AN1175"/>
      <c r="AO1175"/>
      <c r="AP1175" s="13">
        <v>42783</v>
      </c>
      <c r="AQ1175" s="13">
        <v>43168</v>
      </c>
      <c r="AR1175" s="13">
        <v>40603</v>
      </c>
      <c r="AS1175" s="13">
        <v>43465</v>
      </c>
      <c r="AT1175" t="s">
        <v>86</v>
      </c>
      <c r="AU1175" t="s">
        <v>85</v>
      </c>
      <c r="AV1175" t="s">
        <v>85</v>
      </c>
      <c r="AW1175"/>
      <c r="AX1175"/>
      <c r="AY1175"/>
      <c r="AZ1175"/>
      <c r="BA1175"/>
      <c r="BB1175"/>
      <c r="BC1175" t="s">
        <v>2630</v>
      </c>
      <c r="BD1175">
        <v>2866</v>
      </c>
      <c r="BE1175">
        <v>49218</v>
      </c>
      <c r="BF1175"/>
      <c r="BG1175"/>
      <c r="BH1175"/>
      <c r="BI1175">
        <v>51675</v>
      </c>
      <c r="BJ1175">
        <v>0</v>
      </c>
      <c r="BK1175">
        <v>51675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4400</v>
      </c>
      <c r="BR1175">
        <v>0</v>
      </c>
      <c r="BS1175"/>
      <c r="BT1175">
        <v>13</v>
      </c>
      <c r="BU1175">
        <v>1.1000000000000001</v>
      </c>
      <c r="BV1175" t="s">
        <v>164</v>
      </c>
      <c r="BW1175">
        <v>44939</v>
      </c>
      <c r="BX1175">
        <v>2018</v>
      </c>
      <c r="BY1175">
        <v>12</v>
      </c>
      <c r="BZ1175" t="s">
        <v>2246</v>
      </c>
      <c r="CA1175">
        <v>1.5</v>
      </c>
      <c r="CB1175" t="s">
        <v>3360</v>
      </c>
    </row>
    <row r="1176" spans="1:80" x14ac:dyDescent="0.25">
      <c r="A1176" t="s">
        <v>1531</v>
      </c>
      <c r="B1176" t="s">
        <v>2765</v>
      </c>
      <c r="C1176" t="s">
        <v>226</v>
      </c>
      <c r="D1176" t="s">
        <v>1696</v>
      </c>
      <c r="E1176">
        <v>33606</v>
      </c>
      <c r="F1176">
        <v>0</v>
      </c>
      <c r="G1176">
        <v>0</v>
      </c>
      <c r="H1176">
        <v>0</v>
      </c>
      <c r="I1176">
        <v>0</v>
      </c>
      <c r="J1176">
        <v>33605.800000000003</v>
      </c>
      <c r="K1176">
        <v>-33605.800000000003</v>
      </c>
      <c r="L1176">
        <v>0.19999999999708962</v>
      </c>
      <c r="M1176">
        <v>0</v>
      </c>
      <c r="N1176">
        <v>0.19999999999708962</v>
      </c>
      <c r="O1176" t="s">
        <v>187</v>
      </c>
      <c r="P1176" t="s">
        <v>80</v>
      </c>
      <c r="Q1176"/>
      <c r="R1176">
        <v>311</v>
      </c>
      <c r="S1176">
        <v>16010</v>
      </c>
      <c r="T1176" t="s">
        <v>81</v>
      </c>
      <c r="U1176" t="s">
        <v>81</v>
      </c>
      <c r="V1176">
        <v>3</v>
      </c>
      <c r="W1176" t="s">
        <v>1906</v>
      </c>
      <c r="X1176" t="s">
        <v>182</v>
      </c>
      <c r="Y1176" t="s">
        <v>183</v>
      </c>
      <c r="Z1176" t="s">
        <v>2434</v>
      </c>
      <c r="AA1176" t="s">
        <v>2435</v>
      </c>
      <c r="AB1176" t="s">
        <v>1697</v>
      </c>
      <c r="AC1176" t="s">
        <v>219</v>
      </c>
      <c r="AD1176" t="s">
        <v>220</v>
      </c>
      <c r="AE1176"/>
      <c r="AF1176"/>
      <c r="AG1176"/>
      <c r="AH1176" t="s">
        <v>227</v>
      </c>
      <c r="AI1176" t="s">
        <v>228</v>
      </c>
      <c r="AJ1176" t="s">
        <v>226</v>
      </c>
      <c r="AK1176" t="s">
        <v>227</v>
      </c>
      <c r="AL1176" t="s">
        <v>1620</v>
      </c>
      <c r="AM1176" t="s">
        <v>1621</v>
      </c>
      <c r="AN1176"/>
      <c r="AO1176"/>
      <c r="AP1176" s="13">
        <v>42912</v>
      </c>
      <c r="AQ1176" s="13">
        <v>43465</v>
      </c>
      <c r="AR1176" s="13">
        <v>40603</v>
      </c>
      <c r="AS1176" s="13">
        <v>43465</v>
      </c>
      <c r="AT1176" t="s">
        <v>85</v>
      </c>
      <c r="AU1176" t="s">
        <v>85</v>
      </c>
      <c r="AV1176" t="s">
        <v>85</v>
      </c>
      <c r="AW1176"/>
      <c r="AX1176"/>
      <c r="AY1176"/>
      <c r="AZ1176"/>
      <c r="BA1176"/>
      <c r="BB1176">
        <v>13</v>
      </c>
      <c r="BC1176" t="s">
        <v>2769</v>
      </c>
      <c r="BD1176">
        <v>1027</v>
      </c>
      <c r="BE1176">
        <v>50358</v>
      </c>
      <c r="BF1176"/>
      <c r="BG1176"/>
      <c r="BH1176"/>
      <c r="BI1176">
        <v>33606</v>
      </c>
      <c r="BJ1176">
        <v>0</v>
      </c>
      <c r="BK1176">
        <v>33605.800000000003</v>
      </c>
      <c r="BL1176">
        <v>0.2</v>
      </c>
      <c r="BM1176">
        <v>0.19999999999708962</v>
      </c>
      <c r="BN1176">
        <v>0</v>
      </c>
      <c r="BO1176">
        <v>47</v>
      </c>
      <c r="BP1176">
        <v>0</v>
      </c>
      <c r="BQ1176">
        <v>33605.800000000003</v>
      </c>
      <c r="BR1176">
        <v>0</v>
      </c>
      <c r="BS1176"/>
      <c r="BT1176">
        <v>18</v>
      </c>
      <c r="BU1176">
        <v>1.5</v>
      </c>
      <c r="BV1176" t="s">
        <v>164</v>
      </c>
      <c r="BW1176">
        <v>44939</v>
      </c>
      <c r="BX1176">
        <v>2018</v>
      </c>
      <c r="BY1176">
        <v>12</v>
      </c>
      <c r="BZ1176" t="s">
        <v>2246</v>
      </c>
      <c r="CA1176">
        <v>1.5</v>
      </c>
      <c r="CB1176" t="s">
        <v>3360</v>
      </c>
    </row>
    <row r="1177" spans="1:80" x14ac:dyDescent="0.25">
      <c r="A1177" t="s">
        <v>1531</v>
      </c>
      <c r="B1177" t="s">
        <v>2698</v>
      </c>
      <c r="C1177" t="s">
        <v>226</v>
      </c>
      <c r="D1177" t="s">
        <v>1696</v>
      </c>
      <c r="E1177">
        <v>39313</v>
      </c>
      <c r="F1177">
        <v>0</v>
      </c>
      <c r="G1177">
        <v>-196.03</v>
      </c>
      <c r="H1177">
        <v>0</v>
      </c>
      <c r="I1177">
        <v>0</v>
      </c>
      <c r="J1177">
        <v>39116.720000000001</v>
      </c>
      <c r="K1177">
        <v>-39312.75</v>
      </c>
      <c r="L1177">
        <v>0.25</v>
      </c>
      <c r="M1177">
        <v>0</v>
      </c>
      <c r="N1177">
        <v>0.25</v>
      </c>
      <c r="O1177" t="s">
        <v>187</v>
      </c>
      <c r="P1177" t="s">
        <v>80</v>
      </c>
      <c r="Q1177"/>
      <c r="R1177">
        <v>311</v>
      </c>
      <c r="S1177">
        <v>16010</v>
      </c>
      <c r="T1177" t="s">
        <v>81</v>
      </c>
      <c r="U1177" t="s">
        <v>81</v>
      </c>
      <c r="V1177">
        <v>3</v>
      </c>
      <c r="W1177" t="s">
        <v>1906</v>
      </c>
      <c r="X1177" t="s">
        <v>182</v>
      </c>
      <c r="Y1177" t="s">
        <v>183</v>
      </c>
      <c r="Z1177" t="s">
        <v>2434</v>
      </c>
      <c r="AA1177" t="s">
        <v>2435</v>
      </c>
      <c r="AB1177" t="s">
        <v>1697</v>
      </c>
      <c r="AC1177" t="s">
        <v>219</v>
      </c>
      <c r="AD1177" t="s">
        <v>220</v>
      </c>
      <c r="AE1177"/>
      <c r="AF1177"/>
      <c r="AG1177"/>
      <c r="AH1177" t="s">
        <v>227</v>
      </c>
      <c r="AI1177" t="s">
        <v>228</v>
      </c>
      <c r="AJ1177" t="s">
        <v>226</v>
      </c>
      <c r="AK1177" t="s">
        <v>227</v>
      </c>
      <c r="AL1177" t="s">
        <v>1620</v>
      </c>
      <c r="AM1177" t="s">
        <v>1621</v>
      </c>
      <c r="AN1177"/>
      <c r="AO1177"/>
      <c r="AP1177" s="13">
        <v>43026</v>
      </c>
      <c r="AQ1177" s="13">
        <v>43465</v>
      </c>
      <c r="AR1177" s="13">
        <v>40603</v>
      </c>
      <c r="AS1177" s="13">
        <v>43465</v>
      </c>
      <c r="AT1177" t="s">
        <v>85</v>
      </c>
      <c r="AU1177" t="s">
        <v>85</v>
      </c>
      <c r="AV1177" t="s">
        <v>85</v>
      </c>
      <c r="AW1177"/>
      <c r="AX1177"/>
      <c r="AY1177"/>
      <c r="AZ1177"/>
      <c r="BA1177"/>
      <c r="BB1177">
        <v>13</v>
      </c>
      <c r="BC1177" t="s">
        <v>2699</v>
      </c>
      <c r="BD1177">
        <v>1027</v>
      </c>
      <c r="BE1177">
        <v>51298</v>
      </c>
      <c r="BF1177"/>
      <c r="BG1177"/>
      <c r="BH1177"/>
      <c r="BI1177">
        <v>39116.97</v>
      </c>
      <c r="BJ1177">
        <v>0</v>
      </c>
      <c r="BK1177">
        <v>39116.720000000001</v>
      </c>
      <c r="BL1177">
        <v>0.25</v>
      </c>
      <c r="BM1177">
        <v>0.25</v>
      </c>
      <c r="BN1177">
        <v>0</v>
      </c>
      <c r="BO1177">
        <v>120</v>
      </c>
      <c r="BP1177">
        <v>-196.03</v>
      </c>
      <c r="BQ1177">
        <v>39116.720000000001</v>
      </c>
      <c r="BR1177">
        <v>-196.03</v>
      </c>
      <c r="BS1177"/>
      <c r="BT1177">
        <v>14</v>
      </c>
      <c r="BU1177">
        <v>1.2</v>
      </c>
      <c r="BV1177" t="s">
        <v>164</v>
      </c>
      <c r="BW1177">
        <v>44939</v>
      </c>
      <c r="BX1177">
        <v>2018</v>
      </c>
      <c r="BY1177">
        <v>12</v>
      </c>
      <c r="BZ1177" t="s">
        <v>2246</v>
      </c>
      <c r="CA1177">
        <v>1.5</v>
      </c>
      <c r="CB1177" t="s">
        <v>3360</v>
      </c>
    </row>
    <row r="1178" spans="1:80" x14ac:dyDescent="0.25">
      <c r="A1178" t="s">
        <v>1531</v>
      </c>
      <c r="B1178" t="s">
        <v>2136</v>
      </c>
      <c r="C1178" t="s">
        <v>134</v>
      </c>
      <c r="D1178" t="s">
        <v>1696</v>
      </c>
      <c r="E1178">
        <v>263.87</v>
      </c>
      <c r="F1178">
        <v>0</v>
      </c>
      <c r="G1178">
        <v>0</v>
      </c>
      <c r="H1178">
        <v>0</v>
      </c>
      <c r="I1178">
        <v>0</v>
      </c>
      <c r="J1178">
        <v>263.87</v>
      </c>
      <c r="K1178">
        <v>-263.87</v>
      </c>
      <c r="L1178">
        <v>0</v>
      </c>
      <c r="M1178">
        <v>0</v>
      </c>
      <c r="N1178">
        <v>0</v>
      </c>
      <c r="O1178" t="s">
        <v>187</v>
      </c>
      <c r="P1178" t="s">
        <v>80</v>
      </c>
      <c r="Q1178"/>
      <c r="R1178">
        <v>311</v>
      </c>
      <c r="S1178">
        <v>16010</v>
      </c>
      <c r="T1178" t="s">
        <v>81</v>
      </c>
      <c r="U1178" t="s">
        <v>81</v>
      </c>
      <c r="V1178">
        <v>3</v>
      </c>
      <c r="W1178" t="s">
        <v>1906</v>
      </c>
      <c r="X1178" t="s">
        <v>182</v>
      </c>
      <c r="Y1178" t="s">
        <v>183</v>
      </c>
      <c r="Z1178" t="s">
        <v>2434</v>
      </c>
      <c r="AA1178" t="s">
        <v>2435</v>
      </c>
      <c r="AB1178" t="s">
        <v>1697</v>
      </c>
      <c r="AC1178" t="s">
        <v>219</v>
      </c>
      <c r="AD1178" t="s">
        <v>220</v>
      </c>
      <c r="AE1178"/>
      <c r="AF1178"/>
      <c r="AG1178"/>
      <c r="AH1178" t="s">
        <v>135</v>
      </c>
      <c r="AI1178" t="s">
        <v>136</v>
      </c>
      <c r="AJ1178" t="s">
        <v>134</v>
      </c>
      <c r="AK1178" t="s">
        <v>135</v>
      </c>
      <c r="AL1178" t="s">
        <v>1620</v>
      </c>
      <c r="AM1178" t="s">
        <v>1621</v>
      </c>
      <c r="AN1178"/>
      <c r="AO1178"/>
      <c r="AP1178" s="13">
        <v>42542</v>
      </c>
      <c r="AQ1178" s="13">
        <v>44196</v>
      </c>
      <c r="AR1178" s="13">
        <v>40603</v>
      </c>
      <c r="AS1178" s="13">
        <v>43465</v>
      </c>
      <c r="AT1178" t="s">
        <v>85</v>
      </c>
      <c r="AU1178" t="s">
        <v>85</v>
      </c>
      <c r="AV1178" t="s">
        <v>85</v>
      </c>
      <c r="AW1178"/>
      <c r="AX1178"/>
      <c r="AY1178"/>
      <c r="AZ1178"/>
      <c r="BA1178"/>
      <c r="BB1178">
        <v>13</v>
      </c>
      <c r="BC1178" t="s">
        <v>2137</v>
      </c>
      <c r="BD1178">
        <v>1028</v>
      </c>
      <c r="BE1178">
        <v>46998</v>
      </c>
      <c r="BF1178"/>
      <c r="BG1178"/>
      <c r="BH1178"/>
      <c r="BI1178">
        <v>58674</v>
      </c>
      <c r="BJ1178">
        <v>0</v>
      </c>
      <c r="BK1178">
        <v>58674</v>
      </c>
      <c r="BL1178">
        <v>0</v>
      </c>
      <c r="BM1178">
        <v>0</v>
      </c>
      <c r="BN1178">
        <v>0</v>
      </c>
      <c r="BO1178">
        <v>1159</v>
      </c>
      <c r="BP1178">
        <v>0</v>
      </c>
      <c r="BQ1178">
        <v>263.87</v>
      </c>
      <c r="BR1178">
        <v>0</v>
      </c>
      <c r="BS1178"/>
      <c r="BT1178">
        <v>54</v>
      </c>
      <c r="BU1178">
        <v>4.5</v>
      </c>
      <c r="BV1178" t="s">
        <v>168</v>
      </c>
      <c r="BW1178">
        <v>44939</v>
      </c>
      <c r="BX1178">
        <v>2018</v>
      </c>
      <c r="BY1178">
        <v>12</v>
      </c>
      <c r="BZ1178" t="s">
        <v>2246</v>
      </c>
      <c r="CA1178">
        <v>1.5</v>
      </c>
      <c r="CB1178" t="s">
        <v>3360</v>
      </c>
    </row>
    <row r="1179" spans="1:80" x14ac:dyDescent="0.25">
      <c r="A1179" t="s">
        <v>1531</v>
      </c>
      <c r="B1179" t="s">
        <v>3674</v>
      </c>
      <c r="C1179" t="s">
        <v>139</v>
      </c>
      <c r="D1179" t="s">
        <v>1696</v>
      </c>
      <c r="E1179">
        <v>0</v>
      </c>
      <c r="F1179">
        <v>24725.27</v>
      </c>
      <c r="G1179">
        <v>0</v>
      </c>
      <c r="H1179">
        <v>0</v>
      </c>
      <c r="I1179">
        <v>0</v>
      </c>
      <c r="J1179">
        <v>15894.08</v>
      </c>
      <c r="K1179">
        <v>8831.19</v>
      </c>
      <c r="L1179">
        <v>8831.19</v>
      </c>
      <c r="M1179">
        <v>8800</v>
      </c>
      <c r="N1179">
        <v>31.190000000000509</v>
      </c>
      <c r="O1179" t="s">
        <v>187</v>
      </c>
      <c r="P1179" t="s">
        <v>80</v>
      </c>
      <c r="Q1179"/>
      <c r="R1179">
        <v>311</v>
      </c>
      <c r="S1179">
        <v>16010</v>
      </c>
      <c r="T1179" t="s">
        <v>81</v>
      </c>
      <c r="U1179" t="s">
        <v>81</v>
      </c>
      <c r="V1179">
        <v>3</v>
      </c>
      <c r="W1179" t="s">
        <v>1906</v>
      </c>
      <c r="X1179" t="s">
        <v>182</v>
      </c>
      <c r="Y1179" t="s">
        <v>183</v>
      </c>
      <c r="Z1179" t="s">
        <v>2434</v>
      </c>
      <c r="AA1179" t="s">
        <v>2435</v>
      </c>
      <c r="AB1179" t="s">
        <v>1697</v>
      </c>
      <c r="AC1179" t="s">
        <v>219</v>
      </c>
      <c r="AD1179" t="s">
        <v>220</v>
      </c>
      <c r="AE1179"/>
      <c r="AF1179"/>
      <c r="AG1179"/>
      <c r="AH1179" t="s">
        <v>140</v>
      </c>
      <c r="AI1179" t="s">
        <v>141</v>
      </c>
      <c r="AJ1179" t="s">
        <v>139</v>
      </c>
      <c r="AK1179" t="s">
        <v>140</v>
      </c>
      <c r="AL1179" t="s">
        <v>1620</v>
      </c>
      <c r="AM1179" t="s">
        <v>1621</v>
      </c>
      <c r="AN1179"/>
      <c r="AO1179"/>
      <c r="AP1179" s="13">
        <v>43259</v>
      </c>
      <c r="AQ1179" s="13">
        <v>43465</v>
      </c>
      <c r="AR1179" s="13">
        <v>40603</v>
      </c>
      <c r="AS1179" s="13">
        <v>43465</v>
      </c>
      <c r="AT1179" t="s">
        <v>85</v>
      </c>
      <c r="AU1179" t="s">
        <v>85</v>
      </c>
      <c r="AV1179" t="s">
        <v>85</v>
      </c>
      <c r="AW1179"/>
      <c r="AX1179"/>
      <c r="AY1179"/>
      <c r="AZ1179"/>
      <c r="BA1179"/>
      <c r="BB1179">
        <v>13</v>
      </c>
      <c r="BC1179" t="s">
        <v>3675</v>
      </c>
      <c r="BD1179">
        <v>1029</v>
      </c>
      <c r="BE1179">
        <v>53738</v>
      </c>
      <c r="BF1179"/>
      <c r="BG1179"/>
      <c r="BH1179"/>
      <c r="BI1179">
        <v>24725.27</v>
      </c>
      <c r="BJ1179">
        <v>8800</v>
      </c>
      <c r="BK1179">
        <v>15894.08</v>
      </c>
      <c r="BL1179">
        <v>31.19</v>
      </c>
      <c r="BM1179">
        <v>8831.19</v>
      </c>
      <c r="BN1179">
        <v>0</v>
      </c>
      <c r="BO1179">
        <v>31</v>
      </c>
      <c r="BP1179">
        <v>0</v>
      </c>
      <c r="BQ1179">
        <v>24694.080000000002</v>
      </c>
      <c r="BR1179">
        <v>24725.27</v>
      </c>
      <c r="BS1179"/>
      <c r="BT1179">
        <v>6</v>
      </c>
      <c r="BU1179">
        <v>0.5</v>
      </c>
      <c r="BV1179" t="s">
        <v>211</v>
      </c>
      <c r="BW1179">
        <v>44939</v>
      </c>
      <c r="BX1179">
        <v>2018</v>
      </c>
      <c r="BY1179">
        <v>12</v>
      </c>
      <c r="BZ1179" t="s">
        <v>2246</v>
      </c>
      <c r="CA1179">
        <v>1.5</v>
      </c>
      <c r="CB1179" t="s">
        <v>3360</v>
      </c>
    </row>
    <row r="1180" spans="1:80" x14ac:dyDescent="0.25">
      <c r="A1180" t="s">
        <v>1532</v>
      </c>
      <c r="B1180" t="s">
        <v>1522</v>
      </c>
      <c r="C1180" t="s">
        <v>1274</v>
      </c>
      <c r="D1180" t="s">
        <v>1533</v>
      </c>
      <c r="E1180">
        <v>4490.05</v>
      </c>
      <c r="F1180">
        <v>0</v>
      </c>
      <c r="G1180">
        <v>0.41</v>
      </c>
      <c r="H1180">
        <v>0</v>
      </c>
      <c r="I1180">
        <v>-4490.46</v>
      </c>
      <c r="J1180">
        <v>0</v>
      </c>
      <c r="K1180">
        <v>-4490.05</v>
      </c>
      <c r="L1180">
        <v>0</v>
      </c>
      <c r="M1180">
        <v>0</v>
      </c>
      <c r="N1180">
        <v>0</v>
      </c>
      <c r="O1180" t="s">
        <v>241</v>
      </c>
      <c r="P1180" t="s">
        <v>80</v>
      </c>
      <c r="Q1180" t="s">
        <v>3374</v>
      </c>
      <c r="R1180">
        <v>311</v>
      </c>
      <c r="S1180">
        <v>16010</v>
      </c>
      <c r="T1180" t="s">
        <v>81</v>
      </c>
      <c r="U1180" t="s">
        <v>81</v>
      </c>
      <c r="V1180">
        <v>3</v>
      </c>
      <c r="W1180" t="s">
        <v>1906</v>
      </c>
      <c r="X1180" t="s">
        <v>182</v>
      </c>
      <c r="Y1180" t="s">
        <v>183</v>
      </c>
      <c r="Z1180" t="s">
        <v>2434</v>
      </c>
      <c r="AA1180" t="s">
        <v>2435</v>
      </c>
      <c r="AB1180" t="s">
        <v>1534</v>
      </c>
      <c r="AC1180" t="s">
        <v>219</v>
      </c>
      <c r="AD1180" t="s">
        <v>220</v>
      </c>
      <c r="AE1180"/>
      <c r="AF1180"/>
      <c r="AG1180"/>
      <c r="AH1180" t="s">
        <v>1277</v>
      </c>
      <c r="AI1180" t="s">
        <v>1278</v>
      </c>
      <c r="AJ1180" t="s">
        <v>1274</v>
      </c>
      <c r="AK1180" t="s">
        <v>1277</v>
      </c>
      <c r="AL1180" t="s">
        <v>1622</v>
      </c>
      <c r="AM1180" t="s">
        <v>1623</v>
      </c>
      <c r="AN1180"/>
      <c r="AO1180"/>
      <c r="AP1180" s="13">
        <v>41275</v>
      </c>
      <c r="AQ1180" s="13">
        <v>43371</v>
      </c>
      <c r="AR1180" s="13">
        <v>40603</v>
      </c>
      <c r="AS1180" s="13">
        <v>43465</v>
      </c>
      <c r="AT1180" t="s">
        <v>86</v>
      </c>
      <c r="AU1180" t="s">
        <v>85</v>
      </c>
      <c r="AV1180" t="s">
        <v>85</v>
      </c>
      <c r="AW1180"/>
      <c r="AX1180"/>
      <c r="AY1180"/>
      <c r="AZ1180"/>
      <c r="BA1180"/>
      <c r="BB1180">
        <v>12</v>
      </c>
      <c r="BC1180" t="s">
        <v>1523</v>
      </c>
      <c r="BD1180">
        <v>1765</v>
      </c>
      <c r="BE1180">
        <v>35194</v>
      </c>
      <c r="BF1180"/>
      <c r="BG1180"/>
      <c r="BH1180"/>
      <c r="BI1180">
        <v>165375.53</v>
      </c>
      <c r="BJ1180">
        <v>0</v>
      </c>
      <c r="BK1180">
        <v>165375.53</v>
      </c>
      <c r="BL1180">
        <v>0</v>
      </c>
      <c r="BM1180">
        <v>0</v>
      </c>
      <c r="BN1180">
        <v>0</v>
      </c>
      <c r="BO1180">
        <v>0</v>
      </c>
      <c r="BP1180">
        <v>-4490.05</v>
      </c>
      <c r="BQ1180">
        <v>0</v>
      </c>
      <c r="BR1180">
        <v>0.41</v>
      </c>
      <c r="BS1180"/>
      <c r="BT1180">
        <v>68</v>
      </c>
      <c r="BU1180">
        <v>5.7</v>
      </c>
      <c r="BV1180" t="s">
        <v>168</v>
      </c>
      <c r="BW1180">
        <v>44940</v>
      </c>
      <c r="BX1180">
        <v>2018</v>
      </c>
      <c r="BY1180">
        <v>12</v>
      </c>
      <c r="BZ1180" t="s">
        <v>2246</v>
      </c>
      <c r="CA1180">
        <v>1.5</v>
      </c>
      <c r="CB1180" t="s">
        <v>3360</v>
      </c>
    </row>
    <row r="1181" spans="1:80" x14ac:dyDescent="0.25">
      <c r="A1181" t="s">
        <v>1532</v>
      </c>
      <c r="B1181" t="s">
        <v>2698</v>
      </c>
      <c r="C1181" t="s">
        <v>226</v>
      </c>
      <c r="D1181" t="s">
        <v>1533</v>
      </c>
      <c r="E1181">
        <v>29113</v>
      </c>
      <c r="F1181">
        <v>0</v>
      </c>
      <c r="G1181">
        <v>0</v>
      </c>
      <c r="H1181">
        <v>0</v>
      </c>
      <c r="I1181">
        <v>0</v>
      </c>
      <c r="J1181">
        <v>29112.99</v>
      </c>
      <c r="K1181">
        <v>-29112.99</v>
      </c>
      <c r="L1181">
        <v>9.9999999983992893E-3</v>
      </c>
      <c r="M1181">
        <v>0</v>
      </c>
      <c r="N1181">
        <v>9.9999999983992893E-3</v>
      </c>
      <c r="O1181" t="s">
        <v>187</v>
      </c>
      <c r="P1181" t="s">
        <v>80</v>
      </c>
      <c r="Q1181"/>
      <c r="R1181">
        <v>311</v>
      </c>
      <c r="S1181">
        <v>16010</v>
      </c>
      <c r="T1181" t="s">
        <v>81</v>
      </c>
      <c r="U1181" t="s">
        <v>81</v>
      </c>
      <c r="V1181">
        <v>3</v>
      </c>
      <c r="W1181" t="s">
        <v>1906</v>
      </c>
      <c r="X1181" t="s">
        <v>182</v>
      </c>
      <c r="Y1181" t="s">
        <v>183</v>
      </c>
      <c r="Z1181" t="s">
        <v>2434</v>
      </c>
      <c r="AA1181" t="s">
        <v>2435</v>
      </c>
      <c r="AB1181" t="s">
        <v>1534</v>
      </c>
      <c r="AC1181" t="s">
        <v>219</v>
      </c>
      <c r="AD1181" t="s">
        <v>220</v>
      </c>
      <c r="AE1181"/>
      <c r="AF1181"/>
      <c r="AG1181"/>
      <c r="AH1181" t="s">
        <v>227</v>
      </c>
      <c r="AI1181" t="s">
        <v>228</v>
      </c>
      <c r="AJ1181" t="s">
        <v>226</v>
      </c>
      <c r="AK1181" t="s">
        <v>227</v>
      </c>
      <c r="AL1181" t="s">
        <v>1620</v>
      </c>
      <c r="AM1181" t="s">
        <v>1621</v>
      </c>
      <c r="AN1181"/>
      <c r="AO1181"/>
      <c r="AP1181" s="13">
        <v>43026</v>
      </c>
      <c r="AQ1181" s="13">
        <v>43465</v>
      </c>
      <c r="AR1181" s="13">
        <v>40603</v>
      </c>
      <c r="AS1181" s="13">
        <v>43465</v>
      </c>
      <c r="AT1181" t="s">
        <v>85</v>
      </c>
      <c r="AU1181" t="s">
        <v>85</v>
      </c>
      <c r="AV1181" t="s">
        <v>85</v>
      </c>
      <c r="AW1181"/>
      <c r="AX1181"/>
      <c r="AY1181"/>
      <c r="AZ1181"/>
      <c r="BA1181"/>
      <c r="BB1181">
        <v>13</v>
      </c>
      <c r="BC1181" t="s">
        <v>2699</v>
      </c>
      <c r="BD1181">
        <v>1027</v>
      </c>
      <c r="BE1181">
        <v>51298</v>
      </c>
      <c r="BF1181"/>
      <c r="BG1181"/>
      <c r="BH1181"/>
      <c r="BI1181">
        <v>29113</v>
      </c>
      <c r="BJ1181">
        <v>0</v>
      </c>
      <c r="BK1181">
        <v>29112.99</v>
      </c>
      <c r="BL1181">
        <v>0.01</v>
      </c>
      <c r="BM1181">
        <v>9.9999999983992893E-3</v>
      </c>
      <c r="BN1181">
        <v>0</v>
      </c>
      <c r="BO1181">
        <v>120</v>
      </c>
      <c r="BP1181">
        <v>0</v>
      </c>
      <c r="BQ1181">
        <v>29112.99</v>
      </c>
      <c r="BR1181">
        <v>0</v>
      </c>
      <c r="BS1181"/>
      <c r="BT1181">
        <v>14</v>
      </c>
      <c r="BU1181">
        <v>1.2</v>
      </c>
      <c r="BV1181" t="s">
        <v>164</v>
      </c>
      <c r="BW1181">
        <v>44940</v>
      </c>
      <c r="BX1181">
        <v>2018</v>
      </c>
      <c r="BY1181">
        <v>12</v>
      </c>
      <c r="BZ1181" t="s">
        <v>2246</v>
      </c>
      <c r="CA1181">
        <v>1.5</v>
      </c>
      <c r="CB1181" t="s">
        <v>3360</v>
      </c>
    </row>
    <row r="1182" spans="1:80" x14ac:dyDescent="0.25">
      <c r="A1182" t="s">
        <v>1532</v>
      </c>
      <c r="B1182" t="s">
        <v>2438</v>
      </c>
      <c r="C1182" t="s">
        <v>840</v>
      </c>
      <c r="D1182" t="s">
        <v>1533</v>
      </c>
      <c r="E1182">
        <v>0</v>
      </c>
      <c r="F1182">
        <v>0</v>
      </c>
      <c r="G1182">
        <v>29113</v>
      </c>
      <c r="H1182">
        <v>0</v>
      </c>
      <c r="I1182">
        <v>0</v>
      </c>
      <c r="J1182">
        <v>29113</v>
      </c>
      <c r="K1182">
        <v>0</v>
      </c>
      <c r="L1182">
        <v>0</v>
      </c>
      <c r="M1182">
        <v>0</v>
      </c>
      <c r="N1182">
        <v>0</v>
      </c>
      <c r="O1182" t="s">
        <v>187</v>
      </c>
      <c r="P1182" t="s">
        <v>80</v>
      </c>
      <c r="Q1182"/>
      <c r="R1182">
        <v>311</v>
      </c>
      <c r="S1182">
        <v>16010</v>
      </c>
      <c r="T1182" t="s">
        <v>81</v>
      </c>
      <c r="U1182" t="s">
        <v>81</v>
      </c>
      <c r="V1182">
        <v>3</v>
      </c>
      <c r="W1182" t="s">
        <v>1906</v>
      </c>
      <c r="X1182" t="s">
        <v>182</v>
      </c>
      <c r="Y1182" t="s">
        <v>183</v>
      </c>
      <c r="Z1182" t="s">
        <v>2434</v>
      </c>
      <c r="AA1182" t="s">
        <v>2435</v>
      </c>
      <c r="AB1182" t="s">
        <v>1534</v>
      </c>
      <c r="AC1182" t="s">
        <v>219</v>
      </c>
      <c r="AD1182" t="s">
        <v>220</v>
      </c>
      <c r="AE1182"/>
      <c r="AF1182"/>
      <c r="AG1182"/>
      <c r="AH1182" t="s">
        <v>841</v>
      </c>
      <c r="AI1182" t="s">
        <v>1033</v>
      </c>
      <c r="AJ1182" t="s">
        <v>840</v>
      </c>
      <c r="AK1182" t="s">
        <v>841</v>
      </c>
      <c r="AL1182" t="s">
        <v>1622</v>
      </c>
      <c r="AM1182" t="s">
        <v>1623</v>
      </c>
      <c r="AN1182"/>
      <c r="AO1182"/>
      <c r="AP1182" s="13">
        <v>42736</v>
      </c>
      <c r="AQ1182" s="13">
        <v>44196</v>
      </c>
      <c r="AR1182" s="13">
        <v>40603</v>
      </c>
      <c r="AS1182" s="13">
        <v>43465</v>
      </c>
      <c r="AT1182" t="s">
        <v>85</v>
      </c>
      <c r="AU1182" t="s">
        <v>85</v>
      </c>
      <c r="AV1182" t="s">
        <v>85</v>
      </c>
      <c r="AW1182"/>
      <c r="AX1182"/>
      <c r="AY1182"/>
      <c r="AZ1182"/>
      <c r="BA1182"/>
      <c r="BB1182"/>
      <c r="BC1182">
        <v>29741</v>
      </c>
      <c r="BD1182">
        <v>1824</v>
      </c>
      <c r="BE1182">
        <v>49338</v>
      </c>
      <c r="BF1182"/>
      <c r="BG1182"/>
      <c r="BH1182"/>
      <c r="BI1182">
        <v>29113</v>
      </c>
      <c r="BJ1182">
        <v>0</v>
      </c>
      <c r="BK1182">
        <v>29113</v>
      </c>
      <c r="BL1182">
        <v>0</v>
      </c>
      <c r="BM1182">
        <v>0</v>
      </c>
      <c r="BN1182">
        <v>0</v>
      </c>
      <c r="BO1182">
        <v>14920</v>
      </c>
      <c r="BP1182">
        <v>29113</v>
      </c>
      <c r="BQ1182">
        <v>29113</v>
      </c>
      <c r="BR1182">
        <v>29113</v>
      </c>
      <c r="BS1182"/>
      <c r="BT1182">
        <v>47</v>
      </c>
      <c r="BU1182">
        <v>3.9</v>
      </c>
      <c r="BV1182" t="s">
        <v>168</v>
      </c>
      <c r="BW1182">
        <v>44940</v>
      </c>
      <c r="BX1182">
        <v>2018</v>
      </c>
      <c r="BY1182">
        <v>12</v>
      </c>
      <c r="BZ1182" t="s">
        <v>2246</v>
      </c>
      <c r="CA1182">
        <v>1.5</v>
      </c>
      <c r="CB1182" t="s">
        <v>3360</v>
      </c>
    </row>
    <row r="1183" spans="1:80" x14ac:dyDescent="0.25">
      <c r="A1183" t="s">
        <v>1532</v>
      </c>
      <c r="B1183" t="s">
        <v>2136</v>
      </c>
      <c r="C1183" t="s">
        <v>134</v>
      </c>
      <c r="D1183" t="s">
        <v>1533</v>
      </c>
      <c r="E1183">
        <v>17771.96</v>
      </c>
      <c r="F1183">
        <v>0</v>
      </c>
      <c r="G1183">
        <v>0</v>
      </c>
      <c r="H1183">
        <v>0</v>
      </c>
      <c r="I1183">
        <v>0</v>
      </c>
      <c r="J1183">
        <v>16612.89</v>
      </c>
      <c r="K1183">
        <v>-16612.89</v>
      </c>
      <c r="L1183">
        <v>1159.0699999999997</v>
      </c>
      <c r="M1183">
        <v>0</v>
      </c>
      <c r="N1183">
        <v>1159.0699999999997</v>
      </c>
      <c r="O1183" t="s">
        <v>187</v>
      </c>
      <c r="P1183" t="s">
        <v>80</v>
      </c>
      <c r="Q1183"/>
      <c r="R1183">
        <v>311</v>
      </c>
      <c r="S1183">
        <v>16010</v>
      </c>
      <c r="T1183" t="s">
        <v>81</v>
      </c>
      <c r="U1183" t="s">
        <v>81</v>
      </c>
      <c r="V1183">
        <v>3</v>
      </c>
      <c r="W1183" t="s">
        <v>1906</v>
      </c>
      <c r="X1183" t="s">
        <v>182</v>
      </c>
      <c r="Y1183" t="s">
        <v>183</v>
      </c>
      <c r="Z1183" t="s">
        <v>2434</v>
      </c>
      <c r="AA1183" t="s">
        <v>2435</v>
      </c>
      <c r="AB1183" t="s">
        <v>1534</v>
      </c>
      <c r="AC1183" t="s">
        <v>219</v>
      </c>
      <c r="AD1183" t="s">
        <v>220</v>
      </c>
      <c r="AE1183"/>
      <c r="AF1183"/>
      <c r="AG1183"/>
      <c r="AH1183" t="s">
        <v>135</v>
      </c>
      <c r="AI1183" t="s">
        <v>136</v>
      </c>
      <c r="AJ1183" t="s">
        <v>134</v>
      </c>
      <c r="AK1183" t="s">
        <v>135</v>
      </c>
      <c r="AL1183" t="s">
        <v>1620</v>
      </c>
      <c r="AM1183" t="s">
        <v>1621</v>
      </c>
      <c r="AN1183"/>
      <c r="AO1183"/>
      <c r="AP1183" s="13">
        <v>42542</v>
      </c>
      <c r="AQ1183" s="13">
        <v>44196</v>
      </c>
      <c r="AR1183" s="13">
        <v>40603</v>
      </c>
      <c r="AS1183" s="13">
        <v>43465</v>
      </c>
      <c r="AT1183" t="s">
        <v>85</v>
      </c>
      <c r="AU1183" t="s">
        <v>85</v>
      </c>
      <c r="AV1183" t="s">
        <v>85</v>
      </c>
      <c r="AW1183"/>
      <c r="AX1183"/>
      <c r="AY1183"/>
      <c r="AZ1183"/>
      <c r="BA1183"/>
      <c r="BB1183">
        <v>13</v>
      </c>
      <c r="BC1183" t="s">
        <v>2137</v>
      </c>
      <c r="BD1183">
        <v>1028</v>
      </c>
      <c r="BE1183">
        <v>46998</v>
      </c>
      <c r="BF1183"/>
      <c r="BG1183"/>
      <c r="BH1183"/>
      <c r="BI1183">
        <v>162305.23000000001</v>
      </c>
      <c r="BJ1183">
        <v>0</v>
      </c>
      <c r="BK1183">
        <v>161146.16</v>
      </c>
      <c r="BL1183">
        <v>1159.07</v>
      </c>
      <c r="BM1183">
        <v>1159.070000000007</v>
      </c>
      <c r="BN1183">
        <v>0</v>
      </c>
      <c r="BO1183">
        <v>1159</v>
      </c>
      <c r="BP1183">
        <v>0</v>
      </c>
      <c r="BQ1183">
        <v>16612.89</v>
      </c>
      <c r="BR1183">
        <v>0</v>
      </c>
      <c r="BS1183"/>
      <c r="BT1183">
        <v>54</v>
      </c>
      <c r="BU1183">
        <v>4.5</v>
      </c>
      <c r="BV1183" t="s">
        <v>168</v>
      </c>
      <c r="BW1183">
        <v>44940</v>
      </c>
      <c r="BX1183">
        <v>2018</v>
      </c>
      <c r="BY1183">
        <v>12</v>
      </c>
      <c r="BZ1183" t="s">
        <v>2246</v>
      </c>
      <c r="CA1183">
        <v>1.5</v>
      </c>
      <c r="CB1183" t="s">
        <v>3360</v>
      </c>
    </row>
    <row r="1184" spans="1:80" x14ac:dyDescent="0.25">
      <c r="A1184" t="s">
        <v>1535</v>
      </c>
      <c r="B1184" t="s">
        <v>2438</v>
      </c>
      <c r="C1184" t="s">
        <v>840</v>
      </c>
      <c r="D1184" t="s">
        <v>1536</v>
      </c>
      <c r="E1184">
        <v>16500</v>
      </c>
      <c r="F1184">
        <v>0</v>
      </c>
      <c r="G1184">
        <v>22000</v>
      </c>
      <c r="H1184">
        <v>0</v>
      </c>
      <c r="I1184">
        <v>0</v>
      </c>
      <c r="J1184">
        <v>38500</v>
      </c>
      <c r="K1184">
        <v>-16500</v>
      </c>
      <c r="L1184">
        <v>0</v>
      </c>
      <c r="M1184">
        <v>0</v>
      </c>
      <c r="N1184">
        <v>0</v>
      </c>
      <c r="O1184" t="s">
        <v>187</v>
      </c>
      <c r="P1184" t="s">
        <v>80</v>
      </c>
      <c r="Q1184"/>
      <c r="R1184">
        <v>311</v>
      </c>
      <c r="S1184">
        <v>16010</v>
      </c>
      <c r="T1184" t="s">
        <v>81</v>
      </c>
      <c r="U1184" t="s">
        <v>81</v>
      </c>
      <c r="V1184">
        <v>3</v>
      </c>
      <c r="W1184" t="s">
        <v>1906</v>
      </c>
      <c r="X1184" t="s">
        <v>182</v>
      </c>
      <c r="Y1184" t="s">
        <v>183</v>
      </c>
      <c r="Z1184" t="s">
        <v>2434</v>
      </c>
      <c r="AA1184" t="s">
        <v>2435</v>
      </c>
      <c r="AB1184" t="s">
        <v>1537</v>
      </c>
      <c r="AC1184" t="s">
        <v>219</v>
      </c>
      <c r="AD1184" t="s">
        <v>220</v>
      </c>
      <c r="AE1184"/>
      <c r="AF1184"/>
      <c r="AG1184"/>
      <c r="AH1184" t="s">
        <v>841</v>
      </c>
      <c r="AI1184" t="s">
        <v>1033</v>
      </c>
      <c r="AJ1184" t="s">
        <v>840</v>
      </c>
      <c r="AK1184" t="s">
        <v>841</v>
      </c>
      <c r="AL1184" t="s">
        <v>1622</v>
      </c>
      <c r="AM1184" t="s">
        <v>1623</v>
      </c>
      <c r="AN1184"/>
      <c r="AO1184"/>
      <c r="AP1184" s="13">
        <v>42736</v>
      </c>
      <c r="AQ1184" s="13">
        <v>44196</v>
      </c>
      <c r="AR1184" s="13">
        <v>40603</v>
      </c>
      <c r="AS1184" s="13">
        <v>43646</v>
      </c>
      <c r="AT1184" t="s">
        <v>85</v>
      </c>
      <c r="AU1184" t="s">
        <v>85</v>
      </c>
      <c r="AV1184" t="s">
        <v>85</v>
      </c>
      <c r="AW1184"/>
      <c r="AX1184"/>
      <c r="AY1184"/>
      <c r="AZ1184"/>
      <c r="BA1184"/>
      <c r="BB1184"/>
      <c r="BC1184">
        <v>29741</v>
      </c>
      <c r="BD1184">
        <v>1824</v>
      </c>
      <c r="BE1184">
        <v>49338</v>
      </c>
      <c r="BF1184"/>
      <c r="BG1184"/>
      <c r="BH1184"/>
      <c r="BI1184">
        <v>78450</v>
      </c>
      <c r="BJ1184">
        <v>0</v>
      </c>
      <c r="BK1184">
        <v>78450</v>
      </c>
      <c r="BL1184">
        <v>0</v>
      </c>
      <c r="BM1184">
        <v>0</v>
      </c>
      <c r="BN1184">
        <v>0</v>
      </c>
      <c r="BO1184">
        <v>14920</v>
      </c>
      <c r="BP1184">
        <v>22000</v>
      </c>
      <c r="BQ1184">
        <v>38500</v>
      </c>
      <c r="BR1184">
        <v>22000</v>
      </c>
      <c r="BS1184"/>
      <c r="BT1184">
        <v>47</v>
      </c>
      <c r="BU1184">
        <v>3.9</v>
      </c>
      <c r="BV1184" t="s">
        <v>168</v>
      </c>
      <c r="BW1184">
        <v>45502</v>
      </c>
      <c r="BX1184">
        <v>2018</v>
      </c>
      <c r="BY1184">
        <v>12</v>
      </c>
      <c r="BZ1184" t="s">
        <v>2246</v>
      </c>
      <c r="CA1184">
        <v>1.5</v>
      </c>
      <c r="CB1184" t="s">
        <v>3360</v>
      </c>
    </row>
    <row r="1185" spans="1:80" x14ac:dyDescent="0.25">
      <c r="A1185" t="s">
        <v>1538</v>
      </c>
      <c r="B1185" t="s">
        <v>1522</v>
      </c>
      <c r="C1185" t="s">
        <v>1274</v>
      </c>
      <c r="D1185" t="s">
        <v>1539</v>
      </c>
      <c r="E1185">
        <v>1292.6099999999999</v>
      </c>
      <c r="F1185">
        <v>0</v>
      </c>
      <c r="G1185">
        <v>0</v>
      </c>
      <c r="H1185">
        <v>0</v>
      </c>
      <c r="I1185">
        <v>-1292.6099999999999</v>
      </c>
      <c r="J1185">
        <v>0</v>
      </c>
      <c r="K1185">
        <v>-1292.6099999999999</v>
      </c>
      <c r="L1185">
        <v>0</v>
      </c>
      <c r="M1185">
        <v>0</v>
      </c>
      <c r="N1185">
        <v>0</v>
      </c>
      <c r="O1185" t="s">
        <v>187</v>
      </c>
      <c r="P1185" t="s">
        <v>80</v>
      </c>
      <c r="Q1185"/>
      <c r="R1185">
        <v>311</v>
      </c>
      <c r="S1185">
        <v>16010</v>
      </c>
      <c r="T1185" t="s">
        <v>81</v>
      </c>
      <c r="U1185" t="s">
        <v>81</v>
      </c>
      <c r="V1185">
        <v>3</v>
      </c>
      <c r="W1185" t="s">
        <v>1906</v>
      </c>
      <c r="X1185" t="s">
        <v>182</v>
      </c>
      <c r="Y1185" t="s">
        <v>183</v>
      </c>
      <c r="Z1185" t="s">
        <v>2434</v>
      </c>
      <c r="AA1185" t="s">
        <v>2435</v>
      </c>
      <c r="AB1185" t="s">
        <v>1540</v>
      </c>
      <c r="AC1185" t="s">
        <v>219</v>
      </c>
      <c r="AD1185" t="s">
        <v>220</v>
      </c>
      <c r="AE1185"/>
      <c r="AF1185"/>
      <c r="AG1185"/>
      <c r="AH1185" t="s">
        <v>1277</v>
      </c>
      <c r="AI1185" t="s">
        <v>1278</v>
      </c>
      <c r="AJ1185" t="s">
        <v>1274</v>
      </c>
      <c r="AK1185" t="s">
        <v>1277</v>
      </c>
      <c r="AL1185" t="s">
        <v>1622</v>
      </c>
      <c r="AM1185" t="s">
        <v>1623</v>
      </c>
      <c r="AN1185"/>
      <c r="AO1185"/>
      <c r="AP1185" s="13">
        <v>41275</v>
      </c>
      <c r="AQ1185" s="13">
        <v>43371</v>
      </c>
      <c r="AR1185" s="13">
        <v>40603</v>
      </c>
      <c r="AS1185" s="13">
        <v>43465</v>
      </c>
      <c r="AT1185" t="s">
        <v>86</v>
      </c>
      <c r="AU1185" t="s">
        <v>85</v>
      </c>
      <c r="AV1185" t="s">
        <v>85</v>
      </c>
      <c r="AW1185"/>
      <c r="AX1185"/>
      <c r="AY1185"/>
      <c r="AZ1185"/>
      <c r="BA1185"/>
      <c r="BB1185">
        <v>12</v>
      </c>
      <c r="BC1185" t="s">
        <v>1523</v>
      </c>
      <c r="BD1185">
        <v>1765</v>
      </c>
      <c r="BE1185">
        <v>35194</v>
      </c>
      <c r="BF1185"/>
      <c r="BG1185"/>
      <c r="BH1185"/>
      <c r="BI1185">
        <v>112531.91</v>
      </c>
      <c r="BJ1185">
        <v>0</v>
      </c>
      <c r="BK1185">
        <v>112531.91</v>
      </c>
      <c r="BL1185">
        <v>0</v>
      </c>
      <c r="BM1185">
        <v>0</v>
      </c>
      <c r="BN1185">
        <v>0</v>
      </c>
      <c r="BO1185">
        <v>0</v>
      </c>
      <c r="BP1185">
        <v>-1292.6099999999999</v>
      </c>
      <c r="BQ1185">
        <v>0</v>
      </c>
      <c r="BR1185">
        <v>0</v>
      </c>
      <c r="BS1185"/>
      <c r="BT1185">
        <v>68</v>
      </c>
      <c r="BU1185">
        <v>5.7</v>
      </c>
      <c r="BV1185" t="s">
        <v>168</v>
      </c>
      <c r="BW1185">
        <v>45478</v>
      </c>
      <c r="BX1185">
        <v>2018</v>
      </c>
      <c r="BY1185">
        <v>12</v>
      </c>
      <c r="BZ1185" t="s">
        <v>2246</v>
      </c>
      <c r="CA1185">
        <v>1.5</v>
      </c>
      <c r="CB1185" t="s">
        <v>3360</v>
      </c>
    </row>
    <row r="1186" spans="1:80" x14ac:dyDescent="0.25">
      <c r="A1186" t="s">
        <v>1538</v>
      </c>
      <c r="B1186" t="s">
        <v>2438</v>
      </c>
      <c r="C1186" t="s">
        <v>840</v>
      </c>
      <c r="D1186" t="s">
        <v>1539</v>
      </c>
      <c r="E1186">
        <v>6800</v>
      </c>
      <c r="F1186">
        <v>0</v>
      </c>
      <c r="G1186">
        <v>15200</v>
      </c>
      <c r="H1186">
        <v>0</v>
      </c>
      <c r="I1186">
        <v>0</v>
      </c>
      <c r="J1186">
        <v>11000</v>
      </c>
      <c r="K1186">
        <v>4200</v>
      </c>
      <c r="L1186">
        <v>11000</v>
      </c>
      <c r="M1186">
        <v>5500</v>
      </c>
      <c r="N1186">
        <v>5500</v>
      </c>
      <c r="O1186" t="s">
        <v>187</v>
      </c>
      <c r="P1186" t="s">
        <v>80</v>
      </c>
      <c r="Q1186"/>
      <c r="R1186">
        <v>311</v>
      </c>
      <c r="S1186">
        <v>16010</v>
      </c>
      <c r="T1186" t="s">
        <v>81</v>
      </c>
      <c r="U1186" t="s">
        <v>81</v>
      </c>
      <c r="V1186">
        <v>3</v>
      </c>
      <c r="W1186" t="s">
        <v>1906</v>
      </c>
      <c r="X1186" t="s">
        <v>182</v>
      </c>
      <c r="Y1186" t="s">
        <v>183</v>
      </c>
      <c r="Z1186" t="s">
        <v>2434</v>
      </c>
      <c r="AA1186" t="s">
        <v>2435</v>
      </c>
      <c r="AB1186" t="s">
        <v>1540</v>
      </c>
      <c r="AC1186" t="s">
        <v>219</v>
      </c>
      <c r="AD1186" t="s">
        <v>220</v>
      </c>
      <c r="AE1186"/>
      <c r="AF1186"/>
      <c r="AG1186"/>
      <c r="AH1186" t="s">
        <v>841</v>
      </c>
      <c r="AI1186" t="s">
        <v>1033</v>
      </c>
      <c r="AJ1186" t="s">
        <v>840</v>
      </c>
      <c r="AK1186" t="s">
        <v>841</v>
      </c>
      <c r="AL1186" t="s">
        <v>1622</v>
      </c>
      <c r="AM1186" t="s">
        <v>1623</v>
      </c>
      <c r="AN1186"/>
      <c r="AO1186"/>
      <c r="AP1186" s="13">
        <v>42736</v>
      </c>
      <c r="AQ1186" s="13">
        <v>44196</v>
      </c>
      <c r="AR1186" s="13">
        <v>40603</v>
      </c>
      <c r="AS1186" s="13">
        <v>43465</v>
      </c>
      <c r="AT1186" t="s">
        <v>85</v>
      </c>
      <c r="AU1186" t="s">
        <v>85</v>
      </c>
      <c r="AV1186" t="s">
        <v>85</v>
      </c>
      <c r="AW1186"/>
      <c r="AX1186"/>
      <c r="AY1186"/>
      <c r="AZ1186"/>
      <c r="BA1186"/>
      <c r="BB1186"/>
      <c r="BC1186">
        <v>29741</v>
      </c>
      <c r="BD1186">
        <v>1824</v>
      </c>
      <c r="BE1186">
        <v>49338</v>
      </c>
      <c r="BF1186"/>
      <c r="BG1186"/>
      <c r="BH1186"/>
      <c r="BI1186">
        <v>53700</v>
      </c>
      <c r="BJ1186">
        <v>5500</v>
      </c>
      <c r="BK1186">
        <v>42700</v>
      </c>
      <c r="BL1186">
        <v>5500</v>
      </c>
      <c r="BM1186">
        <v>11000</v>
      </c>
      <c r="BN1186">
        <v>0</v>
      </c>
      <c r="BO1186">
        <v>14920</v>
      </c>
      <c r="BP1186">
        <v>15200</v>
      </c>
      <c r="BQ1186">
        <v>16500</v>
      </c>
      <c r="BR1186">
        <v>15200</v>
      </c>
      <c r="BS1186"/>
      <c r="BT1186">
        <v>47</v>
      </c>
      <c r="BU1186">
        <v>3.9</v>
      </c>
      <c r="BV1186" t="s">
        <v>168</v>
      </c>
      <c r="BW1186">
        <v>45478</v>
      </c>
      <c r="BX1186">
        <v>2018</v>
      </c>
      <c r="BY1186">
        <v>12</v>
      </c>
      <c r="BZ1186" t="s">
        <v>2246</v>
      </c>
      <c r="CA1186">
        <v>1.5</v>
      </c>
      <c r="CB1186" t="s">
        <v>3360</v>
      </c>
    </row>
    <row r="1187" spans="1:80" x14ac:dyDescent="0.25">
      <c r="A1187" t="s">
        <v>1541</v>
      </c>
      <c r="B1187" t="s">
        <v>1907</v>
      </c>
      <c r="C1187" t="s">
        <v>223</v>
      </c>
      <c r="D1187" t="s">
        <v>1542</v>
      </c>
      <c r="E1187">
        <v>5346.89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5346.89</v>
      </c>
      <c r="M1187">
        <v>5346.89</v>
      </c>
      <c r="N1187">
        <v>0</v>
      </c>
      <c r="O1187" t="s">
        <v>187</v>
      </c>
      <c r="P1187" t="s">
        <v>80</v>
      </c>
      <c r="Q1187"/>
      <c r="R1187">
        <v>311</v>
      </c>
      <c r="S1187">
        <v>16010</v>
      </c>
      <c r="T1187" t="s">
        <v>81</v>
      </c>
      <c r="U1187" t="s">
        <v>81</v>
      </c>
      <c r="V1187">
        <v>3</v>
      </c>
      <c r="W1187" t="s">
        <v>1906</v>
      </c>
      <c r="X1187" t="s">
        <v>182</v>
      </c>
      <c r="Y1187" t="s">
        <v>183</v>
      </c>
      <c r="Z1187" t="s">
        <v>2434</v>
      </c>
      <c r="AA1187" t="s">
        <v>2435</v>
      </c>
      <c r="AB1187" t="s">
        <v>1543</v>
      </c>
      <c r="AC1187" t="s">
        <v>219</v>
      </c>
      <c r="AD1187" t="s">
        <v>220</v>
      </c>
      <c r="AE1187"/>
      <c r="AF1187"/>
      <c r="AG1187"/>
      <c r="AH1187" t="s">
        <v>224</v>
      </c>
      <c r="AI1187" t="s">
        <v>225</v>
      </c>
      <c r="AJ1187" t="s">
        <v>223</v>
      </c>
      <c r="AK1187" t="s">
        <v>224</v>
      </c>
      <c r="AL1187" t="s">
        <v>1622</v>
      </c>
      <c r="AM1187" t="s">
        <v>1623</v>
      </c>
      <c r="AN1187"/>
      <c r="AO1187"/>
      <c r="AP1187" s="13">
        <v>42303</v>
      </c>
      <c r="AQ1187" s="13">
        <v>43465</v>
      </c>
      <c r="AR1187" s="13">
        <v>40603</v>
      </c>
      <c r="AS1187" s="13">
        <v>43465</v>
      </c>
      <c r="AT1187" t="s">
        <v>85</v>
      </c>
      <c r="AU1187" t="s">
        <v>85</v>
      </c>
      <c r="AV1187" t="s">
        <v>85</v>
      </c>
      <c r="AW1187"/>
      <c r="AX1187"/>
      <c r="AY1187"/>
      <c r="AZ1187"/>
      <c r="BA1187"/>
      <c r="BB1187">
        <v>12</v>
      </c>
      <c r="BC1187" t="s">
        <v>1908</v>
      </c>
      <c r="BD1187">
        <v>1723</v>
      </c>
      <c r="BE1187">
        <v>45418</v>
      </c>
      <c r="BF1187"/>
      <c r="BG1187"/>
      <c r="BH1187"/>
      <c r="BI1187">
        <v>7326.01</v>
      </c>
      <c r="BJ1187">
        <v>5346.89</v>
      </c>
      <c r="BK1187">
        <v>1979.12</v>
      </c>
      <c r="BL1187">
        <v>0</v>
      </c>
      <c r="BM1187">
        <v>5346.89</v>
      </c>
      <c r="BN1187">
        <v>0</v>
      </c>
      <c r="BO1187">
        <v>0</v>
      </c>
      <c r="BP1187">
        <v>0</v>
      </c>
      <c r="BQ1187">
        <v>5346.89</v>
      </c>
      <c r="BR1187">
        <v>0</v>
      </c>
      <c r="BS1187"/>
      <c r="BT1187">
        <v>38</v>
      </c>
      <c r="BU1187">
        <v>3.2</v>
      </c>
      <c r="BV1187" t="s">
        <v>168</v>
      </c>
      <c r="BW1187">
        <v>45479</v>
      </c>
      <c r="BX1187">
        <v>2018</v>
      </c>
      <c r="BY1187">
        <v>12</v>
      </c>
      <c r="BZ1187" t="s">
        <v>2246</v>
      </c>
      <c r="CA1187">
        <v>1.5</v>
      </c>
      <c r="CB1187" t="s">
        <v>3360</v>
      </c>
    </row>
    <row r="1188" spans="1:80" x14ac:dyDescent="0.25">
      <c r="A1188" t="s">
        <v>1541</v>
      </c>
      <c r="B1188" t="s">
        <v>2391</v>
      </c>
      <c r="C1188" t="s">
        <v>201</v>
      </c>
      <c r="D1188" t="s">
        <v>1542</v>
      </c>
      <c r="E1188">
        <v>13972.57</v>
      </c>
      <c r="F1188">
        <v>0</v>
      </c>
      <c r="G1188">
        <v>0</v>
      </c>
      <c r="H1188">
        <v>0</v>
      </c>
      <c r="I1188">
        <v>0</v>
      </c>
      <c r="J1188">
        <v>13972.57</v>
      </c>
      <c r="K1188">
        <v>-13972.57</v>
      </c>
      <c r="L1188">
        <v>0</v>
      </c>
      <c r="M1188">
        <v>0</v>
      </c>
      <c r="N1188">
        <v>0</v>
      </c>
      <c r="O1188" t="s">
        <v>187</v>
      </c>
      <c r="P1188" t="s">
        <v>80</v>
      </c>
      <c r="Q1188"/>
      <c r="R1188">
        <v>311</v>
      </c>
      <c r="S1188">
        <v>16010</v>
      </c>
      <c r="T1188" t="s">
        <v>81</v>
      </c>
      <c r="U1188" t="s">
        <v>81</v>
      </c>
      <c r="V1188">
        <v>3</v>
      </c>
      <c r="W1188" t="s">
        <v>1906</v>
      </c>
      <c r="X1188" t="s">
        <v>182</v>
      </c>
      <c r="Y1188" t="s">
        <v>183</v>
      </c>
      <c r="Z1188" t="s">
        <v>2434</v>
      </c>
      <c r="AA1188" t="s">
        <v>2435</v>
      </c>
      <c r="AB1188" t="s">
        <v>1543</v>
      </c>
      <c r="AC1188" t="s">
        <v>219</v>
      </c>
      <c r="AD1188" t="s">
        <v>220</v>
      </c>
      <c r="AE1188"/>
      <c r="AF1188"/>
      <c r="AG1188"/>
      <c r="AH1188" t="s">
        <v>202</v>
      </c>
      <c r="AI1188" t="s">
        <v>203</v>
      </c>
      <c r="AJ1188" t="s">
        <v>161</v>
      </c>
      <c r="AK1188" t="s">
        <v>162</v>
      </c>
      <c r="AL1188" t="s">
        <v>1620</v>
      </c>
      <c r="AM1188" t="s">
        <v>1621</v>
      </c>
      <c r="AN1188"/>
      <c r="AO1188"/>
      <c r="AP1188" s="13">
        <v>42657</v>
      </c>
      <c r="AQ1188" s="13">
        <v>43190</v>
      </c>
      <c r="AR1188" s="13">
        <v>40603</v>
      </c>
      <c r="AS1188" s="13">
        <v>43465</v>
      </c>
      <c r="AT1188" t="s">
        <v>86</v>
      </c>
      <c r="AU1188" t="s">
        <v>85</v>
      </c>
      <c r="AV1188" t="s">
        <v>85</v>
      </c>
      <c r="AW1188"/>
      <c r="AX1188"/>
      <c r="AY1188"/>
      <c r="AZ1188"/>
      <c r="BA1188"/>
      <c r="BB1188"/>
      <c r="BC1188" t="s">
        <v>2392</v>
      </c>
      <c r="BD1188">
        <v>1053</v>
      </c>
      <c r="BE1188">
        <v>47978</v>
      </c>
      <c r="BF1188"/>
      <c r="BG1188"/>
      <c r="BH1188"/>
      <c r="BI1188">
        <v>66000</v>
      </c>
      <c r="BJ1188">
        <v>0</v>
      </c>
      <c r="BK1188">
        <v>66000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13972.57</v>
      </c>
      <c r="BR1188">
        <v>0</v>
      </c>
      <c r="BS1188"/>
      <c r="BT1188">
        <v>17</v>
      </c>
      <c r="BU1188">
        <v>1.4</v>
      </c>
      <c r="BV1188" t="s">
        <v>164</v>
      </c>
      <c r="BW1188">
        <v>45479</v>
      </c>
      <c r="BX1188">
        <v>2018</v>
      </c>
      <c r="BY1188">
        <v>12</v>
      </c>
      <c r="BZ1188" t="s">
        <v>2246</v>
      </c>
      <c r="CA1188">
        <v>1.5</v>
      </c>
      <c r="CB1188" t="s">
        <v>3360</v>
      </c>
    </row>
    <row r="1189" spans="1:80" x14ac:dyDescent="0.25">
      <c r="A1189" t="s">
        <v>1544</v>
      </c>
      <c r="B1189" t="s">
        <v>2438</v>
      </c>
      <c r="C1189" t="s">
        <v>840</v>
      </c>
      <c r="D1189" t="s">
        <v>1545</v>
      </c>
      <c r="E1189">
        <v>0</v>
      </c>
      <c r="F1189">
        <v>0</v>
      </c>
      <c r="G1189">
        <v>17600</v>
      </c>
      <c r="H1189">
        <v>0</v>
      </c>
      <c r="I1189">
        <v>0</v>
      </c>
      <c r="J1189">
        <v>17600</v>
      </c>
      <c r="K1189">
        <v>0</v>
      </c>
      <c r="L1189">
        <v>0</v>
      </c>
      <c r="M1189">
        <v>0</v>
      </c>
      <c r="N1189">
        <v>0</v>
      </c>
      <c r="O1189" t="s">
        <v>187</v>
      </c>
      <c r="P1189" t="s">
        <v>80</v>
      </c>
      <c r="Q1189"/>
      <c r="R1189">
        <v>311</v>
      </c>
      <c r="S1189">
        <v>16010</v>
      </c>
      <c r="T1189" t="s">
        <v>81</v>
      </c>
      <c r="U1189" t="s">
        <v>81</v>
      </c>
      <c r="V1189">
        <v>3</v>
      </c>
      <c r="W1189" t="s">
        <v>1906</v>
      </c>
      <c r="X1189" t="s">
        <v>182</v>
      </c>
      <c r="Y1189" t="s">
        <v>183</v>
      </c>
      <c r="Z1189" t="s">
        <v>2434</v>
      </c>
      <c r="AA1189" t="s">
        <v>2435</v>
      </c>
      <c r="AB1189" t="s">
        <v>1546</v>
      </c>
      <c r="AC1189" t="s">
        <v>219</v>
      </c>
      <c r="AD1189" t="s">
        <v>220</v>
      </c>
      <c r="AE1189"/>
      <c r="AF1189"/>
      <c r="AG1189"/>
      <c r="AH1189" t="s">
        <v>841</v>
      </c>
      <c r="AI1189" t="s">
        <v>1033</v>
      </c>
      <c r="AJ1189" t="s">
        <v>840</v>
      </c>
      <c r="AK1189" t="s">
        <v>841</v>
      </c>
      <c r="AL1189" t="s">
        <v>1622</v>
      </c>
      <c r="AM1189" t="s">
        <v>1623</v>
      </c>
      <c r="AN1189"/>
      <c r="AO1189"/>
      <c r="AP1189" s="13">
        <v>42736</v>
      </c>
      <c r="AQ1189" s="13">
        <v>44196</v>
      </c>
      <c r="AR1189" s="13">
        <v>40603</v>
      </c>
      <c r="AS1189" s="13">
        <v>43465</v>
      </c>
      <c r="AT1189" t="s">
        <v>85</v>
      </c>
      <c r="AU1189" t="s">
        <v>85</v>
      </c>
      <c r="AV1189" t="s">
        <v>85</v>
      </c>
      <c r="AW1189"/>
      <c r="AX1189"/>
      <c r="AY1189"/>
      <c r="AZ1189"/>
      <c r="BA1189"/>
      <c r="BB1189"/>
      <c r="BC1189">
        <v>29741</v>
      </c>
      <c r="BD1189">
        <v>1824</v>
      </c>
      <c r="BE1189">
        <v>49338</v>
      </c>
      <c r="BF1189"/>
      <c r="BG1189"/>
      <c r="BH1189"/>
      <c r="BI1189">
        <v>17600</v>
      </c>
      <c r="BJ1189">
        <v>0</v>
      </c>
      <c r="BK1189">
        <v>17600</v>
      </c>
      <c r="BL1189">
        <v>0</v>
      </c>
      <c r="BM1189">
        <v>0</v>
      </c>
      <c r="BN1189">
        <v>0</v>
      </c>
      <c r="BO1189">
        <v>14920</v>
      </c>
      <c r="BP1189">
        <v>17600</v>
      </c>
      <c r="BQ1189">
        <v>17600</v>
      </c>
      <c r="BR1189">
        <v>17600</v>
      </c>
      <c r="BS1189"/>
      <c r="BT1189">
        <v>47</v>
      </c>
      <c r="BU1189">
        <v>3.9</v>
      </c>
      <c r="BV1189" t="s">
        <v>168</v>
      </c>
      <c r="BW1189">
        <v>45498</v>
      </c>
      <c r="BX1189">
        <v>2018</v>
      </c>
      <c r="BY1189">
        <v>12</v>
      </c>
      <c r="BZ1189" t="s">
        <v>2246</v>
      </c>
      <c r="CA1189">
        <v>1.5</v>
      </c>
      <c r="CB1189" t="s">
        <v>3360</v>
      </c>
    </row>
    <row r="1190" spans="1:80" x14ac:dyDescent="0.25">
      <c r="A1190" t="s">
        <v>1544</v>
      </c>
      <c r="B1190" t="s">
        <v>2391</v>
      </c>
      <c r="C1190" t="s">
        <v>201</v>
      </c>
      <c r="D1190" t="s">
        <v>1545</v>
      </c>
      <c r="E1190">
        <v>13372.09</v>
      </c>
      <c r="F1190">
        <v>0</v>
      </c>
      <c r="G1190">
        <v>0</v>
      </c>
      <c r="H1190">
        <v>0</v>
      </c>
      <c r="I1190">
        <v>0</v>
      </c>
      <c r="J1190">
        <v>13372.09</v>
      </c>
      <c r="K1190">
        <v>-13372.09</v>
      </c>
      <c r="L1190">
        <v>0</v>
      </c>
      <c r="M1190">
        <v>0</v>
      </c>
      <c r="N1190">
        <v>0</v>
      </c>
      <c r="O1190" t="s">
        <v>187</v>
      </c>
      <c r="P1190" t="s">
        <v>80</v>
      </c>
      <c r="Q1190"/>
      <c r="R1190">
        <v>311</v>
      </c>
      <c r="S1190">
        <v>16010</v>
      </c>
      <c r="T1190" t="s">
        <v>81</v>
      </c>
      <c r="U1190" t="s">
        <v>81</v>
      </c>
      <c r="V1190">
        <v>3</v>
      </c>
      <c r="W1190" t="s">
        <v>1906</v>
      </c>
      <c r="X1190" t="s">
        <v>182</v>
      </c>
      <c r="Y1190" t="s">
        <v>183</v>
      </c>
      <c r="Z1190" t="s">
        <v>2434</v>
      </c>
      <c r="AA1190" t="s">
        <v>2435</v>
      </c>
      <c r="AB1190" t="s">
        <v>1546</v>
      </c>
      <c r="AC1190" t="s">
        <v>219</v>
      </c>
      <c r="AD1190" t="s">
        <v>220</v>
      </c>
      <c r="AE1190"/>
      <c r="AF1190"/>
      <c r="AG1190"/>
      <c r="AH1190" t="s">
        <v>202</v>
      </c>
      <c r="AI1190" t="s">
        <v>203</v>
      </c>
      <c r="AJ1190" t="s">
        <v>161</v>
      </c>
      <c r="AK1190" t="s">
        <v>162</v>
      </c>
      <c r="AL1190" t="s">
        <v>1620</v>
      </c>
      <c r="AM1190" t="s">
        <v>1621</v>
      </c>
      <c r="AN1190"/>
      <c r="AO1190"/>
      <c r="AP1190" s="13">
        <v>42657</v>
      </c>
      <c r="AQ1190" s="13">
        <v>43190</v>
      </c>
      <c r="AR1190" s="13">
        <v>40603</v>
      </c>
      <c r="AS1190" s="13">
        <v>43465</v>
      </c>
      <c r="AT1190" t="s">
        <v>86</v>
      </c>
      <c r="AU1190" t="s">
        <v>85</v>
      </c>
      <c r="AV1190" t="s">
        <v>85</v>
      </c>
      <c r="AW1190"/>
      <c r="AX1190"/>
      <c r="AY1190"/>
      <c r="AZ1190"/>
      <c r="BA1190"/>
      <c r="BB1190"/>
      <c r="BC1190" t="s">
        <v>2392</v>
      </c>
      <c r="BD1190">
        <v>1053</v>
      </c>
      <c r="BE1190">
        <v>47978</v>
      </c>
      <c r="BF1190"/>
      <c r="BG1190"/>
      <c r="BH1190"/>
      <c r="BI1190">
        <v>66000</v>
      </c>
      <c r="BJ1190">
        <v>0</v>
      </c>
      <c r="BK1190">
        <v>66000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13372.09</v>
      </c>
      <c r="BR1190">
        <v>0</v>
      </c>
      <c r="BS1190"/>
      <c r="BT1190">
        <v>17</v>
      </c>
      <c r="BU1190">
        <v>1.4</v>
      </c>
      <c r="BV1190" t="s">
        <v>164</v>
      </c>
      <c r="BW1190">
        <v>45498</v>
      </c>
      <c r="BX1190">
        <v>2018</v>
      </c>
      <c r="BY1190">
        <v>12</v>
      </c>
      <c r="BZ1190" t="s">
        <v>2246</v>
      </c>
      <c r="CA1190">
        <v>1.5</v>
      </c>
      <c r="CB1190" t="s">
        <v>3360</v>
      </c>
    </row>
    <row r="1191" spans="1:80" x14ac:dyDescent="0.25">
      <c r="A1191" t="s">
        <v>1547</v>
      </c>
      <c r="B1191" t="s">
        <v>2139</v>
      </c>
      <c r="C1191" t="s">
        <v>1698</v>
      </c>
      <c r="D1191" t="s">
        <v>1548</v>
      </c>
      <c r="E1191">
        <v>25430.49</v>
      </c>
      <c r="F1191">
        <v>0</v>
      </c>
      <c r="G1191">
        <v>0</v>
      </c>
      <c r="H1191">
        <v>0</v>
      </c>
      <c r="I1191">
        <v>0</v>
      </c>
      <c r="J1191">
        <v>25013.83</v>
      </c>
      <c r="K1191">
        <v>-25013.83</v>
      </c>
      <c r="L1191">
        <v>416.65999999999985</v>
      </c>
      <c r="M1191">
        <v>0</v>
      </c>
      <c r="N1191">
        <v>416.65999999999985</v>
      </c>
      <c r="O1191" t="s">
        <v>187</v>
      </c>
      <c r="P1191" t="s">
        <v>80</v>
      </c>
      <c r="Q1191"/>
      <c r="R1191">
        <v>311</v>
      </c>
      <c r="S1191">
        <v>16010</v>
      </c>
      <c r="T1191" t="s">
        <v>81</v>
      </c>
      <c r="U1191" t="s">
        <v>81</v>
      </c>
      <c r="V1191">
        <v>3</v>
      </c>
      <c r="W1191" t="s">
        <v>1906</v>
      </c>
      <c r="X1191" t="s">
        <v>182</v>
      </c>
      <c r="Y1191" t="s">
        <v>183</v>
      </c>
      <c r="Z1191" t="s">
        <v>2434</v>
      </c>
      <c r="AA1191" t="s">
        <v>2435</v>
      </c>
      <c r="AB1191" t="s">
        <v>1549</v>
      </c>
      <c r="AC1191" t="s">
        <v>219</v>
      </c>
      <c r="AD1191" t="s">
        <v>220</v>
      </c>
      <c r="AE1191"/>
      <c r="AF1191"/>
      <c r="AG1191"/>
      <c r="AH1191" t="s">
        <v>1698</v>
      </c>
      <c r="AI1191" t="s">
        <v>1699</v>
      </c>
      <c r="AJ1191" t="s">
        <v>1699</v>
      </c>
      <c r="AK1191" t="s">
        <v>1699</v>
      </c>
      <c r="AL1191" t="s">
        <v>1618</v>
      </c>
      <c r="AM1191" t="s">
        <v>1619</v>
      </c>
      <c r="AN1191"/>
      <c r="AO1191"/>
      <c r="AP1191" s="13">
        <v>42461</v>
      </c>
      <c r="AQ1191" s="13">
        <v>43438</v>
      </c>
      <c r="AR1191" s="13">
        <v>40603</v>
      </c>
      <c r="AS1191" s="13">
        <v>43475</v>
      </c>
      <c r="AT1191" t="s">
        <v>86</v>
      </c>
      <c r="AU1191" t="s">
        <v>85</v>
      </c>
      <c r="AV1191" t="s">
        <v>85</v>
      </c>
      <c r="AW1191"/>
      <c r="AX1191"/>
      <c r="AY1191"/>
      <c r="AZ1191"/>
      <c r="BA1191"/>
      <c r="BB1191">
        <v>2</v>
      </c>
      <c r="BC1191" t="s">
        <v>2140</v>
      </c>
      <c r="BD1191">
        <v>6735</v>
      </c>
      <c r="BE1191">
        <v>46502</v>
      </c>
      <c r="BF1191"/>
      <c r="BG1191"/>
      <c r="BH1191"/>
      <c r="BI1191">
        <v>180000</v>
      </c>
      <c r="BJ1191">
        <v>0</v>
      </c>
      <c r="BK1191">
        <v>179583.34</v>
      </c>
      <c r="BL1191">
        <v>416.66</v>
      </c>
      <c r="BM1191">
        <v>416.66000000000349</v>
      </c>
      <c r="BN1191">
        <v>0</v>
      </c>
      <c r="BO1191">
        <v>417</v>
      </c>
      <c r="BP1191">
        <v>0</v>
      </c>
      <c r="BQ1191">
        <v>25013.83</v>
      </c>
      <c r="BR1191">
        <v>0</v>
      </c>
      <c r="BS1191"/>
      <c r="BT1191">
        <v>32</v>
      </c>
      <c r="BU1191">
        <v>2.7</v>
      </c>
      <c r="BV1191" t="s">
        <v>164</v>
      </c>
      <c r="BW1191">
        <v>45499</v>
      </c>
      <c r="BX1191">
        <v>2018</v>
      </c>
      <c r="BY1191">
        <v>12</v>
      </c>
      <c r="BZ1191" t="s">
        <v>2246</v>
      </c>
      <c r="CA1191">
        <v>1.5</v>
      </c>
      <c r="CB1191" t="s">
        <v>3360</v>
      </c>
    </row>
    <row r="1192" spans="1:80" x14ac:dyDescent="0.25">
      <c r="A1192" t="s">
        <v>1547</v>
      </c>
      <c r="B1192" t="s">
        <v>2438</v>
      </c>
      <c r="C1192" t="s">
        <v>840</v>
      </c>
      <c r="D1192" t="s">
        <v>1548</v>
      </c>
      <c r="E1192">
        <v>15909.63</v>
      </c>
      <c r="F1192">
        <v>0</v>
      </c>
      <c r="G1192">
        <v>23865</v>
      </c>
      <c r="H1192">
        <v>0</v>
      </c>
      <c r="I1192">
        <v>0</v>
      </c>
      <c r="J1192">
        <v>31954.02</v>
      </c>
      <c r="K1192">
        <v>-8089.02</v>
      </c>
      <c r="L1192">
        <v>7820.6099999999988</v>
      </c>
      <c r="M1192">
        <v>0</v>
      </c>
      <c r="N1192">
        <v>7820.6099999999988</v>
      </c>
      <c r="O1192" t="s">
        <v>187</v>
      </c>
      <c r="P1192" t="s">
        <v>80</v>
      </c>
      <c r="Q1192"/>
      <c r="R1192">
        <v>311</v>
      </c>
      <c r="S1192">
        <v>16010</v>
      </c>
      <c r="T1192" t="s">
        <v>81</v>
      </c>
      <c r="U1192" t="s">
        <v>81</v>
      </c>
      <c r="V1192">
        <v>3</v>
      </c>
      <c r="W1192" t="s">
        <v>1906</v>
      </c>
      <c r="X1192" t="s">
        <v>182</v>
      </c>
      <c r="Y1192" t="s">
        <v>183</v>
      </c>
      <c r="Z1192" t="s">
        <v>2434</v>
      </c>
      <c r="AA1192" t="s">
        <v>2435</v>
      </c>
      <c r="AB1192" t="s">
        <v>1549</v>
      </c>
      <c r="AC1192" t="s">
        <v>219</v>
      </c>
      <c r="AD1192" t="s">
        <v>220</v>
      </c>
      <c r="AE1192"/>
      <c r="AF1192"/>
      <c r="AG1192"/>
      <c r="AH1192" t="s">
        <v>841</v>
      </c>
      <c r="AI1192" t="s">
        <v>1033</v>
      </c>
      <c r="AJ1192" t="s">
        <v>840</v>
      </c>
      <c r="AK1192" t="s">
        <v>841</v>
      </c>
      <c r="AL1192" t="s">
        <v>1622</v>
      </c>
      <c r="AM1192" t="s">
        <v>1623</v>
      </c>
      <c r="AN1192"/>
      <c r="AO1192"/>
      <c r="AP1192" s="13">
        <v>42736</v>
      </c>
      <c r="AQ1192" s="13">
        <v>44196</v>
      </c>
      <c r="AR1192" s="13">
        <v>40603</v>
      </c>
      <c r="AS1192" s="13">
        <v>43475</v>
      </c>
      <c r="AT1192" t="s">
        <v>85</v>
      </c>
      <c r="AU1192" t="s">
        <v>85</v>
      </c>
      <c r="AV1192" t="s">
        <v>85</v>
      </c>
      <c r="AW1192"/>
      <c r="AX1192"/>
      <c r="AY1192"/>
      <c r="AZ1192"/>
      <c r="BA1192"/>
      <c r="BB1192"/>
      <c r="BC1192">
        <v>29741</v>
      </c>
      <c r="BD1192">
        <v>1824</v>
      </c>
      <c r="BE1192">
        <v>49338</v>
      </c>
      <c r="BF1192"/>
      <c r="BG1192"/>
      <c r="BH1192"/>
      <c r="BI1192">
        <v>86476</v>
      </c>
      <c r="BJ1192">
        <v>0</v>
      </c>
      <c r="BK1192">
        <v>78655.39</v>
      </c>
      <c r="BL1192">
        <v>7820.61</v>
      </c>
      <c r="BM1192">
        <v>7820.6100000000006</v>
      </c>
      <c r="BN1192">
        <v>0</v>
      </c>
      <c r="BO1192">
        <v>14920</v>
      </c>
      <c r="BP1192">
        <v>23865</v>
      </c>
      <c r="BQ1192">
        <v>31954.02</v>
      </c>
      <c r="BR1192">
        <v>23865</v>
      </c>
      <c r="BS1192"/>
      <c r="BT1192">
        <v>47</v>
      </c>
      <c r="BU1192">
        <v>3.9</v>
      </c>
      <c r="BV1192" t="s">
        <v>168</v>
      </c>
      <c r="BW1192">
        <v>45499</v>
      </c>
      <c r="BX1192">
        <v>2018</v>
      </c>
      <c r="BY1192">
        <v>12</v>
      </c>
      <c r="BZ1192" t="s">
        <v>2246</v>
      </c>
      <c r="CA1192">
        <v>1.5</v>
      </c>
      <c r="CB1192" t="s">
        <v>3360</v>
      </c>
    </row>
    <row r="1193" spans="1:80" x14ac:dyDescent="0.25">
      <c r="A1193" t="s">
        <v>1547</v>
      </c>
      <c r="B1193" t="s">
        <v>1769</v>
      </c>
      <c r="C1193" t="s">
        <v>1896</v>
      </c>
      <c r="D1193" t="s">
        <v>1548</v>
      </c>
      <c r="E1193">
        <v>206.34</v>
      </c>
      <c r="F1193">
        <v>0</v>
      </c>
      <c r="G1193">
        <v>-206.34</v>
      </c>
      <c r="H1193">
        <v>0</v>
      </c>
      <c r="I1193">
        <v>0</v>
      </c>
      <c r="J1193">
        <v>0</v>
      </c>
      <c r="K1193">
        <v>-206.34</v>
      </c>
      <c r="L1193">
        <v>0</v>
      </c>
      <c r="M1193">
        <v>0</v>
      </c>
      <c r="N1193">
        <v>0</v>
      </c>
      <c r="O1193" t="s">
        <v>187</v>
      </c>
      <c r="P1193" t="s">
        <v>80</v>
      </c>
      <c r="Q1193"/>
      <c r="R1193">
        <v>311</v>
      </c>
      <c r="S1193">
        <v>16010</v>
      </c>
      <c r="T1193" t="s">
        <v>81</v>
      </c>
      <c r="U1193" t="s">
        <v>81</v>
      </c>
      <c r="V1193">
        <v>3</v>
      </c>
      <c r="W1193" t="s">
        <v>1906</v>
      </c>
      <c r="X1193" t="s">
        <v>182</v>
      </c>
      <c r="Y1193" t="s">
        <v>183</v>
      </c>
      <c r="Z1193" t="s">
        <v>2434</v>
      </c>
      <c r="AA1193" t="s">
        <v>2435</v>
      </c>
      <c r="AB1193" t="s">
        <v>1549</v>
      </c>
      <c r="AC1193" t="s">
        <v>219</v>
      </c>
      <c r="AD1193" t="s">
        <v>220</v>
      </c>
      <c r="AE1193"/>
      <c r="AF1193"/>
      <c r="AG1193"/>
      <c r="AH1193" t="s">
        <v>1897</v>
      </c>
      <c r="AI1193" t="s">
        <v>865</v>
      </c>
      <c r="AJ1193" t="s">
        <v>171</v>
      </c>
      <c r="AK1193" t="s">
        <v>172</v>
      </c>
      <c r="AL1193" t="s">
        <v>1618</v>
      </c>
      <c r="AM1193" t="s">
        <v>1619</v>
      </c>
      <c r="AN1193"/>
      <c r="AO1193"/>
      <c r="AP1193" s="13">
        <v>42145</v>
      </c>
      <c r="AQ1193" s="13">
        <v>43100</v>
      </c>
      <c r="AR1193" s="13">
        <v>40603</v>
      </c>
      <c r="AS1193" s="13">
        <v>43475</v>
      </c>
      <c r="AT1193" t="s">
        <v>86</v>
      </c>
      <c r="AU1193" t="s">
        <v>85</v>
      </c>
      <c r="AV1193" t="s">
        <v>85</v>
      </c>
      <c r="AW1193"/>
      <c r="AX1193"/>
      <c r="AY1193"/>
      <c r="AZ1193"/>
      <c r="BA1193"/>
      <c r="BB1193">
        <v>12</v>
      </c>
      <c r="BC1193" t="s">
        <v>1770</v>
      </c>
      <c r="BD1193">
        <v>3038</v>
      </c>
      <c r="BE1193">
        <v>43595</v>
      </c>
      <c r="BF1193"/>
      <c r="BG1193"/>
      <c r="BH1193"/>
      <c r="BI1193">
        <v>39793.660000000003</v>
      </c>
      <c r="BJ1193">
        <v>0</v>
      </c>
      <c r="BK1193">
        <v>39793.660000000003</v>
      </c>
      <c r="BL1193">
        <v>0</v>
      </c>
      <c r="BM1193">
        <v>0</v>
      </c>
      <c r="BN1193">
        <v>0</v>
      </c>
      <c r="BO1193">
        <v>0</v>
      </c>
      <c r="BP1193">
        <v>-206.34</v>
      </c>
      <c r="BQ1193">
        <v>0</v>
      </c>
      <c r="BR1193">
        <v>-206.34</v>
      </c>
      <c r="BS1193"/>
      <c r="BT1193">
        <v>31</v>
      </c>
      <c r="BU1193">
        <v>2.6</v>
      </c>
      <c r="BV1193" t="s">
        <v>164</v>
      </c>
      <c r="BW1193">
        <v>45499</v>
      </c>
      <c r="BX1193">
        <v>2018</v>
      </c>
      <c r="BY1193">
        <v>12</v>
      </c>
      <c r="BZ1193" t="s">
        <v>2246</v>
      </c>
      <c r="CA1193">
        <v>1.5</v>
      </c>
      <c r="CB1193" t="s">
        <v>3360</v>
      </c>
    </row>
    <row r="1194" spans="1:80" x14ac:dyDescent="0.25">
      <c r="A1194" t="s">
        <v>1547</v>
      </c>
      <c r="B1194" t="s">
        <v>2141</v>
      </c>
      <c r="C1194" t="s">
        <v>1896</v>
      </c>
      <c r="D1194" t="s">
        <v>1548</v>
      </c>
      <c r="E1194">
        <v>438.49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438.49</v>
      </c>
      <c r="M1194">
        <v>0</v>
      </c>
      <c r="N1194">
        <v>438.49</v>
      </c>
      <c r="O1194" t="s">
        <v>187</v>
      </c>
      <c r="P1194" t="s">
        <v>80</v>
      </c>
      <c r="Q1194"/>
      <c r="R1194">
        <v>311</v>
      </c>
      <c r="S1194">
        <v>16010</v>
      </c>
      <c r="T1194" t="s">
        <v>81</v>
      </c>
      <c r="U1194" t="s">
        <v>81</v>
      </c>
      <c r="V1194">
        <v>3</v>
      </c>
      <c r="W1194" t="s">
        <v>1906</v>
      </c>
      <c r="X1194" t="s">
        <v>182</v>
      </c>
      <c r="Y1194" t="s">
        <v>183</v>
      </c>
      <c r="Z1194" t="s">
        <v>2434</v>
      </c>
      <c r="AA1194" t="s">
        <v>2435</v>
      </c>
      <c r="AB1194" t="s">
        <v>1549</v>
      </c>
      <c r="AC1194" t="s">
        <v>219</v>
      </c>
      <c r="AD1194" t="s">
        <v>220</v>
      </c>
      <c r="AE1194"/>
      <c r="AF1194"/>
      <c r="AG1194"/>
      <c r="AH1194" t="s">
        <v>1897</v>
      </c>
      <c r="AI1194" t="s">
        <v>2142</v>
      </c>
      <c r="AJ1194" t="s">
        <v>171</v>
      </c>
      <c r="AK1194" t="s">
        <v>172</v>
      </c>
      <c r="AL1194" t="s">
        <v>1618</v>
      </c>
      <c r="AM1194" t="s">
        <v>1619</v>
      </c>
      <c r="AN1194"/>
      <c r="AO1194"/>
      <c r="AP1194" s="13">
        <v>42488</v>
      </c>
      <c r="AQ1194" s="13">
        <v>43465</v>
      </c>
      <c r="AR1194" s="13">
        <v>40603</v>
      </c>
      <c r="AS1194" s="13">
        <v>43475</v>
      </c>
      <c r="AT1194" t="s">
        <v>85</v>
      </c>
      <c r="AU1194" t="s">
        <v>85</v>
      </c>
      <c r="AV1194" t="s">
        <v>96</v>
      </c>
      <c r="AW1194"/>
      <c r="AX1194"/>
      <c r="AY1194"/>
      <c r="AZ1194"/>
      <c r="BA1194"/>
      <c r="BB1194">
        <v>12</v>
      </c>
      <c r="BC1194" t="s">
        <v>2143</v>
      </c>
      <c r="BD1194">
        <v>1044</v>
      </c>
      <c r="BE1194">
        <v>46878</v>
      </c>
      <c r="BF1194"/>
      <c r="BG1194"/>
      <c r="BH1194"/>
      <c r="BI1194">
        <v>30000</v>
      </c>
      <c r="BJ1194">
        <v>0</v>
      </c>
      <c r="BK1194">
        <v>29561.51</v>
      </c>
      <c r="BL1194">
        <v>438.49</v>
      </c>
      <c r="BM1194">
        <v>438.4900000000016</v>
      </c>
      <c r="BN1194">
        <v>0</v>
      </c>
      <c r="BO1194">
        <v>438</v>
      </c>
      <c r="BP1194">
        <v>0</v>
      </c>
      <c r="BQ1194">
        <v>0</v>
      </c>
      <c r="BR1194">
        <v>0</v>
      </c>
      <c r="BS1194"/>
      <c r="BT1194">
        <v>32</v>
      </c>
      <c r="BU1194">
        <v>2.7</v>
      </c>
      <c r="BV1194" t="s">
        <v>164</v>
      </c>
      <c r="BW1194">
        <v>45499</v>
      </c>
      <c r="BX1194">
        <v>2018</v>
      </c>
      <c r="BY1194">
        <v>12</v>
      </c>
      <c r="BZ1194" t="s">
        <v>2246</v>
      </c>
      <c r="CA1194">
        <v>1.5</v>
      </c>
      <c r="CB1194" t="s">
        <v>3360</v>
      </c>
    </row>
    <row r="1195" spans="1:80" x14ac:dyDescent="0.25">
      <c r="A1195" t="s">
        <v>1547</v>
      </c>
      <c r="B1195" t="s">
        <v>2932</v>
      </c>
      <c r="C1195" t="s">
        <v>1896</v>
      </c>
      <c r="D1195" t="s">
        <v>1548</v>
      </c>
      <c r="E1195">
        <v>0</v>
      </c>
      <c r="F1195">
        <v>0</v>
      </c>
      <c r="G1195">
        <v>-3200</v>
      </c>
      <c r="H1195">
        <v>0</v>
      </c>
      <c r="I1195">
        <v>3200</v>
      </c>
      <c r="J1195">
        <v>0</v>
      </c>
      <c r="K1195">
        <v>0</v>
      </c>
      <c r="L1195">
        <v>0</v>
      </c>
      <c r="M1195">
        <v>0</v>
      </c>
      <c r="N1195">
        <v>0</v>
      </c>
      <c r="O1195" t="s">
        <v>241</v>
      </c>
      <c r="P1195" t="s">
        <v>80</v>
      </c>
      <c r="Q1195" t="s">
        <v>3042</v>
      </c>
      <c r="R1195">
        <v>311</v>
      </c>
      <c r="S1195">
        <v>16010</v>
      </c>
      <c r="T1195" t="s">
        <v>81</v>
      </c>
      <c r="U1195" t="s">
        <v>81</v>
      </c>
      <c r="V1195">
        <v>3</v>
      </c>
      <c r="W1195" t="s">
        <v>1906</v>
      </c>
      <c r="X1195" t="s">
        <v>182</v>
      </c>
      <c r="Y1195" t="s">
        <v>183</v>
      </c>
      <c r="Z1195" t="s">
        <v>2434</v>
      </c>
      <c r="AA1195" t="s">
        <v>2435</v>
      </c>
      <c r="AB1195" t="s">
        <v>1549</v>
      </c>
      <c r="AC1195" t="s">
        <v>219</v>
      </c>
      <c r="AD1195" t="s">
        <v>220</v>
      </c>
      <c r="AE1195"/>
      <c r="AF1195"/>
      <c r="AG1195"/>
      <c r="AH1195" t="s">
        <v>1897</v>
      </c>
      <c r="AI1195" t="s">
        <v>2142</v>
      </c>
      <c r="AJ1195" t="s">
        <v>171</v>
      </c>
      <c r="AK1195" t="s">
        <v>172</v>
      </c>
      <c r="AL1195" t="s">
        <v>1618</v>
      </c>
      <c r="AM1195" t="s">
        <v>1619</v>
      </c>
      <c r="AN1195"/>
      <c r="AO1195"/>
      <c r="AP1195" s="13">
        <v>42917</v>
      </c>
      <c r="AQ1195" s="13">
        <v>43100</v>
      </c>
      <c r="AR1195" s="13">
        <v>40603</v>
      </c>
      <c r="AS1195" s="13">
        <v>43475</v>
      </c>
      <c r="AT1195" t="s">
        <v>86</v>
      </c>
      <c r="AU1195" t="s">
        <v>85</v>
      </c>
      <c r="AV1195" t="s">
        <v>85</v>
      </c>
      <c r="AW1195"/>
      <c r="AX1195"/>
      <c r="AY1195"/>
      <c r="AZ1195"/>
      <c r="BA1195"/>
      <c r="BB1195"/>
      <c r="BC1195" t="s">
        <v>2933</v>
      </c>
      <c r="BD1195">
        <v>1044</v>
      </c>
      <c r="BE1195">
        <v>50278</v>
      </c>
      <c r="BF1195"/>
      <c r="BG1195"/>
      <c r="BH1195"/>
      <c r="BI1195">
        <v>61921.599999999999</v>
      </c>
      <c r="BJ1195">
        <v>0</v>
      </c>
      <c r="BK1195">
        <v>61921.599999999999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-3200</v>
      </c>
      <c r="BS1195"/>
      <c r="BT1195">
        <v>5</v>
      </c>
      <c r="BU1195">
        <v>0.4</v>
      </c>
      <c r="BV1195" t="s">
        <v>211</v>
      </c>
      <c r="BW1195">
        <v>45499</v>
      </c>
      <c r="BX1195">
        <v>2018</v>
      </c>
      <c r="BY1195">
        <v>12</v>
      </c>
      <c r="BZ1195" t="s">
        <v>2246</v>
      </c>
      <c r="CA1195">
        <v>1.5</v>
      </c>
      <c r="CB1195" t="s">
        <v>3360</v>
      </c>
    </row>
    <row r="1196" spans="1:80" x14ac:dyDescent="0.25">
      <c r="A1196" t="s">
        <v>1547</v>
      </c>
      <c r="B1196" t="s">
        <v>3287</v>
      </c>
      <c r="C1196" t="s">
        <v>1896</v>
      </c>
      <c r="D1196" t="s">
        <v>1548</v>
      </c>
      <c r="E1196">
        <v>0</v>
      </c>
      <c r="F1196">
        <v>82548.2</v>
      </c>
      <c r="G1196">
        <v>3200</v>
      </c>
      <c r="H1196">
        <v>0</v>
      </c>
      <c r="I1196">
        <v>0</v>
      </c>
      <c r="J1196">
        <v>78098.2</v>
      </c>
      <c r="K1196">
        <v>7650</v>
      </c>
      <c r="L1196">
        <v>7650</v>
      </c>
      <c r="M1196">
        <v>4250</v>
      </c>
      <c r="N1196">
        <v>3400</v>
      </c>
      <c r="O1196" t="s">
        <v>187</v>
      </c>
      <c r="P1196" t="s">
        <v>80</v>
      </c>
      <c r="Q1196"/>
      <c r="R1196">
        <v>311</v>
      </c>
      <c r="S1196">
        <v>16010</v>
      </c>
      <c r="T1196" t="s">
        <v>81</v>
      </c>
      <c r="U1196" t="s">
        <v>81</v>
      </c>
      <c r="V1196">
        <v>3</v>
      </c>
      <c r="W1196" t="s">
        <v>1906</v>
      </c>
      <c r="X1196" t="s">
        <v>182</v>
      </c>
      <c r="Y1196" t="s">
        <v>183</v>
      </c>
      <c r="Z1196" t="s">
        <v>2434</v>
      </c>
      <c r="AA1196" t="s">
        <v>2435</v>
      </c>
      <c r="AB1196" t="s">
        <v>1549</v>
      </c>
      <c r="AC1196" t="s">
        <v>219</v>
      </c>
      <c r="AD1196" t="s">
        <v>220</v>
      </c>
      <c r="AE1196"/>
      <c r="AF1196"/>
      <c r="AG1196"/>
      <c r="AH1196" t="s">
        <v>1897</v>
      </c>
      <c r="AI1196" t="s">
        <v>2142</v>
      </c>
      <c r="AJ1196" t="s">
        <v>171</v>
      </c>
      <c r="AK1196" t="s">
        <v>172</v>
      </c>
      <c r="AL1196" t="s">
        <v>1618</v>
      </c>
      <c r="AM1196" t="s">
        <v>1619</v>
      </c>
      <c r="AN1196"/>
      <c r="AO1196"/>
      <c r="AP1196" s="13">
        <v>43115</v>
      </c>
      <c r="AQ1196" s="13">
        <v>43475</v>
      </c>
      <c r="AR1196" s="13">
        <v>40603</v>
      </c>
      <c r="AS1196" s="13">
        <v>43475</v>
      </c>
      <c r="AT1196" t="s">
        <v>85</v>
      </c>
      <c r="AU1196" t="s">
        <v>85</v>
      </c>
      <c r="AV1196" t="s">
        <v>85</v>
      </c>
      <c r="AW1196"/>
      <c r="AX1196"/>
      <c r="AY1196"/>
      <c r="AZ1196"/>
      <c r="BA1196"/>
      <c r="BB1196"/>
      <c r="BC1196" t="s">
        <v>3288</v>
      </c>
      <c r="BD1196">
        <v>1044</v>
      </c>
      <c r="BE1196">
        <v>52738</v>
      </c>
      <c r="BF1196"/>
      <c r="BG1196"/>
      <c r="BH1196"/>
      <c r="BI1196">
        <v>85748.2</v>
      </c>
      <c r="BJ1196">
        <v>4250</v>
      </c>
      <c r="BK1196">
        <v>78098.2</v>
      </c>
      <c r="BL1196">
        <v>3400</v>
      </c>
      <c r="BM1196">
        <v>7650</v>
      </c>
      <c r="BN1196">
        <v>0</v>
      </c>
      <c r="BO1196">
        <v>3400</v>
      </c>
      <c r="BP1196">
        <v>3200</v>
      </c>
      <c r="BQ1196">
        <v>82348.2</v>
      </c>
      <c r="BR1196">
        <v>85748.2</v>
      </c>
      <c r="BS1196"/>
      <c r="BT1196">
        <v>12</v>
      </c>
      <c r="BU1196">
        <v>1</v>
      </c>
      <c r="BV1196" t="s">
        <v>164</v>
      </c>
      <c r="BW1196">
        <v>45499</v>
      </c>
      <c r="BX1196">
        <v>2018</v>
      </c>
      <c r="BY1196">
        <v>12</v>
      </c>
      <c r="BZ1196" t="s">
        <v>2246</v>
      </c>
      <c r="CA1196">
        <v>1.5</v>
      </c>
      <c r="CB1196" t="s">
        <v>3360</v>
      </c>
    </row>
    <row r="1197" spans="1:80" x14ac:dyDescent="0.25">
      <c r="A1197" t="s">
        <v>1550</v>
      </c>
      <c r="B1197" t="s">
        <v>2422</v>
      </c>
      <c r="C1197" t="s">
        <v>105</v>
      </c>
      <c r="D1197" t="s">
        <v>1551</v>
      </c>
      <c r="E1197">
        <v>300</v>
      </c>
      <c r="F1197">
        <v>0</v>
      </c>
      <c r="G1197">
        <v>0</v>
      </c>
      <c r="H1197">
        <v>0</v>
      </c>
      <c r="I1197">
        <v>0</v>
      </c>
      <c r="J1197">
        <v>300</v>
      </c>
      <c r="K1197">
        <v>-300</v>
      </c>
      <c r="L1197">
        <v>0</v>
      </c>
      <c r="M1197">
        <v>0</v>
      </c>
      <c r="N1197">
        <v>0</v>
      </c>
      <c r="O1197" t="s">
        <v>187</v>
      </c>
      <c r="P1197" t="s">
        <v>80</v>
      </c>
      <c r="Q1197"/>
      <c r="R1197">
        <v>311</v>
      </c>
      <c r="S1197">
        <v>16010</v>
      </c>
      <c r="T1197" t="s">
        <v>81</v>
      </c>
      <c r="U1197" t="s">
        <v>81</v>
      </c>
      <c r="V1197">
        <v>3</v>
      </c>
      <c r="W1197" t="s">
        <v>1906</v>
      </c>
      <c r="X1197" t="s">
        <v>182</v>
      </c>
      <c r="Y1197" t="s">
        <v>183</v>
      </c>
      <c r="Z1197" t="s">
        <v>2434</v>
      </c>
      <c r="AA1197" t="s">
        <v>2435</v>
      </c>
      <c r="AB1197" t="s">
        <v>1552</v>
      </c>
      <c r="AC1197" t="s">
        <v>219</v>
      </c>
      <c r="AD1197" t="s">
        <v>220</v>
      </c>
      <c r="AE1197"/>
      <c r="AF1197"/>
      <c r="AG1197"/>
      <c r="AH1197" t="s">
        <v>105</v>
      </c>
      <c r="AI1197" t="s">
        <v>106</v>
      </c>
      <c r="AJ1197" t="s">
        <v>105</v>
      </c>
      <c r="AK1197" t="s">
        <v>105</v>
      </c>
      <c r="AL1197" t="s">
        <v>1620</v>
      </c>
      <c r="AM1197" t="s">
        <v>1621</v>
      </c>
      <c r="AN1197"/>
      <c r="AO1197"/>
      <c r="AP1197" s="13">
        <v>42787</v>
      </c>
      <c r="AQ1197" s="13">
        <v>44196</v>
      </c>
      <c r="AR1197" s="13">
        <v>40603</v>
      </c>
      <c r="AS1197" s="13">
        <v>43465</v>
      </c>
      <c r="AT1197" t="s">
        <v>85</v>
      </c>
      <c r="AU1197" t="s">
        <v>85</v>
      </c>
      <c r="AV1197" t="s">
        <v>85</v>
      </c>
      <c r="AW1197"/>
      <c r="AX1197"/>
      <c r="AY1197"/>
      <c r="AZ1197"/>
      <c r="BA1197"/>
      <c r="BB1197">
        <v>13</v>
      </c>
      <c r="BC1197" t="s">
        <v>2423</v>
      </c>
      <c r="BD1197">
        <v>1013</v>
      </c>
      <c r="BE1197">
        <v>49438</v>
      </c>
      <c r="BF1197"/>
      <c r="BG1197"/>
      <c r="BH1197"/>
      <c r="BI1197">
        <v>20250</v>
      </c>
      <c r="BJ1197">
        <v>0</v>
      </c>
      <c r="BK1197">
        <v>20250</v>
      </c>
      <c r="BL1197">
        <v>0</v>
      </c>
      <c r="BM1197">
        <v>0</v>
      </c>
      <c r="BN1197">
        <v>0</v>
      </c>
      <c r="BO1197">
        <v>18264</v>
      </c>
      <c r="BP1197">
        <v>0</v>
      </c>
      <c r="BQ1197">
        <v>300</v>
      </c>
      <c r="BR1197">
        <v>0</v>
      </c>
      <c r="BS1197"/>
      <c r="BT1197">
        <v>46</v>
      </c>
      <c r="BU1197">
        <v>3.8</v>
      </c>
      <c r="BV1197" t="s">
        <v>168</v>
      </c>
      <c r="BW1197">
        <v>45500</v>
      </c>
      <c r="BX1197">
        <v>2018</v>
      </c>
      <c r="BY1197">
        <v>12</v>
      </c>
      <c r="BZ1197" t="s">
        <v>2246</v>
      </c>
      <c r="CA1197">
        <v>1.5</v>
      </c>
      <c r="CB1197" t="s">
        <v>3360</v>
      </c>
    </row>
    <row r="1198" spans="1:80" x14ac:dyDescent="0.25">
      <c r="A1198" t="s">
        <v>1550</v>
      </c>
      <c r="B1198" t="s">
        <v>2438</v>
      </c>
      <c r="C1198" t="s">
        <v>840</v>
      </c>
      <c r="D1198" t="s">
        <v>1551</v>
      </c>
      <c r="E1198">
        <v>0</v>
      </c>
      <c r="F1198">
        <v>0</v>
      </c>
      <c r="G1198">
        <v>27500</v>
      </c>
      <c r="H1198">
        <v>0</v>
      </c>
      <c r="I1198">
        <v>0</v>
      </c>
      <c r="J1198">
        <v>16000</v>
      </c>
      <c r="K1198">
        <v>11500</v>
      </c>
      <c r="L1198">
        <v>11500</v>
      </c>
      <c r="M1198">
        <v>11500</v>
      </c>
      <c r="N1198">
        <v>0</v>
      </c>
      <c r="O1198" t="s">
        <v>187</v>
      </c>
      <c r="P1198" t="s">
        <v>80</v>
      </c>
      <c r="Q1198"/>
      <c r="R1198">
        <v>311</v>
      </c>
      <c r="S1198">
        <v>16010</v>
      </c>
      <c r="T1198" t="s">
        <v>81</v>
      </c>
      <c r="U1198" t="s">
        <v>81</v>
      </c>
      <c r="V1198">
        <v>3</v>
      </c>
      <c r="W1198" t="s">
        <v>1906</v>
      </c>
      <c r="X1198" t="s">
        <v>182</v>
      </c>
      <c r="Y1198" t="s">
        <v>183</v>
      </c>
      <c r="Z1198" t="s">
        <v>2434</v>
      </c>
      <c r="AA1198" t="s">
        <v>2435</v>
      </c>
      <c r="AB1198" t="s">
        <v>1552</v>
      </c>
      <c r="AC1198" t="s">
        <v>219</v>
      </c>
      <c r="AD1198" t="s">
        <v>220</v>
      </c>
      <c r="AE1198"/>
      <c r="AF1198"/>
      <c r="AG1198"/>
      <c r="AH1198" t="s">
        <v>841</v>
      </c>
      <c r="AI1198" t="s">
        <v>1033</v>
      </c>
      <c r="AJ1198" t="s">
        <v>840</v>
      </c>
      <c r="AK1198" t="s">
        <v>841</v>
      </c>
      <c r="AL1198" t="s">
        <v>1622</v>
      </c>
      <c r="AM1198" t="s">
        <v>1623</v>
      </c>
      <c r="AN1198"/>
      <c r="AO1198"/>
      <c r="AP1198" s="13">
        <v>42736</v>
      </c>
      <c r="AQ1198" s="13">
        <v>44196</v>
      </c>
      <c r="AR1198" s="13">
        <v>40603</v>
      </c>
      <c r="AS1198" s="13">
        <v>43465</v>
      </c>
      <c r="AT1198" t="s">
        <v>85</v>
      </c>
      <c r="AU1198" t="s">
        <v>85</v>
      </c>
      <c r="AV1198" t="s">
        <v>85</v>
      </c>
      <c r="AW1198"/>
      <c r="AX1198"/>
      <c r="AY1198"/>
      <c r="AZ1198"/>
      <c r="BA1198"/>
      <c r="BB1198"/>
      <c r="BC1198">
        <v>29741</v>
      </c>
      <c r="BD1198">
        <v>1824</v>
      </c>
      <c r="BE1198">
        <v>49338</v>
      </c>
      <c r="BF1198"/>
      <c r="BG1198"/>
      <c r="BH1198"/>
      <c r="BI1198">
        <v>27500</v>
      </c>
      <c r="BJ1198">
        <v>11500</v>
      </c>
      <c r="BK1198">
        <v>16000</v>
      </c>
      <c r="BL1198">
        <v>0</v>
      </c>
      <c r="BM1198">
        <v>11500</v>
      </c>
      <c r="BN1198">
        <v>0</v>
      </c>
      <c r="BO1198">
        <v>14920</v>
      </c>
      <c r="BP1198">
        <v>27500</v>
      </c>
      <c r="BQ1198">
        <v>27500</v>
      </c>
      <c r="BR1198">
        <v>27500</v>
      </c>
      <c r="BS1198"/>
      <c r="BT1198">
        <v>47</v>
      </c>
      <c r="BU1198">
        <v>3.9</v>
      </c>
      <c r="BV1198" t="s">
        <v>168</v>
      </c>
      <c r="BW1198">
        <v>45500</v>
      </c>
      <c r="BX1198">
        <v>2018</v>
      </c>
      <c r="BY1198">
        <v>12</v>
      </c>
      <c r="BZ1198" t="s">
        <v>2246</v>
      </c>
      <c r="CA1198">
        <v>1.5</v>
      </c>
      <c r="CB1198" t="s">
        <v>3360</v>
      </c>
    </row>
    <row r="1199" spans="1:80" x14ac:dyDescent="0.25">
      <c r="A1199" t="s">
        <v>1550</v>
      </c>
      <c r="B1199" t="s">
        <v>1553</v>
      </c>
      <c r="C1199" t="s">
        <v>837</v>
      </c>
      <c r="D1199" t="s">
        <v>1551</v>
      </c>
      <c r="E1199">
        <v>9906.66</v>
      </c>
      <c r="F1199">
        <v>0</v>
      </c>
      <c r="G1199">
        <v>0</v>
      </c>
      <c r="H1199">
        <v>0</v>
      </c>
      <c r="I1199">
        <v>0</v>
      </c>
      <c r="J1199">
        <v>9906.66</v>
      </c>
      <c r="K1199">
        <v>-9906.66</v>
      </c>
      <c r="L1199">
        <v>0</v>
      </c>
      <c r="M1199">
        <v>0</v>
      </c>
      <c r="N1199">
        <v>0</v>
      </c>
      <c r="O1199" t="s">
        <v>187</v>
      </c>
      <c r="P1199" t="s">
        <v>80</v>
      </c>
      <c r="Q1199"/>
      <c r="R1199">
        <v>311</v>
      </c>
      <c r="S1199">
        <v>16010</v>
      </c>
      <c r="T1199" t="s">
        <v>81</v>
      </c>
      <c r="U1199" t="s">
        <v>81</v>
      </c>
      <c r="V1199">
        <v>3</v>
      </c>
      <c r="W1199" t="s">
        <v>1906</v>
      </c>
      <c r="X1199" t="s">
        <v>182</v>
      </c>
      <c r="Y1199" t="s">
        <v>183</v>
      </c>
      <c r="Z1199" t="s">
        <v>2434</v>
      </c>
      <c r="AA1199" t="s">
        <v>2435</v>
      </c>
      <c r="AB1199" t="s">
        <v>1552</v>
      </c>
      <c r="AC1199" t="s">
        <v>219</v>
      </c>
      <c r="AD1199" t="s">
        <v>220</v>
      </c>
      <c r="AE1199"/>
      <c r="AF1199"/>
      <c r="AG1199"/>
      <c r="AH1199" t="s">
        <v>838</v>
      </c>
      <c r="AI1199" t="s">
        <v>839</v>
      </c>
      <c r="AJ1199" t="s">
        <v>837</v>
      </c>
      <c r="AK1199" t="s">
        <v>838</v>
      </c>
      <c r="AL1199" t="s">
        <v>1618</v>
      </c>
      <c r="AM1199" t="s">
        <v>1619</v>
      </c>
      <c r="AN1199"/>
      <c r="AO1199"/>
      <c r="AP1199" s="13">
        <v>41949</v>
      </c>
      <c r="AQ1199" s="13">
        <v>44196</v>
      </c>
      <c r="AR1199" s="13">
        <v>40603</v>
      </c>
      <c r="AS1199" s="13">
        <v>43465</v>
      </c>
      <c r="AT1199" t="s">
        <v>85</v>
      </c>
      <c r="AU1199" t="s">
        <v>85</v>
      </c>
      <c r="AV1199" t="s">
        <v>85</v>
      </c>
      <c r="AW1199"/>
      <c r="AX1199"/>
      <c r="AY1199"/>
      <c r="AZ1199"/>
      <c r="BA1199"/>
      <c r="BB1199">
        <v>12</v>
      </c>
      <c r="BC1199" t="s">
        <v>1554</v>
      </c>
      <c r="BD1199">
        <v>6373</v>
      </c>
      <c r="BE1199">
        <v>41734</v>
      </c>
      <c r="BF1199"/>
      <c r="BG1199"/>
      <c r="BH1199"/>
      <c r="BI1199">
        <v>204925</v>
      </c>
      <c r="BJ1199">
        <v>0</v>
      </c>
      <c r="BK1199">
        <v>204925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9906.66</v>
      </c>
      <c r="BR1199">
        <v>0</v>
      </c>
      <c r="BS1199"/>
      <c r="BT1199">
        <v>73</v>
      </c>
      <c r="BU1199">
        <v>6.1</v>
      </c>
      <c r="BV1199" t="s">
        <v>87</v>
      </c>
      <c r="BW1199">
        <v>45500</v>
      </c>
      <c r="BX1199">
        <v>2018</v>
      </c>
      <c r="BY1199">
        <v>12</v>
      </c>
      <c r="BZ1199" t="s">
        <v>2246</v>
      </c>
      <c r="CA1199">
        <v>1.5</v>
      </c>
      <c r="CB1199" t="s">
        <v>3360</v>
      </c>
    </row>
    <row r="1200" spans="1:80" x14ac:dyDescent="0.25">
      <c r="A1200" t="s">
        <v>1555</v>
      </c>
      <c r="B1200" t="s">
        <v>2442</v>
      </c>
      <c r="C1200" t="s">
        <v>88</v>
      </c>
      <c r="D1200" t="s">
        <v>1556</v>
      </c>
      <c r="E1200">
        <v>40665.279999999999</v>
      </c>
      <c r="F1200">
        <v>0</v>
      </c>
      <c r="G1200">
        <v>0</v>
      </c>
      <c r="H1200">
        <v>0</v>
      </c>
      <c r="I1200">
        <v>0</v>
      </c>
      <c r="J1200">
        <v>38866.04</v>
      </c>
      <c r="K1200">
        <v>-38866.04</v>
      </c>
      <c r="L1200">
        <v>1799.239999999998</v>
      </c>
      <c r="M1200">
        <v>0</v>
      </c>
      <c r="N1200">
        <v>1799.239999999998</v>
      </c>
      <c r="O1200" t="s">
        <v>187</v>
      </c>
      <c r="P1200" t="s">
        <v>80</v>
      </c>
      <c r="Q1200"/>
      <c r="R1200">
        <v>311</v>
      </c>
      <c r="S1200">
        <v>16010</v>
      </c>
      <c r="T1200" t="s">
        <v>81</v>
      </c>
      <c r="U1200" t="s">
        <v>81</v>
      </c>
      <c r="V1200">
        <v>3</v>
      </c>
      <c r="W1200" t="s">
        <v>1906</v>
      </c>
      <c r="X1200" t="s">
        <v>182</v>
      </c>
      <c r="Y1200" t="s">
        <v>183</v>
      </c>
      <c r="Z1200" t="s">
        <v>2434</v>
      </c>
      <c r="AA1200" t="s">
        <v>2435</v>
      </c>
      <c r="AB1200" t="s">
        <v>1557</v>
      </c>
      <c r="AC1200" t="s">
        <v>219</v>
      </c>
      <c r="AD1200" t="s">
        <v>220</v>
      </c>
      <c r="AE1200"/>
      <c r="AF1200"/>
      <c r="AG1200"/>
      <c r="AH1200" t="s">
        <v>88</v>
      </c>
      <c r="AI1200" t="s">
        <v>95</v>
      </c>
      <c r="AJ1200" t="s">
        <v>88</v>
      </c>
      <c r="AK1200" t="s">
        <v>88</v>
      </c>
      <c r="AL1200" t="s">
        <v>1620</v>
      </c>
      <c r="AM1200" t="s">
        <v>1621</v>
      </c>
      <c r="AN1200"/>
      <c r="AO1200"/>
      <c r="AP1200" s="13">
        <v>42601</v>
      </c>
      <c r="AQ1200" s="13">
        <v>44196</v>
      </c>
      <c r="AR1200" s="13">
        <v>40603</v>
      </c>
      <c r="AS1200" s="13">
        <v>43465</v>
      </c>
      <c r="AT1200" t="s">
        <v>85</v>
      </c>
      <c r="AU1200" t="s">
        <v>85</v>
      </c>
      <c r="AV1200" t="s">
        <v>85</v>
      </c>
      <c r="AW1200"/>
      <c r="AX1200"/>
      <c r="AY1200"/>
      <c r="AZ1200"/>
      <c r="BA1200"/>
      <c r="BB1200">
        <v>13</v>
      </c>
      <c r="BC1200" t="s">
        <v>2443</v>
      </c>
      <c r="BD1200">
        <v>1005</v>
      </c>
      <c r="BE1200">
        <v>50218</v>
      </c>
      <c r="BF1200"/>
      <c r="BG1200"/>
      <c r="BH1200"/>
      <c r="BI1200">
        <v>100000</v>
      </c>
      <c r="BJ1200">
        <v>0</v>
      </c>
      <c r="BK1200">
        <v>98200.76</v>
      </c>
      <c r="BL1200">
        <v>1799.24</v>
      </c>
      <c r="BM1200">
        <v>1799.2400000000052</v>
      </c>
      <c r="BN1200">
        <v>0</v>
      </c>
      <c r="BO1200">
        <v>11733</v>
      </c>
      <c r="BP1200">
        <v>0</v>
      </c>
      <c r="BQ1200">
        <v>38866.04</v>
      </c>
      <c r="BR1200">
        <v>0</v>
      </c>
      <c r="BS1200"/>
      <c r="BT1200">
        <v>52</v>
      </c>
      <c r="BU1200">
        <v>4.3</v>
      </c>
      <c r="BV1200" t="s">
        <v>168</v>
      </c>
      <c r="BW1200">
        <v>45501</v>
      </c>
      <c r="BX1200">
        <v>2018</v>
      </c>
      <c r="BY1200">
        <v>12</v>
      </c>
      <c r="BZ1200" t="s">
        <v>2246</v>
      </c>
      <c r="CA1200">
        <v>1.5</v>
      </c>
      <c r="CB1200" t="s">
        <v>3360</v>
      </c>
    </row>
    <row r="1201" spans="1:80" x14ac:dyDescent="0.25">
      <c r="A1201" t="s">
        <v>1555</v>
      </c>
      <c r="B1201" t="s">
        <v>2765</v>
      </c>
      <c r="C1201" t="s">
        <v>226</v>
      </c>
      <c r="D1201" t="s">
        <v>1556</v>
      </c>
      <c r="E1201">
        <v>0</v>
      </c>
      <c r="F1201">
        <v>0</v>
      </c>
      <c r="G1201">
        <v>18100</v>
      </c>
      <c r="H1201">
        <v>0</v>
      </c>
      <c r="I1201">
        <v>0</v>
      </c>
      <c r="J1201">
        <v>18060.7</v>
      </c>
      <c r="K1201">
        <v>39.299999999999272</v>
      </c>
      <c r="L1201">
        <v>39.299999999999272</v>
      </c>
      <c r="M1201">
        <v>0</v>
      </c>
      <c r="N1201">
        <v>39.299999999999272</v>
      </c>
      <c r="O1201" t="s">
        <v>187</v>
      </c>
      <c r="P1201" t="s">
        <v>80</v>
      </c>
      <c r="Q1201"/>
      <c r="R1201">
        <v>311</v>
      </c>
      <c r="S1201">
        <v>16010</v>
      </c>
      <c r="T1201" t="s">
        <v>81</v>
      </c>
      <c r="U1201" t="s">
        <v>81</v>
      </c>
      <c r="V1201">
        <v>3</v>
      </c>
      <c r="W1201" t="s">
        <v>1906</v>
      </c>
      <c r="X1201" t="s">
        <v>182</v>
      </c>
      <c r="Y1201" t="s">
        <v>183</v>
      </c>
      <c r="Z1201" t="s">
        <v>2434</v>
      </c>
      <c r="AA1201" t="s">
        <v>2435</v>
      </c>
      <c r="AB1201" t="s">
        <v>1557</v>
      </c>
      <c r="AC1201" t="s">
        <v>219</v>
      </c>
      <c r="AD1201" t="s">
        <v>220</v>
      </c>
      <c r="AE1201"/>
      <c r="AF1201"/>
      <c r="AG1201"/>
      <c r="AH1201" t="s">
        <v>227</v>
      </c>
      <c r="AI1201" t="s">
        <v>228</v>
      </c>
      <c r="AJ1201" t="s">
        <v>226</v>
      </c>
      <c r="AK1201" t="s">
        <v>227</v>
      </c>
      <c r="AL1201" t="s">
        <v>1620</v>
      </c>
      <c r="AM1201" t="s">
        <v>1621</v>
      </c>
      <c r="AN1201"/>
      <c r="AO1201"/>
      <c r="AP1201" s="13">
        <v>42912</v>
      </c>
      <c r="AQ1201" s="13">
        <v>43465</v>
      </c>
      <c r="AR1201" s="13">
        <v>40603</v>
      </c>
      <c r="AS1201" s="13">
        <v>43465</v>
      </c>
      <c r="AT1201" t="s">
        <v>85</v>
      </c>
      <c r="AU1201" t="s">
        <v>85</v>
      </c>
      <c r="AV1201" t="s">
        <v>85</v>
      </c>
      <c r="AW1201"/>
      <c r="AX1201"/>
      <c r="AY1201"/>
      <c r="AZ1201"/>
      <c r="BA1201"/>
      <c r="BB1201">
        <v>13</v>
      </c>
      <c r="BC1201" t="s">
        <v>2769</v>
      </c>
      <c r="BD1201">
        <v>1027</v>
      </c>
      <c r="BE1201">
        <v>50358</v>
      </c>
      <c r="BF1201"/>
      <c r="BG1201"/>
      <c r="BH1201"/>
      <c r="BI1201">
        <v>18100</v>
      </c>
      <c r="BJ1201">
        <v>0</v>
      </c>
      <c r="BK1201">
        <v>18060.7</v>
      </c>
      <c r="BL1201">
        <v>39.299999999999997</v>
      </c>
      <c r="BM1201">
        <v>39.299999999999272</v>
      </c>
      <c r="BN1201">
        <v>0</v>
      </c>
      <c r="BO1201">
        <v>47</v>
      </c>
      <c r="BP1201">
        <v>18100</v>
      </c>
      <c r="BQ1201">
        <v>18060.7</v>
      </c>
      <c r="BR1201">
        <v>18100</v>
      </c>
      <c r="BS1201"/>
      <c r="BT1201">
        <v>18</v>
      </c>
      <c r="BU1201">
        <v>1.5</v>
      </c>
      <c r="BV1201" t="s">
        <v>164</v>
      </c>
      <c r="BW1201">
        <v>45501</v>
      </c>
      <c r="BX1201">
        <v>2018</v>
      </c>
      <c r="BY1201">
        <v>12</v>
      </c>
      <c r="BZ1201" t="s">
        <v>2246</v>
      </c>
      <c r="CA1201">
        <v>1.5</v>
      </c>
      <c r="CB1201" t="s">
        <v>3360</v>
      </c>
    </row>
    <row r="1202" spans="1:80" x14ac:dyDescent="0.25">
      <c r="A1202" t="s">
        <v>1558</v>
      </c>
      <c r="B1202" t="s">
        <v>1771</v>
      </c>
      <c r="C1202" t="s">
        <v>1562</v>
      </c>
      <c r="D1202" t="s">
        <v>1559</v>
      </c>
      <c r="E1202">
        <v>306.77999999999997</v>
      </c>
      <c r="F1202">
        <v>0</v>
      </c>
      <c r="G1202">
        <v>-306.77999999999997</v>
      </c>
      <c r="H1202">
        <v>0</v>
      </c>
      <c r="I1202">
        <v>0</v>
      </c>
      <c r="J1202">
        <v>0</v>
      </c>
      <c r="K1202">
        <v>-306.77999999999997</v>
      </c>
      <c r="L1202">
        <v>0</v>
      </c>
      <c r="M1202">
        <v>0</v>
      </c>
      <c r="N1202">
        <v>0</v>
      </c>
      <c r="O1202" t="s">
        <v>187</v>
      </c>
      <c r="P1202" t="s">
        <v>80</v>
      </c>
      <c r="Q1202"/>
      <c r="R1202">
        <v>311</v>
      </c>
      <c r="S1202">
        <v>16010</v>
      </c>
      <c r="T1202" t="s">
        <v>81</v>
      </c>
      <c r="U1202" t="s">
        <v>81</v>
      </c>
      <c r="V1202">
        <v>3</v>
      </c>
      <c r="W1202" t="s">
        <v>1906</v>
      </c>
      <c r="X1202" t="s">
        <v>182</v>
      </c>
      <c r="Y1202" t="s">
        <v>183</v>
      </c>
      <c r="Z1202" t="s">
        <v>2434</v>
      </c>
      <c r="AA1202" t="s">
        <v>2435</v>
      </c>
      <c r="AB1202" t="s">
        <v>1560</v>
      </c>
      <c r="AC1202" t="s">
        <v>219</v>
      </c>
      <c r="AD1202" t="s">
        <v>220</v>
      </c>
      <c r="AE1202"/>
      <c r="AF1202"/>
      <c r="AG1202"/>
      <c r="AH1202" t="s">
        <v>1772</v>
      </c>
      <c r="AI1202" t="s">
        <v>1561</v>
      </c>
      <c r="AJ1202" t="s">
        <v>1561</v>
      </c>
      <c r="AK1202" t="s">
        <v>1773</v>
      </c>
      <c r="AL1202" t="s">
        <v>1618</v>
      </c>
      <c r="AM1202" t="s">
        <v>1619</v>
      </c>
      <c r="AN1202"/>
      <c r="AO1202"/>
      <c r="AP1202" s="13">
        <v>42095</v>
      </c>
      <c r="AQ1202" s="13">
        <v>42916</v>
      </c>
      <c r="AR1202" s="13">
        <v>40603</v>
      </c>
      <c r="AS1202" s="13">
        <v>43646</v>
      </c>
      <c r="AT1202" t="s">
        <v>86</v>
      </c>
      <c r="AU1202" t="s">
        <v>85</v>
      </c>
      <c r="AV1202" t="s">
        <v>85</v>
      </c>
      <c r="AW1202"/>
      <c r="AX1202"/>
      <c r="AY1202"/>
      <c r="AZ1202"/>
      <c r="BA1202"/>
      <c r="BB1202"/>
      <c r="BC1202" t="s">
        <v>1774</v>
      </c>
      <c r="BD1202">
        <v>6493</v>
      </c>
      <c r="BE1202">
        <v>43115</v>
      </c>
      <c r="BF1202"/>
      <c r="BG1202"/>
      <c r="BH1202"/>
      <c r="BI1202">
        <v>99693.22</v>
      </c>
      <c r="BJ1202">
        <v>0</v>
      </c>
      <c r="BK1202">
        <v>99693.22</v>
      </c>
      <c r="BL1202">
        <v>0</v>
      </c>
      <c r="BM1202">
        <v>0</v>
      </c>
      <c r="BN1202">
        <v>0</v>
      </c>
      <c r="BO1202">
        <v>0</v>
      </c>
      <c r="BP1202">
        <v>-306.77999999999997</v>
      </c>
      <c r="BQ1202">
        <v>0</v>
      </c>
      <c r="BR1202">
        <v>-306.77999999999997</v>
      </c>
      <c r="BS1202"/>
      <c r="BT1202">
        <v>26</v>
      </c>
      <c r="BU1202">
        <v>2.2000000000000002</v>
      </c>
      <c r="BV1202" t="s">
        <v>164</v>
      </c>
      <c r="BW1202">
        <v>45502</v>
      </c>
      <c r="BX1202">
        <v>2018</v>
      </c>
      <c r="BY1202">
        <v>12</v>
      </c>
      <c r="BZ1202" t="s">
        <v>2246</v>
      </c>
      <c r="CA1202">
        <v>1.5</v>
      </c>
      <c r="CB1202" t="s">
        <v>3360</v>
      </c>
    </row>
    <row r="1203" spans="1:80" x14ac:dyDescent="0.25">
      <c r="A1203" t="s">
        <v>1558</v>
      </c>
      <c r="B1203" t="s">
        <v>2631</v>
      </c>
      <c r="C1203" t="s">
        <v>2632</v>
      </c>
      <c r="D1203" t="s">
        <v>1559</v>
      </c>
      <c r="E1203">
        <v>17336.88</v>
      </c>
      <c r="F1203">
        <v>50000</v>
      </c>
      <c r="G1203">
        <v>0</v>
      </c>
      <c r="H1203">
        <v>0</v>
      </c>
      <c r="I1203">
        <v>0</v>
      </c>
      <c r="J1203">
        <v>44150.07</v>
      </c>
      <c r="K1203">
        <v>5849.93</v>
      </c>
      <c r="L1203">
        <v>23186.81</v>
      </c>
      <c r="M1203">
        <v>3577</v>
      </c>
      <c r="N1203">
        <v>19609.810000000001</v>
      </c>
      <c r="O1203" t="s">
        <v>187</v>
      </c>
      <c r="P1203" t="s">
        <v>80</v>
      </c>
      <c r="Q1203"/>
      <c r="R1203">
        <v>311</v>
      </c>
      <c r="S1203">
        <v>16010</v>
      </c>
      <c r="T1203" t="s">
        <v>81</v>
      </c>
      <c r="U1203" t="s">
        <v>81</v>
      </c>
      <c r="V1203">
        <v>3</v>
      </c>
      <c r="W1203" t="s">
        <v>1906</v>
      </c>
      <c r="X1203" t="s">
        <v>182</v>
      </c>
      <c r="Y1203" t="s">
        <v>183</v>
      </c>
      <c r="Z1203" t="s">
        <v>2434</v>
      </c>
      <c r="AA1203" t="s">
        <v>2435</v>
      </c>
      <c r="AB1203" t="s">
        <v>1560</v>
      </c>
      <c r="AC1203" t="s">
        <v>219</v>
      </c>
      <c r="AD1203" t="s">
        <v>220</v>
      </c>
      <c r="AE1203"/>
      <c r="AF1203"/>
      <c r="AG1203"/>
      <c r="AH1203" t="s">
        <v>2632</v>
      </c>
      <c r="AI1203" t="s">
        <v>1561</v>
      </c>
      <c r="AJ1203" t="s">
        <v>1562</v>
      </c>
      <c r="AK1203" t="s">
        <v>1562</v>
      </c>
      <c r="AL1203" t="s">
        <v>1618</v>
      </c>
      <c r="AM1203" t="s">
        <v>1619</v>
      </c>
      <c r="AN1203"/>
      <c r="AO1203"/>
      <c r="AP1203" s="13">
        <v>42908</v>
      </c>
      <c r="AQ1203" s="13">
        <v>43646</v>
      </c>
      <c r="AR1203" s="13">
        <v>40603</v>
      </c>
      <c r="AS1203" s="13">
        <v>43646</v>
      </c>
      <c r="AT1203" t="s">
        <v>85</v>
      </c>
      <c r="AU1203" t="s">
        <v>85</v>
      </c>
      <c r="AV1203" t="s">
        <v>85</v>
      </c>
      <c r="AW1203"/>
      <c r="AX1203"/>
      <c r="AY1203"/>
      <c r="AZ1203"/>
      <c r="BA1203"/>
      <c r="BB1203">
        <v>2</v>
      </c>
      <c r="BC1203" t="s">
        <v>2633</v>
      </c>
      <c r="BD1203">
        <v>6493</v>
      </c>
      <c r="BE1203">
        <v>50138</v>
      </c>
      <c r="BF1203"/>
      <c r="BG1203"/>
      <c r="BH1203"/>
      <c r="BI1203">
        <v>100000</v>
      </c>
      <c r="BJ1203">
        <v>3577</v>
      </c>
      <c r="BK1203">
        <v>76813.19</v>
      </c>
      <c r="BL1203">
        <v>19609.810000000001</v>
      </c>
      <c r="BM1203">
        <v>23186.809999999998</v>
      </c>
      <c r="BN1203">
        <v>0</v>
      </c>
      <c r="BO1203">
        <v>19610</v>
      </c>
      <c r="BP1203">
        <v>0</v>
      </c>
      <c r="BQ1203">
        <v>47727.07</v>
      </c>
      <c r="BR1203">
        <v>50000</v>
      </c>
      <c r="BS1203"/>
      <c r="BT1203">
        <v>24</v>
      </c>
      <c r="BU1203">
        <v>2</v>
      </c>
      <c r="BV1203" t="s">
        <v>164</v>
      </c>
      <c r="BW1203">
        <v>45502</v>
      </c>
      <c r="BX1203">
        <v>2018</v>
      </c>
      <c r="BY1203">
        <v>12</v>
      </c>
      <c r="BZ1203" t="s">
        <v>2246</v>
      </c>
      <c r="CA1203">
        <v>1.5</v>
      </c>
      <c r="CB1203" t="s">
        <v>3360</v>
      </c>
    </row>
    <row r="1204" spans="1:80" x14ac:dyDescent="0.25">
      <c r="A1204" t="s">
        <v>1558</v>
      </c>
      <c r="B1204" t="s">
        <v>2438</v>
      </c>
      <c r="C1204" t="s">
        <v>840</v>
      </c>
      <c r="D1204" t="s">
        <v>1559</v>
      </c>
      <c r="E1204">
        <v>9475</v>
      </c>
      <c r="F1204">
        <v>0</v>
      </c>
      <c r="G1204">
        <v>12525</v>
      </c>
      <c r="H1204">
        <v>0</v>
      </c>
      <c r="I1204">
        <v>0</v>
      </c>
      <c r="J1204">
        <v>19625.91</v>
      </c>
      <c r="K1204">
        <v>-7100.91</v>
      </c>
      <c r="L1204">
        <v>2374.09</v>
      </c>
      <c r="M1204">
        <v>1008.96</v>
      </c>
      <c r="N1204">
        <v>1365.13</v>
      </c>
      <c r="O1204" t="s">
        <v>187</v>
      </c>
      <c r="P1204" t="s">
        <v>80</v>
      </c>
      <c r="Q1204"/>
      <c r="R1204">
        <v>311</v>
      </c>
      <c r="S1204">
        <v>16010</v>
      </c>
      <c r="T1204" t="s">
        <v>81</v>
      </c>
      <c r="U1204" t="s">
        <v>81</v>
      </c>
      <c r="V1204">
        <v>3</v>
      </c>
      <c r="W1204" t="s">
        <v>1906</v>
      </c>
      <c r="X1204" t="s">
        <v>182</v>
      </c>
      <c r="Y1204" t="s">
        <v>183</v>
      </c>
      <c r="Z1204" t="s">
        <v>2434</v>
      </c>
      <c r="AA1204" t="s">
        <v>2435</v>
      </c>
      <c r="AB1204" t="s">
        <v>1560</v>
      </c>
      <c r="AC1204" t="s">
        <v>219</v>
      </c>
      <c r="AD1204" t="s">
        <v>220</v>
      </c>
      <c r="AE1204"/>
      <c r="AF1204"/>
      <c r="AG1204"/>
      <c r="AH1204" t="s">
        <v>841</v>
      </c>
      <c r="AI1204" t="s">
        <v>1033</v>
      </c>
      <c r="AJ1204" t="s">
        <v>840</v>
      </c>
      <c r="AK1204" t="s">
        <v>841</v>
      </c>
      <c r="AL1204" t="s">
        <v>1622</v>
      </c>
      <c r="AM1204" t="s">
        <v>1623</v>
      </c>
      <c r="AN1204"/>
      <c r="AO1204"/>
      <c r="AP1204" s="13">
        <v>42736</v>
      </c>
      <c r="AQ1204" s="13">
        <v>44196</v>
      </c>
      <c r="AR1204" s="13">
        <v>40603</v>
      </c>
      <c r="AS1204" s="13">
        <v>43646</v>
      </c>
      <c r="AT1204" t="s">
        <v>85</v>
      </c>
      <c r="AU1204" t="s">
        <v>85</v>
      </c>
      <c r="AV1204" t="s">
        <v>85</v>
      </c>
      <c r="AW1204"/>
      <c r="AX1204"/>
      <c r="AY1204"/>
      <c r="AZ1204"/>
      <c r="BA1204"/>
      <c r="BB1204"/>
      <c r="BC1204">
        <v>29741</v>
      </c>
      <c r="BD1204">
        <v>1824</v>
      </c>
      <c r="BE1204">
        <v>49338</v>
      </c>
      <c r="BF1204"/>
      <c r="BG1204"/>
      <c r="BH1204"/>
      <c r="BI1204">
        <v>27294</v>
      </c>
      <c r="BJ1204">
        <v>1008.96</v>
      </c>
      <c r="BK1204">
        <v>24919.91</v>
      </c>
      <c r="BL1204">
        <v>1365.13</v>
      </c>
      <c r="BM1204">
        <v>2374.09</v>
      </c>
      <c r="BN1204">
        <v>0</v>
      </c>
      <c r="BO1204">
        <v>14920</v>
      </c>
      <c r="BP1204">
        <v>12525</v>
      </c>
      <c r="BQ1204">
        <v>20634.87</v>
      </c>
      <c r="BR1204">
        <v>12525</v>
      </c>
      <c r="BS1204"/>
      <c r="BT1204">
        <v>47</v>
      </c>
      <c r="BU1204">
        <v>3.9</v>
      </c>
      <c r="BV1204" t="s">
        <v>168</v>
      </c>
      <c r="BW1204">
        <v>45502</v>
      </c>
      <c r="BX1204">
        <v>2018</v>
      </c>
      <c r="BY1204">
        <v>12</v>
      </c>
      <c r="BZ1204" t="s">
        <v>2246</v>
      </c>
      <c r="CA1204">
        <v>1.5</v>
      </c>
      <c r="CB1204" t="s">
        <v>3360</v>
      </c>
    </row>
    <row r="1205" spans="1:80" x14ac:dyDescent="0.25">
      <c r="A1205" t="s">
        <v>1558</v>
      </c>
      <c r="B1205" t="s">
        <v>2393</v>
      </c>
      <c r="C1205" t="s">
        <v>316</v>
      </c>
      <c r="D1205" t="s">
        <v>1559</v>
      </c>
      <c r="E1205">
        <v>971.3</v>
      </c>
      <c r="F1205">
        <v>0</v>
      </c>
      <c r="G1205">
        <v>-971.3</v>
      </c>
      <c r="H1205">
        <v>0</v>
      </c>
      <c r="I1205">
        <v>0</v>
      </c>
      <c r="J1205">
        <v>0</v>
      </c>
      <c r="K1205">
        <v>-971.3</v>
      </c>
      <c r="L1205">
        <v>0</v>
      </c>
      <c r="M1205">
        <v>0</v>
      </c>
      <c r="N1205">
        <v>0</v>
      </c>
      <c r="O1205" t="s">
        <v>187</v>
      </c>
      <c r="P1205" t="s">
        <v>80</v>
      </c>
      <c r="Q1205"/>
      <c r="R1205">
        <v>311</v>
      </c>
      <c r="S1205">
        <v>16010</v>
      </c>
      <c r="T1205" t="s">
        <v>81</v>
      </c>
      <c r="U1205" t="s">
        <v>81</v>
      </c>
      <c r="V1205">
        <v>3</v>
      </c>
      <c r="W1205" t="s">
        <v>1906</v>
      </c>
      <c r="X1205" t="s">
        <v>182</v>
      </c>
      <c r="Y1205" t="s">
        <v>183</v>
      </c>
      <c r="Z1205" t="s">
        <v>2434</v>
      </c>
      <c r="AA1205" t="s">
        <v>2435</v>
      </c>
      <c r="AB1205" t="s">
        <v>1560</v>
      </c>
      <c r="AC1205" t="s">
        <v>219</v>
      </c>
      <c r="AD1205" t="s">
        <v>220</v>
      </c>
      <c r="AE1205"/>
      <c r="AF1205"/>
      <c r="AG1205"/>
      <c r="AH1205" t="s">
        <v>317</v>
      </c>
      <c r="AI1205" t="s">
        <v>318</v>
      </c>
      <c r="AJ1205" t="s">
        <v>319</v>
      </c>
      <c r="AK1205" t="s">
        <v>317</v>
      </c>
      <c r="AL1205" t="s">
        <v>1622</v>
      </c>
      <c r="AM1205" t="s">
        <v>1623</v>
      </c>
      <c r="AN1205"/>
      <c r="AO1205"/>
      <c r="AP1205" s="13">
        <v>41305</v>
      </c>
      <c r="AQ1205" s="13">
        <v>42735</v>
      </c>
      <c r="AR1205" s="13">
        <v>40603</v>
      </c>
      <c r="AS1205" s="13">
        <v>43646</v>
      </c>
      <c r="AT1205" t="s">
        <v>86</v>
      </c>
      <c r="AU1205" t="s">
        <v>85</v>
      </c>
      <c r="AV1205" t="s">
        <v>85</v>
      </c>
      <c r="AW1205"/>
      <c r="AX1205"/>
      <c r="AY1205"/>
      <c r="AZ1205"/>
      <c r="BA1205"/>
      <c r="BB1205">
        <v>12</v>
      </c>
      <c r="BC1205" t="s">
        <v>2394</v>
      </c>
      <c r="BD1205">
        <v>1745</v>
      </c>
      <c r="BE1205">
        <v>35094</v>
      </c>
      <c r="BF1205"/>
      <c r="BG1205"/>
      <c r="BH1205"/>
      <c r="BI1205">
        <v>58936.7</v>
      </c>
      <c r="BJ1205">
        <v>0</v>
      </c>
      <c r="BK1205">
        <v>58936.7</v>
      </c>
      <c r="BL1205">
        <v>0</v>
      </c>
      <c r="BM1205">
        <v>0</v>
      </c>
      <c r="BN1205">
        <v>0</v>
      </c>
      <c r="BO1205">
        <v>0</v>
      </c>
      <c r="BP1205">
        <v>-971.3</v>
      </c>
      <c r="BQ1205">
        <v>0</v>
      </c>
      <c r="BR1205">
        <v>-971.3</v>
      </c>
      <c r="BS1205"/>
      <c r="BT1205">
        <v>47</v>
      </c>
      <c r="BU1205">
        <v>3.9</v>
      </c>
      <c r="BV1205" t="s">
        <v>168</v>
      </c>
      <c r="BW1205">
        <v>45502</v>
      </c>
      <c r="BX1205">
        <v>2018</v>
      </c>
      <c r="BY1205">
        <v>12</v>
      </c>
      <c r="BZ1205" t="s">
        <v>2246</v>
      </c>
      <c r="CA1205">
        <v>1.5</v>
      </c>
      <c r="CB1205" t="s">
        <v>3360</v>
      </c>
    </row>
    <row r="1206" spans="1:80" x14ac:dyDescent="0.25">
      <c r="A1206" t="s">
        <v>1563</v>
      </c>
      <c r="B1206" t="s">
        <v>2698</v>
      </c>
      <c r="C1206" t="s">
        <v>226</v>
      </c>
      <c r="D1206" t="s">
        <v>1564</v>
      </c>
      <c r="E1206">
        <v>37074</v>
      </c>
      <c r="F1206">
        <v>0</v>
      </c>
      <c r="G1206">
        <v>313.66000000000003</v>
      </c>
      <c r="H1206">
        <v>0</v>
      </c>
      <c r="I1206">
        <v>0</v>
      </c>
      <c r="J1206">
        <v>37387.660000000003</v>
      </c>
      <c r="K1206">
        <v>-37074</v>
      </c>
      <c r="L1206">
        <v>0</v>
      </c>
      <c r="M1206">
        <v>0</v>
      </c>
      <c r="N1206">
        <v>0</v>
      </c>
      <c r="O1206" t="s">
        <v>187</v>
      </c>
      <c r="P1206" t="s">
        <v>80</v>
      </c>
      <c r="Q1206"/>
      <c r="R1206">
        <v>311</v>
      </c>
      <c r="S1206">
        <v>16010</v>
      </c>
      <c r="T1206" t="s">
        <v>81</v>
      </c>
      <c r="U1206" t="s">
        <v>81</v>
      </c>
      <c r="V1206">
        <v>3</v>
      </c>
      <c r="W1206" t="s">
        <v>1906</v>
      </c>
      <c r="X1206" t="s">
        <v>182</v>
      </c>
      <c r="Y1206" t="s">
        <v>183</v>
      </c>
      <c r="Z1206" t="s">
        <v>2434</v>
      </c>
      <c r="AA1206" t="s">
        <v>2435</v>
      </c>
      <c r="AB1206" t="s">
        <v>1565</v>
      </c>
      <c r="AC1206" t="s">
        <v>219</v>
      </c>
      <c r="AD1206" t="s">
        <v>220</v>
      </c>
      <c r="AE1206"/>
      <c r="AF1206"/>
      <c r="AG1206"/>
      <c r="AH1206" t="s">
        <v>227</v>
      </c>
      <c r="AI1206" t="s">
        <v>228</v>
      </c>
      <c r="AJ1206" t="s">
        <v>226</v>
      </c>
      <c r="AK1206" t="s">
        <v>227</v>
      </c>
      <c r="AL1206" t="s">
        <v>1620</v>
      </c>
      <c r="AM1206" t="s">
        <v>1621</v>
      </c>
      <c r="AN1206"/>
      <c r="AO1206"/>
      <c r="AP1206" s="13">
        <v>43026</v>
      </c>
      <c r="AQ1206" s="13">
        <v>43465</v>
      </c>
      <c r="AR1206" s="13">
        <v>40603</v>
      </c>
      <c r="AS1206" s="13">
        <v>43204</v>
      </c>
      <c r="AT1206" t="s">
        <v>85</v>
      </c>
      <c r="AU1206" t="s">
        <v>86</v>
      </c>
      <c r="AV1206" t="s">
        <v>85</v>
      </c>
      <c r="AW1206"/>
      <c r="AX1206"/>
      <c r="AY1206"/>
      <c r="AZ1206"/>
      <c r="BA1206"/>
      <c r="BB1206">
        <v>13</v>
      </c>
      <c r="BC1206" t="s">
        <v>2699</v>
      </c>
      <c r="BD1206">
        <v>1027</v>
      </c>
      <c r="BE1206">
        <v>51298</v>
      </c>
      <c r="BF1206"/>
      <c r="BG1206"/>
      <c r="BH1206"/>
      <c r="BI1206">
        <v>37387.660000000003</v>
      </c>
      <c r="BJ1206">
        <v>0</v>
      </c>
      <c r="BK1206">
        <v>37387.660000000003</v>
      </c>
      <c r="BL1206">
        <v>0</v>
      </c>
      <c r="BM1206">
        <v>0</v>
      </c>
      <c r="BN1206">
        <v>0</v>
      </c>
      <c r="BO1206">
        <v>120</v>
      </c>
      <c r="BP1206">
        <v>313.66000000000003</v>
      </c>
      <c r="BQ1206">
        <v>37387.660000000003</v>
      </c>
      <c r="BR1206">
        <v>313.66000000000003</v>
      </c>
      <c r="BS1206"/>
      <c r="BT1206">
        <v>14</v>
      </c>
      <c r="BU1206">
        <v>1.2</v>
      </c>
      <c r="BV1206" t="s">
        <v>164</v>
      </c>
      <c r="BW1206">
        <v>44942</v>
      </c>
      <c r="BX1206">
        <v>2018</v>
      </c>
      <c r="BY1206">
        <v>12</v>
      </c>
      <c r="BZ1206" t="s">
        <v>2246</v>
      </c>
      <c r="CA1206">
        <v>1.5</v>
      </c>
      <c r="CB1206" t="s">
        <v>3360</v>
      </c>
    </row>
    <row r="1207" spans="1:80" x14ac:dyDescent="0.25">
      <c r="A1207" t="s">
        <v>1563</v>
      </c>
      <c r="B1207" t="s">
        <v>1861</v>
      </c>
      <c r="C1207" t="s">
        <v>1862</v>
      </c>
      <c r="D1207" t="s">
        <v>1564</v>
      </c>
      <c r="E1207">
        <v>414.62</v>
      </c>
      <c r="F1207">
        <v>0</v>
      </c>
      <c r="G1207">
        <v>-414.61999999999995</v>
      </c>
      <c r="H1207">
        <v>0</v>
      </c>
      <c r="I1207">
        <v>0</v>
      </c>
      <c r="J1207">
        <v>0</v>
      </c>
      <c r="K1207">
        <v>-414.61999999999995</v>
      </c>
      <c r="L1207">
        <v>5.6843418860808015E-14</v>
      </c>
      <c r="M1207">
        <v>0</v>
      </c>
      <c r="N1207">
        <v>5.6843418860808015E-14</v>
      </c>
      <c r="O1207" t="s">
        <v>241</v>
      </c>
      <c r="P1207" t="s">
        <v>80</v>
      </c>
      <c r="Q1207" t="s">
        <v>3374</v>
      </c>
      <c r="R1207">
        <v>311</v>
      </c>
      <c r="S1207">
        <v>16010</v>
      </c>
      <c r="T1207" t="s">
        <v>81</v>
      </c>
      <c r="U1207" t="s">
        <v>81</v>
      </c>
      <c r="V1207">
        <v>3</v>
      </c>
      <c r="W1207" t="s">
        <v>1906</v>
      </c>
      <c r="X1207" t="s">
        <v>182</v>
      </c>
      <c r="Y1207" t="s">
        <v>183</v>
      </c>
      <c r="Z1207" t="s">
        <v>2434</v>
      </c>
      <c r="AA1207" t="s">
        <v>2435</v>
      </c>
      <c r="AB1207" t="s">
        <v>1565</v>
      </c>
      <c r="AC1207" t="s">
        <v>219</v>
      </c>
      <c r="AD1207" t="s">
        <v>220</v>
      </c>
      <c r="AE1207"/>
      <c r="AF1207"/>
      <c r="AG1207"/>
      <c r="AH1207" t="s">
        <v>2623</v>
      </c>
      <c r="AI1207" t="s">
        <v>1862</v>
      </c>
      <c r="AJ1207" t="s">
        <v>1862</v>
      </c>
      <c r="AK1207" t="s">
        <v>1863</v>
      </c>
      <c r="AL1207" t="s">
        <v>1618</v>
      </c>
      <c r="AM1207" t="s">
        <v>1619</v>
      </c>
      <c r="AN1207"/>
      <c r="AO1207"/>
      <c r="AP1207" s="13">
        <v>42223</v>
      </c>
      <c r="AQ1207" s="13">
        <v>42643</v>
      </c>
      <c r="AR1207" s="13">
        <v>40603</v>
      </c>
      <c r="AS1207" s="13">
        <v>43204</v>
      </c>
      <c r="AT1207" t="s">
        <v>86</v>
      </c>
      <c r="AU1207" t="s">
        <v>86</v>
      </c>
      <c r="AV1207" t="s">
        <v>85</v>
      </c>
      <c r="AW1207"/>
      <c r="AX1207"/>
      <c r="AY1207"/>
      <c r="AZ1207"/>
      <c r="BA1207"/>
      <c r="BB1207"/>
      <c r="BC1207" t="s">
        <v>1864</v>
      </c>
      <c r="BD1207">
        <v>6855</v>
      </c>
      <c r="BE1207">
        <v>44535</v>
      </c>
      <c r="BF1207"/>
      <c r="BG1207"/>
      <c r="BH1207"/>
      <c r="BI1207">
        <v>46085.16</v>
      </c>
      <c r="BJ1207">
        <v>0</v>
      </c>
      <c r="BK1207">
        <v>46085.16</v>
      </c>
      <c r="BL1207">
        <v>0</v>
      </c>
      <c r="BM1207">
        <v>0</v>
      </c>
      <c r="BN1207">
        <v>0</v>
      </c>
      <c r="BO1207">
        <v>0</v>
      </c>
      <c r="BP1207">
        <v>-414.61999999999995</v>
      </c>
      <c r="BQ1207">
        <v>0</v>
      </c>
      <c r="BR1207">
        <v>-414.61999999999995</v>
      </c>
      <c r="BS1207"/>
      <c r="BT1207">
        <v>13</v>
      </c>
      <c r="BU1207">
        <v>1.1000000000000001</v>
      </c>
      <c r="BV1207" t="s">
        <v>164</v>
      </c>
      <c r="BW1207">
        <v>44942</v>
      </c>
      <c r="BX1207">
        <v>2018</v>
      </c>
      <c r="BY1207">
        <v>12</v>
      </c>
      <c r="BZ1207" t="s">
        <v>2246</v>
      </c>
      <c r="CA1207">
        <v>1.5</v>
      </c>
      <c r="CB1207" t="s">
        <v>3360</v>
      </c>
    </row>
    <row r="1208" spans="1:80" x14ac:dyDescent="0.25">
      <c r="A1208" t="s">
        <v>1563</v>
      </c>
      <c r="B1208" t="s">
        <v>1219</v>
      </c>
      <c r="C1208" t="s">
        <v>1221</v>
      </c>
      <c r="D1208" t="s">
        <v>1564</v>
      </c>
      <c r="E1208">
        <v>6400</v>
      </c>
      <c r="F1208">
        <v>0</v>
      </c>
      <c r="G1208">
        <v>0</v>
      </c>
      <c r="H1208">
        <v>0</v>
      </c>
      <c r="I1208">
        <v>0</v>
      </c>
      <c r="J1208">
        <v>6400</v>
      </c>
      <c r="K1208">
        <v>-6400</v>
      </c>
      <c r="L1208">
        <v>0</v>
      </c>
      <c r="M1208">
        <v>0</v>
      </c>
      <c r="N1208">
        <v>0</v>
      </c>
      <c r="O1208" t="s">
        <v>187</v>
      </c>
      <c r="P1208" t="s">
        <v>80</v>
      </c>
      <c r="Q1208"/>
      <c r="R1208">
        <v>311</v>
      </c>
      <c r="S1208">
        <v>16010</v>
      </c>
      <c r="T1208" t="s">
        <v>81</v>
      </c>
      <c r="U1208" t="s">
        <v>81</v>
      </c>
      <c r="V1208">
        <v>3</v>
      </c>
      <c r="W1208" t="s">
        <v>1906</v>
      </c>
      <c r="X1208" t="s">
        <v>182</v>
      </c>
      <c r="Y1208" t="s">
        <v>183</v>
      </c>
      <c r="Z1208" t="s">
        <v>2434</v>
      </c>
      <c r="AA1208" t="s">
        <v>2435</v>
      </c>
      <c r="AB1208" t="s">
        <v>1565</v>
      </c>
      <c r="AC1208" t="s">
        <v>219</v>
      </c>
      <c r="AD1208" t="s">
        <v>220</v>
      </c>
      <c r="AE1208"/>
      <c r="AF1208"/>
      <c r="AG1208"/>
      <c r="AH1208" t="s">
        <v>1222</v>
      </c>
      <c r="AI1208" t="s">
        <v>1220</v>
      </c>
      <c r="AJ1208" t="s">
        <v>1221</v>
      </c>
      <c r="AK1208" t="s">
        <v>1222</v>
      </c>
      <c r="AL1208" t="s">
        <v>1618</v>
      </c>
      <c r="AM1208" t="s">
        <v>1619</v>
      </c>
      <c r="AN1208"/>
      <c r="AO1208"/>
      <c r="AP1208" s="13">
        <v>36159</v>
      </c>
      <c r="AQ1208" s="13">
        <v>44196</v>
      </c>
      <c r="AR1208" s="13">
        <v>40603</v>
      </c>
      <c r="AS1208" s="13">
        <v>43204</v>
      </c>
      <c r="AT1208" t="s">
        <v>85</v>
      </c>
      <c r="AU1208" t="s">
        <v>86</v>
      </c>
      <c r="AV1208" t="s">
        <v>85</v>
      </c>
      <c r="AW1208"/>
      <c r="AX1208"/>
      <c r="AY1208"/>
      <c r="AZ1208"/>
      <c r="BA1208"/>
      <c r="BB1208"/>
      <c r="BC1208" t="s">
        <v>163</v>
      </c>
      <c r="BD1208">
        <v>3027</v>
      </c>
      <c r="BE1208">
        <v>235</v>
      </c>
      <c r="BF1208"/>
      <c r="BG1208"/>
      <c r="BH1208"/>
      <c r="BI1208">
        <v>25600</v>
      </c>
      <c r="BJ1208">
        <v>0</v>
      </c>
      <c r="BK1208">
        <v>25600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6400</v>
      </c>
      <c r="BR1208">
        <v>0</v>
      </c>
      <c r="BS1208"/>
      <c r="BT1208">
        <v>264</v>
      </c>
      <c r="BU1208">
        <v>22</v>
      </c>
      <c r="BV1208" t="s">
        <v>87</v>
      </c>
      <c r="BW1208">
        <v>44942</v>
      </c>
      <c r="BX1208">
        <v>2018</v>
      </c>
      <c r="BY1208">
        <v>12</v>
      </c>
      <c r="BZ1208" t="s">
        <v>2246</v>
      </c>
      <c r="CA1208">
        <v>1.5</v>
      </c>
      <c r="CB1208" t="s">
        <v>3360</v>
      </c>
    </row>
    <row r="1209" spans="1:80" x14ac:dyDescent="0.25">
      <c r="A1209" t="s">
        <v>2144</v>
      </c>
      <c r="B1209" t="s">
        <v>2145</v>
      </c>
      <c r="C1209" t="s">
        <v>226</v>
      </c>
      <c r="D1209" t="s">
        <v>2146</v>
      </c>
      <c r="E1209">
        <v>862.17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862.17</v>
      </c>
      <c r="M1209">
        <v>0</v>
      </c>
      <c r="N1209">
        <v>862.17</v>
      </c>
      <c r="O1209" t="s">
        <v>187</v>
      </c>
      <c r="P1209" t="s">
        <v>80</v>
      </c>
      <c r="Q1209"/>
      <c r="R1209">
        <v>311</v>
      </c>
      <c r="S1209">
        <v>19210</v>
      </c>
      <c r="T1209" t="s">
        <v>81</v>
      </c>
      <c r="U1209" t="s">
        <v>81</v>
      </c>
      <c r="V1209">
        <v>9</v>
      </c>
      <c r="W1209" t="s">
        <v>2030</v>
      </c>
      <c r="X1209" t="s">
        <v>3017</v>
      </c>
      <c r="Y1209" t="s">
        <v>3018</v>
      </c>
      <c r="Z1209" t="s">
        <v>3359</v>
      </c>
      <c r="AA1209" t="s">
        <v>2031</v>
      </c>
      <c r="AB1209" t="s">
        <v>2147</v>
      </c>
      <c r="AC1209" t="s">
        <v>159</v>
      </c>
      <c r="AD1209" t="s">
        <v>160</v>
      </c>
      <c r="AE1209"/>
      <c r="AF1209"/>
      <c r="AG1209"/>
      <c r="AH1209" t="s">
        <v>227</v>
      </c>
      <c r="AI1209" t="s">
        <v>228</v>
      </c>
      <c r="AJ1209" t="s">
        <v>226</v>
      </c>
      <c r="AK1209" t="s">
        <v>227</v>
      </c>
      <c r="AL1209" t="s">
        <v>1620</v>
      </c>
      <c r="AM1209" t="s">
        <v>1621</v>
      </c>
      <c r="AN1209"/>
      <c r="AO1209"/>
      <c r="AP1209" s="13">
        <v>42349</v>
      </c>
      <c r="AQ1209" s="13">
        <v>43100</v>
      </c>
      <c r="AR1209" s="13">
        <v>42430</v>
      </c>
      <c r="AS1209" s="13">
        <v>42735</v>
      </c>
      <c r="AT1209" t="s">
        <v>86</v>
      </c>
      <c r="AU1209" t="s">
        <v>86</v>
      </c>
      <c r="AV1209" t="s">
        <v>96</v>
      </c>
      <c r="AW1209"/>
      <c r="AX1209"/>
      <c r="AY1209"/>
      <c r="AZ1209"/>
      <c r="BA1209"/>
      <c r="BB1209">
        <v>11</v>
      </c>
      <c r="BC1209" t="s">
        <v>2148</v>
      </c>
      <c r="BD1209">
        <v>1027</v>
      </c>
      <c r="BE1209">
        <v>46137</v>
      </c>
      <c r="BF1209"/>
      <c r="BG1209"/>
      <c r="BH1209"/>
      <c r="BI1209">
        <v>89200</v>
      </c>
      <c r="BJ1209">
        <v>0</v>
      </c>
      <c r="BK1209">
        <v>88337.83</v>
      </c>
      <c r="BL1209">
        <v>862.17</v>
      </c>
      <c r="BM1209">
        <v>862.16999999999825</v>
      </c>
      <c r="BN1209">
        <v>0</v>
      </c>
      <c r="BO1209">
        <v>862</v>
      </c>
      <c r="BP1209">
        <v>0</v>
      </c>
      <c r="BQ1209">
        <v>0</v>
      </c>
      <c r="BR1209">
        <v>0</v>
      </c>
      <c r="BS1209"/>
      <c r="BT1209">
        <v>24</v>
      </c>
      <c r="BU1209">
        <v>2</v>
      </c>
      <c r="BV1209" t="s">
        <v>164</v>
      </c>
      <c r="BW1209">
        <v>70085</v>
      </c>
      <c r="BX1209">
        <v>2018</v>
      </c>
      <c r="BY1209">
        <v>12</v>
      </c>
      <c r="BZ1209" t="s">
        <v>2246</v>
      </c>
      <c r="CA1209">
        <v>1.5</v>
      </c>
      <c r="CB1209" t="s">
        <v>3360</v>
      </c>
    </row>
    <row r="1210" spans="1:80" x14ac:dyDescent="0.25">
      <c r="A1210" t="s">
        <v>2149</v>
      </c>
      <c r="B1210" t="s">
        <v>305</v>
      </c>
      <c r="C1210" t="s">
        <v>245</v>
      </c>
      <c r="D1210" t="s">
        <v>2151</v>
      </c>
      <c r="E1210">
        <v>25555.34</v>
      </c>
      <c r="F1210">
        <v>0</v>
      </c>
      <c r="G1210">
        <v>0</v>
      </c>
      <c r="H1210">
        <v>0</v>
      </c>
      <c r="I1210">
        <v>-18.34</v>
      </c>
      <c r="J1210">
        <v>13708.94</v>
      </c>
      <c r="K1210">
        <v>-13727.28</v>
      </c>
      <c r="L1210">
        <v>11828.06</v>
      </c>
      <c r="M1210">
        <v>9991.15</v>
      </c>
      <c r="N1210">
        <v>1836.9099999999999</v>
      </c>
      <c r="O1210" t="s">
        <v>187</v>
      </c>
      <c r="P1210" t="s">
        <v>80</v>
      </c>
      <c r="Q1210"/>
      <c r="R1210">
        <v>311</v>
      </c>
      <c r="S1210">
        <v>14810</v>
      </c>
      <c r="T1210" t="s">
        <v>81</v>
      </c>
      <c r="U1210" t="s">
        <v>81</v>
      </c>
      <c r="V1210">
        <v>6</v>
      </c>
      <c r="W1210" t="s">
        <v>3030</v>
      </c>
      <c r="X1210" t="s">
        <v>3031</v>
      </c>
      <c r="Y1210" t="s">
        <v>3032</v>
      </c>
      <c r="Z1210" t="s">
        <v>3033</v>
      </c>
      <c r="AA1210" t="s">
        <v>3034</v>
      </c>
      <c r="AB1210" t="s">
        <v>2152</v>
      </c>
      <c r="AC1210" t="s">
        <v>159</v>
      </c>
      <c r="AD1210" t="s">
        <v>160</v>
      </c>
      <c r="AE1210"/>
      <c r="AF1210"/>
      <c r="AG1210"/>
      <c r="AH1210" t="s">
        <v>248</v>
      </c>
      <c r="AI1210" t="s">
        <v>249</v>
      </c>
      <c r="AJ1210" t="s">
        <v>245</v>
      </c>
      <c r="AK1210" t="s">
        <v>248</v>
      </c>
      <c r="AL1210" t="s">
        <v>1622</v>
      </c>
      <c r="AM1210" t="s">
        <v>1623</v>
      </c>
      <c r="AN1210"/>
      <c r="AO1210"/>
      <c r="AP1210" s="13">
        <v>40742</v>
      </c>
      <c r="AQ1210" s="13">
        <v>44196</v>
      </c>
      <c r="AR1210" s="13">
        <v>42443</v>
      </c>
      <c r="AS1210" s="13">
        <v>43849</v>
      </c>
      <c r="AT1210" t="s">
        <v>85</v>
      </c>
      <c r="AU1210" t="s">
        <v>85</v>
      </c>
      <c r="AV1210" t="s">
        <v>85</v>
      </c>
      <c r="AW1210"/>
      <c r="AX1210"/>
      <c r="AY1210"/>
      <c r="AZ1210"/>
      <c r="BA1210"/>
      <c r="BB1210"/>
      <c r="BC1210" t="s">
        <v>308</v>
      </c>
      <c r="BD1210">
        <v>1743</v>
      </c>
      <c r="BE1210">
        <v>28714</v>
      </c>
      <c r="BF1210"/>
      <c r="BG1210"/>
      <c r="BH1210"/>
      <c r="BI1210">
        <v>55000</v>
      </c>
      <c r="BJ1210">
        <v>9991.15</v>
      </c>
      <c r="BK1210">
        <v>43171.94</v>
      </c>
      <c r="BL1210">
        <v>1836.91</v>
      </c>
      <c r="BM1210">
        <v>11828.059999999998</v>
      </c>
      <c r="BN1210">
        <v>0</v>
      </c>
      <c r="BO1210">
        <v>147203</v>
      </c>
      <c r="BP1210">
        <v>-18.34</v>
      </c>
      <c r="BQ1210">
        <v>23700.09</v>
      </c>
      <c r="BR1210">
        <v>0</v>
      </c>
      <c r="BS1210"/>
      <c r="BT1210">
        <v>113</v>
      </c>
      <c r="BU1210">
        <v>9.4</v>
      </c>
      <c r="BV1210" t="s">
        <v>87</v>
      </c>
      <c r="BW1210">
        <v>70206</v>
      </c>
      <c r="BX1210">
        <v>2018</v>
      </c>
      <c r="BY1210">
        <v>12</v>
      </c>
      <c r="BZ1210" t="s">
        <v>2246</v>
      </c>
      <c r="CA1210">
        <v>1.5</v>
      </c>
      <c r="CB1210" t="s">
        <v>3360</v>
      </c>
    </row>
    <row r="1211" spans="1:80" x14ac:dyDescent="0.25">
      <c r="A1211" t="s">
        <v>2149</v>
      </c>
      <c r="B1211" t="s">
        <v>2395</v>
      </c>
      <c r="C1211" t="s">
        <v>3049</v>
      </c>
      <c r="D1211" t="s">
        <v>2151</v>
      </c>
      <c r="E1211">
        <v>603578.48</v>
      </c>
      <c r="F1211">
        <v>1037235.22</v>
      </c>
      <c r="G1211">
        <v>0</v>
      </c>
      <c r="H1211">
        <v>558.95000000000005</v>
      </c>
      <c r="I1211">
        <v>7204.32</v>
      </c>
      <c r="J1211">
        <v>1723345.23</v>
      </c>
      <c r="K1211">
        <v>-678346.74000000011</v>
      </c>
      <c r="L1211">
        <v>-74768.260000000126</v>
      </c>
      <c r="M1211">
        <v>140064.75</v>
      </c>
      <c r="N1211">
        <v>-214833.01000000013</v>
      </c>
      <c r="O1211" t="s">
        <v>241</v>
      </c>
      <c r="P1211" t="s">
        <v>80</v>
      </c>
      <c r="Q1211" t="s">
        <v>3541</v>
      </c>
      <c r="R1211">
        <v>311</v>
      </c>
      <c r="S1211">
        <v>14810</v>
      </c>
      <c r="T1211" t="s">
        <v>81</v>
      </c>
      <c r="U1211" t="s">
        <v>81</v>
      </c>
      <c r="V1211">
        <v>6</v>
      </c>
      <c r="W1211" t="s">
        <v>3030</v>
      </c>
      <c r="X1211" t="s">
        <v>3031</v>
      </c>
      <c r="Y1211" t="s">
        <v>3032</v>
      </c>
      <c r="Z1211" t="s">
        <v>3033</v>
      </c>
      <c r="AA1211" t="s">
        <v>3034</v>
      </c>
      <c r="AB1211" t="s">
        <v>2152</v>
      </c>
      <c r="AC1211" t="s">
        <v>159</v>
      </c>
      <c r="AD1211" t="s">
        <v>160</v>
      </c>
      <c r="AE1211"/>
      <c r="AF1211"/>
      <c r="AG1211"/>
      <c r="AH1211" t="s">
        <v>3049</v>
      </c>
      <c r="AI1211" t="s">
        <v>209</v>
      </c>
      <c r="AJ1211" t="s">
        <v>207</v>
      </c>
      <c r="AK1211" t="s">
        <v>208</v>
      </c>
      <c r="AL1211" t="s">
        <v>1620</v>
      </c>
      <c r="AM1211" t="s">
        <v>1621</v>
      </c>
      <c r="AN1211"/>
      <c r="AO1211"/>
      <c r="AP1211" s="13">
        <v>42709</v>
      </c>
      <c r="AQ1211" s="13">
        <v>43460</v>
      </c>
      <c r="AR1211" s="13">
        <v>42443</v>
      </c>
      <c r="AS1211" s="13">
        <v>43849</v>
      </c>
      <c r="AT1211" t="s">
        <v>86</v>
      </c>
      <c r="AU1211" t="s">
        <v>85</v>
      </c>
      <c r="AV1211" t="s">
        <v>85</v>
      </c>
      <c r="AW1211" t="s">
        <v>194</v>
      </c>
      <c r="AX1211"/>
      <c r="AY1211"/>
      <c r="AZ1211"/>
      <c r="BA1211"/>
      <c r="BB1211"/>
      <c r="BC1211">
        <v>7688067</v>
      </c>
      <c r="BD1211">
        <v>1012</v>
      </c>
      <c r="BE1211">
        <v>48438</v>
      </c>
      <c r="BF1211"/>
      <c r="BG1211"/>
      <c r="BH1211"/>
      <c r="BI1211">
        <v>3646078.09</v>
      </c>
      <c r="BJ1211">
        <v>140066.9</v>
      </c>
      <c r="BK1211">
        <v>3519293.88</v>
      </c>
      <c r="BL1211">
        <v>-13282.69</v>
      </c>
      <c r="BM1211">
        <v>126784.20999999996</v>
      </c>
      <c r="BN1211">
        <v>-201552</v>
      </c>
      <c r="BO1211">
        <v>-214833</v>
      </c>
      <c r="BP1211">
        <v>7763.2699999999995</v>
      </c>
      <c r="BQ1211">
        <v>1863409.98</v>
      </c>
      <c r="BR1211">
        <v>1037235.22</v>
      </c>
      <c r="BS1211"/>
      <c r="BT1211">
        <v>24</v>
      </c>
      <c r="BU1211">
        <v>2</v>
      </c>
      <c r="BV1211" t="s">
        <v>164</v>
      </c>
      <c r="BW1211">
        <v>70206</v>
      </c>
      <c r="BX1211">
        <v>2018</v>
      </c>
      <c r="BY1211">
        <v>12</v>
      </c>
      <c r="BZ1211" t="s">
        <v>2246</v>
      </c>
      <c r="CA1211">
        <v>1.5</v>
      </c>
      <c r="CB1211" t="s">
        <v>3360</v>
      </c>
    </row>
    <row r="1212" spans="1:80" x14ac:dyDescent="0.25">
      <c r="A1212" t="s">
        <v>2149</v>
      </c>
      <c r="B1212" t="s">
        <v>2422</v>
      </c>
      <c r="C1212" t="s">
        <v>105</v>
      </c>
      <c r="D1212" t="s">
        <v>2151</v>
      </c>
      <c r="E1212">
        <v>2603.2600000000002</v>
      </c>
      <c r="F1212">
        <v>0</v>
      </c>
      <c r="G1212">
        <v>0</v>
      </c>
      <c r="H1212">
        <v>0</v>
      </c>
      <c r="I1212">
        <v>0</v>
      </c>
      <c r="J1212">
        <v>2603.25</v>
      </c>
      <c r="K1212">
        <v>-2603.25</v>
      </c>
      <c r="L1212">
        <v>1.0000000000218279E-2</v>
      </c>
      <c r="M1212">
        <v>0</v>
      </c>
      <c r="N1212">
        <v>1.0000000000218279E-2</v>
      </c>
      <c r="O1212" t="s">
        <v>187</v>
      </c>
      <c r="P1212" t="s">
        <v>80</v>
      </c>
      <c r="Q1212"/>
      <c r="R1212">
        <v>311</v>
      </c>
      <c r="S1212">
        <v>14810</v>
      </c>
      <c r="T1212" t="s">
        <v>81</v>
      </c>
      <c r="U1212" t="s">
        <v>81</v>
      </c>
      <c r="V1212">
        <v>6</v>
      </c>
      <c r="W1212" t="s">
        <v>3030</v>
      </c>
      <c r="X1212" t="s">
        <v>3031</v>
      </c>
      <c r="Y1212" t="s">
        <v>3032</v>
      </c>
      <c r="Z1212" t="s">
        <v>3033</v>
      </c>
      <c r="AA1212" t="s">
        <v>3034</v>
      </c>
      <c r="AB1212" t="s">
        <v>2152</v>
      </c>
      <c r="AC1212" t="s">
        <v>159</v>
      </c>
      <c r="AD1212" t="s">
        <v>160</v>
      </c>
      <c r="AE1212"/>
      <c r="AF1212"/>
      <c r="AG1212"/>
      <c r="AH1212" t="s">
        <v>105</v>
      </c>
      <c r="AI1212" t="s">
        <v>106</v>
      </c>
      <c r="AJ1212" t="s">
        <v>105</v>
      </c>
      <c r="AK1212" t="s">
        <v>105</v>
      </c>
      <c r="AL1212" t="s">
        <v>1620</v>
      </c>
      <c r="AM1212" t="s">
        <v>1621</v>
      </c>
      <c r="AN1212"/>
      <c r="AO1212"/>
      <c r="AP1212" s="13">
        <v>42787</v>
      </c>
      <c r="AQ1212" s="13">
        <v>44196</v>
      </c>
      <c r="AR1212" s="13">
        <v>42443</v>
      </c>
      <c r="AS1212" s="13">
        <v>43849</v>
      </c>
      <c r="AT1212" t="s">
        <v>85</v>
      </c>
      <c r="AU1212" t="s">
        <v>85</v>
      </c>
      <c r="AV1212" t="s">
        <v>85</v>
      </c>
      <c r="AW1212"/>
      <c r="AX1212"/>
      <c r="AY1212"/>
      <c r="AZ1212"/>
      <c r="BA1212"/>
      <c r="BB1212">
        <v>13</v>
      </c>
      <c r="BC1212" t="s">
        <v>2423</v>
      </c>
      <c r="BD1212">
        <v>1013</v>
      </c>
      <c r="BE1212">
        <v>49438</v>
      </c>
      <c r="BF1212"/>
      <c r="BG1212"/>
      <c r="BH1212"/>
      <c r="BI1212">
        <v>10000</v>
      </c>
      <c r="BJ1212">
        <v>0</v>
      </c>
      <c r="BK1212">
        <v>9999.99</v>
      </c>
      <c r="BL1212">
        <v>0.01</v>
      </c>
      <c r="BM1212">
        <v>1.0000000000218279E-2</v>
      </c>
      <c r="BN1212">
        <v>0</v>
      </c>
      <c r="BO1212">
        <v>18264</v>
      </c>
      <c r="BP1212">
        <v>0</v>
      </c>
      <c r="BQ1212">
        <v>2603.25</v>
      </c>
      <c r="BR1212">
        <v>0</v>
      </c>
      <c r="BS1212"/>
      <c r="BT1212">
        <v>46</v>
      </c>
      <c r="BU1212">
        <v>3.8</v>
      </c>
      <c r="BV1212" t="s">
        <v>168</v>
      </c>
      <c r="BW1212">
        <v>70206</v>
      </c>
      <c r="BX1212">
        <v>2018</v>
      </c>
      <c r="BY1212">
        <v>12</v>
      </c>
      <c r="BZ1212" t="s">
        <v>2246</v>
      </c>
      <c r="CA1212">
        <v>1.5</v>
      </c>
      <c r="CB1212" t="s">
        <v>3360</v>
      </c>
    </row>
    <row r="1213" spans="1:80" x14ac:dyDescent="0.25">
      <c r="A1213" t="s">
        <v>2149</v>
      </c>
      <c r="B1213" t="s">
        <v>2396</v>
      </c>
      <c r="C1213" t="s">
        <v>195</v>
      </c>
      <c r="D1213" t="s">
        <v>2151</v>
      </c>
      <c r="E1213">
        <v>-26329.26</v>
      </c>
      <c r="F1213">
        <v>0</v>
      </c>
      <c r="G1213">
        <v>0</v>
      </c>
      <c r="H1213">
        <v>0</v>
      </c>
      <c r="I1213">
        <v>-19172.68</v>
      </c>
      <c r="J1213">
        <v>38210.559999999998</v>
      </c>
      <c r="K1213">
        <v>-57383.24</v>
      </c>
      <c r="L1213">
        <v>-83712.5</v>
      </c>
      <c r="M1213">
        <v>0</v>
      </c>
      <c r="N1213">
        <v>-83712.5</v>
      </c>
      <c r="O1213" t="s">
        <v>187</v>
      </c>
      <c r="P1213" t="s">
        <v>80</v>
      </c>
      <c r="Q1213"/>
      <c r="R1213">
        <v>311</v>
      </c>
      <c r="S1213">
        <v>14810</v>
      </c>
      <c r="T1213" t="s">
        <v>81</v>
      </c>
      <c r="U1213" t="s">
        <v>81</v>
      </c>
      <c r="V1213">
        <v>6</v>
      </c>
      <c r="W1213" t="s">
        <v>3030</v>
      </c>
      <c r="X1213" t="s">
        <v>3031</v>
      </c>
      <c r="Y1213" t="s">
        <v>3032</v>
      </c>
      <c r="Z1213" t="s">
        <v>3033</v>
      </c>
      <c r="AA1213" t="s">
        <v>3034</v>
      </c>
      <c r="AB1213" t="s">
        <v>2152</v>
      </c>
      <c r="AC1213" t="s">
        <v>159</v>
      </c>
      <c r="AD1213" t="s">
        <v>160</v>
      </c>
      <c r="AE1213"/>
      <c r="AF1213"/>
      <c r="AG1213"/>
      <c r="AH1213" t="s">
        <v>196</v>
      </c>
      <c r="AI1213" t="s">
        <v>197</v>
      </c>
      <c r="AJ1213" t="s">
        <v>198</v>
      </c>
      <c r="AK1213" t="s">
        <v>199</v>
      </c>
      <c r="AL1213" t="s">
        <v>1622</v>
      </c>
      <c r="AM1213" t="s">
        <v>1623</v>
      </c>
      <c r="AN1213"/>
      <c r="AO1213"/>
      <c r="AP1213" s="13">
        <v>42690</v>
      </c>
      <c r="AQ1213" s="13">
        <v>43307</v>
      </c>
      <c r="AR1213" s="13">
        <v>42443</v>
      </c>
      <c r="AS1213" s="13">
        <v>43849</v>
      </c>
      <c r="AT1213" t="s">
        <v>86</v>
      </c>
      <c r="AU1213" t="s">
        <v>85</v>
      </c>
      <c r="AV1213" t="s">
        <v>85</v>
      </c>
      <c r="AW1213"/>
      <c r="AX1213"/>
      <c r="AY1213"/>
      <c r="AZ1213"/>
      <c r="BA1213"/>
      <c r="BB1213"/>
      <c r="BC1213" t="s">
        <v>2397</v>
      </c>
      <c r="BD1213">
        <v>2928</v>
      </c>
      <c r="BE1213">
        <v>48539</v>
      </c>
      <c r="BF1213"/>
      <c r="BG1213"/>
      <c r="BH1213"/>
      <c r="BI1213">
        <v>518530.3</v>
      </c>
      <c r="BJ1213">
        <v>0</v>
      </c>
      <c r="BK1213">
        <v>507112.5</v>
      </c>
      <c r="BL1213">
        <v>11417.8</v>
      </c>
      <c r="BM1213">
        <v>11417.799999999988</v>
      </c>
      <c r="BN1213">
        <v>-95130</v>
      </c>
      <c r="BO1213">
        <v>-83712</v>
      </c>
      <c r="BP1213">
        <v>-19172.68</v>
      </c>
      <c r="BQ1213">
        <v>38210.559999999998</v>
      </c>
      <c r="BR1213">
        <v>0</v>
      </c>
      <c r="BS1213"/>
      <c r="BT1213">
        <v>20</v>
      </c>
      <c r="BU1213">
        <v>1.7</v>
      </c>
      <c r="BV1213" t="s">
        <v>164</v>
      </c>
      <c r="BW1213">
        <v>70206</v>
      </c>
      <c r="BX1213">
        <v>2018</v>
      </c>
      <c r="BY1213">
        <v>12</v>
      </c>
      <c r="BZ1213" t="s">
        <v>2246</v>
      </c>
      <c r="CA1213">
        <v>1.5</v>
      </c>
      <c r="CB1213" t="s">
        <v>3360</v>
      </c>
    </row>
    <row r="1214" spans="1:80" x14ac:dyDescent="0.25">
      <c r="A1214" t="s">
        <v>2149</v>
      </c>
      <c r="B1214" t="s">
        <v>3289</v>
      </c>
      <c r="C1214" t="s">
        <v>195</v>
      </c>
      <c r="D1214" t="s">
        <v>2151</v>
      </c>
      <c r="E1214">
        <v>1946261.07</v>
      </c>
      <c r="F1214">
        <v>0</v>
      </c>
      <c r="G1214">
        <v>0</v>
      </c>
      <c r="H1214">
        <v>0</v>
      </c>
      <c r="I1214">
        <v>0</v>
      </c>
      <c r="J1214">
        <v>752563.27</v>
      </c>
      <c r="K1214">
        <v>-752563.27</v>
      </c>
      <c r="L1214">
        <v>1193697.8</v>
      </c>
      <c r="M1214">
        <v>529536.67000000004</v>
      </c>
      <c r="N1214">
        <v>664161.13</v>
      </c>
      <c r="O1214" t="s">
        <v>241</v>
      </c>
      <c r="P1214" t="s">
        <v>80</v>
      </c>
      <c r="Q1214" t="s">
        <v>3279</v>
      </c>
      <c r="R1214">
        <v>311</v>
      </c>
      <c r="S1214">
        <v>14810</v>
      </c>
      <c r="T1214" t="s">
        <v>81</v>
      </c>
      <c r="U1214" t="s">
        <v>81</v>
      </c>
      <c r="V1214">
        <v>6</v>
      </c>
      <c r="W1214" t="s">
        <v>3030</v>
      </c>
      <c r="X1214" t="s">
        <v>3031</v>
      </c>
      <c r="Y1214" t="s">
        <v>3032</v>
      </c>
      <c r="Z1214" t="s">
        <v>3033</v>
      </c>
      <c r="AA1214" t="s">
        <v>3034</v>
      </c>
      <c r="AB1214" t="s">
        <v>2152</v>
      </c>
      <c r="AC1214" t="s">
        <v>159</v>
      </c>
      <c r="AD1214" t="s">
        <v>160</v>
      </c>
      <c r="AE1214"/>
      <c r="AF1214"/>
      <c r="AG1214"/>
      <c r="AH1214" t="s">
        <v>196</v>
      </c>
      <c r="AI1214" t="s">
        <v>197</v>
      </c>
      <c r="AJ1214" t="s">
        <v>198</v>
      </c>
      <c r="AK1214" t="s">
        <v>199</v>
      </c>
      <c r="AL1214" t="s">
        <v>1622</v>
      </c>
      <c r="AM1214" t="s">
        <v>1623</v>
      </c>
      <c r="AN1214"/>
      <c r="AO1214"/>
      <c r="AP1214" s="13">
        <v>43085</v>
      </c>
      <c r="AQ1214" s="13">
        <v>43814</v>
      </c>
      <c r="AR1214" s="13">
        <v>42443</v>
      </c>
      <c r="AS1214" s="13">
        <v>43849</v>
      </c>
      <c r="AT1214" t="s">
        <v>85</v>
      </c>
      <c r="AU1214" t="s">
        <v>85</v>
      </c>
      <c r="AV1214" t="s">
        <v>85</v>
      </c>
      <c r="AW1214"/>
      <c r="AX1214"/>
      <c r="AY1214" t="s">
        <v>299</v>
      </c>
      <c r="AZ1214"/>
      <c r="BA1214"/>
      <c r="BB1214"/>
      <c r="BC1214" t="s">
        <v>3290</v>
      </c>
      <c r="BD1214">
        <v>2928</v>
      </c>
      <c r="BE1214">
        <v>52638</v>
      </c>
      <c r="BF1214"/>
      <c r="BG1214"/>
      <c r="BH1214"/>
      <c r="BI1214">
        <v>1946261.07</v>
      </c>
      <c r="BJ1214">
        <v>529536.67000000004</v>
      </c>
      <c r="BK1214">
        <v>752563.27</v>
      </c>
      <c r="BL1214">
        <v>664161.13</v>
      </c>
      <c r="BM1214">
        <v>1193697.8</v>
      </c>
      <c r="BN1214">
        <v>0</v>
      </c>
      <c r="BO1214">
        <v>664161</v>
      </c>
      <c r="BP1214">
        <v>0</v>
      </c>
      <c r="BQ1214">
        <v>1282099.94</v>
      </c>
      <c r="BR1214">
        <v>0</v>
      </c>
      <c r="BS1214"/>
      <c r="BT1214">
        <v>24</v>
      </c>
      <c r="BU1214">
        <v>2</v>
      </c>
      <c r="BV1214" t="s">
        <v>164</v>
      </c>
      <c r="BW1214">
        <v>70206</v>
      </c>
      <c r="BX1214">
        <v>2018</v>
      </c>
      <c r="BY1214">
        <v>12</v>
      </c>
      <c r="BZ1214" t="s">
        <v>2246</v>
      </c>
      <c r="CA1214">
        <v>1.5</v>
      </c>
      <c r="CB1214" t="s">
        <v>3360</v>
      </c>
    </row>
    <row r="1215" spans="1:80" x14ac:dyDescent="0.25">
      <c r="A1215" t="s">
        <v>2149</v>
      </c>
      <c r="B1215" t="s">
        <v>2934</v>
      </c>
      <c r="C1215" t="s">
        <v>316</v>
      </c>
      <c r="D1215" t="s">
        <v>2151</v>
      </c>
      <c r="E1215">
        <v>27787</v>
      </c>
      <c r="F1215">
        <v>3900</v>
      </c>
      <c r="G1215">
        <v>0</v>
      </c>
      <c r="H1215">
        <v>0</v>
      </c>
      <c r="I1215">
        <v>0</v>
      </c>
      <c r="J1215">
        <v>30542.47</v>
      </c>
      <c r="K1215">
        <v>-26642.47</v>
      </c>
      <c r="L1215">
        <v>1144.5299999999988</v>
      </c>
      <c r="M1215">
        <v>0</v>
      </c>
      <c r="N1215">
        <v>1144.5299999999988</v>
      </c>
      <c r="O1215" t="s">
        <v>187</v>
      </c>
      <c r="P1215" t="s">
        <v>80</v>
      </c>
      <c r="Q1215"/>
      <c r="R1215">
        <v>311</v>
      </c>
      <c r="S1215">
        <v>14810</v>
      </c>
      <c r="T1215" t="s">
        <v>81</v>
      </c>
      <c r="U1215" t="s">
        <v>81</v>
      </c>
      <c r="V1215">
        <v>6</v>
      </c>
      <c r="W1215" t="s">
        <v>3030</v>
      </c>
      <c r="X1215" t="s">
        <v>3031</v>
      </c>
      <c r="Y1215" t="s">
        <v>3032</v>
      </c>
      <c r="Z1215" t="s">
        <v>3033</v>
      </c>
      <c r="AA1215" t="s">
        <v>3034</v>
      </c>
      <c r="AB1215" t="s">
        <v>2152</v>
      </c>
      <c r="AC1215" t="s">
        <v>159</v>
      </c>
      <c r="AD1215" t="s">
        <v>160</v>
      </c>
      <c r="AE1215"/>
      <c r="AF1215"/>
      <c r="AG1215"/>
      <c r="AH1215" t="s">
        <v>317</v>
      </c>
      <c r="AI1215" t="s">
        <v>318</v>
      </c>
      <c r="AJ1215" t="s">
        <v>319</v>
      </c>
      <c r="AK1215" t="s">
        <v>317</v>
      </c>
      <c r="AL1215" t="s">
        <v>1622</v>
      </c>
      <c r="AM1215" t="s">
        <v>1623</v>
      </c>
      <c r="AN1215"/>
      <c r="AO1215"/>
      <c r="AP1215" s="13">
        <v>42922</v>
      </c>
      <c r="AQ1215" s="13">
        <v>43301</v>
      </c>
      <c r="AR1215" s="13">
        <v>42443</v>
      </c>
      <c r="AS1215" s="13">
        <v>43849</v>
      </c>
      <c r="AT1215" t="s">
        <v>86</v>
      </c>
      <c r="AU1215" t="s">
        <v>85</v>
      </c>
      <c r="AV1215" t="s">
        <v>85</v>
      </c>
      <c r="AW1215"/>
      <c r="AX1215"/>
      <c r="AY1215"/>
      <c r="AZ1215"/>
      <c r="BA1215"/>
      <c r="BB1215">
        <v>13</v>
      </c>
      <c r="BC1215" t="s">
        <v>2935</v>
      </c>
      <c r="BD1215">
        <v>1745</v>
      </c>
      <c r="BE1215">
        <v>50818</v>
      </c>
      <c r="BF1215"/>
      <c r="BG1215"/>
      <c r="BH1215"/>
      <c r="BI1215">
        <v>39000</v>
      </c>
      <c r="BJ1215">
        <v>0</v>
      </c>
      <c r="BK1215">
        <v>37855.47</v>
      </c>
      <c r="BL1215">
        <v>1144.53</v>
      </c>
      <c r="BM1215">
        <v>1144.5299999999988</v>
      </c>
      <c r="BN1215">
        <v>0</v>
      </c>
      <c r="BO1215">
        <v>1145</v>
      </c>
      <c r="BP1215">
        <v>0</v>
      </c>
      <c r="BQ1215">
        <v>30542.47</v>
      </c>
      <c r="BR1215">
        <v>3900</v>
      </c>
      <c r="BS1215"/>
      <c r="BT1215">
        <v>12</v>
      </c>
      <c r="BU1215">
        <v>1</v>
      </c>
      <c r="BV1215" t="s">
        <v>164</v>
      </c>
      <c r="BW1215">
        <v>70206</v>
      </c>
      <c r="BX1215">
        <v>2018</v>
      </c>
      <c r="BY1215">
        <v>12</v>
      </c>
      <c r="BZ1215" t="s">
        <v>2246</v>
      </c>
      <c r="CA1215">
        <v>1.5</v>
      </c>
      <c r="CB1215" t="s">
        <v>3360</v>
      </c>
    </row>
    <row r="1216" spans="1:80" x14ac:dyDescent="0.25">
      <c r="A1216" t="s">
        <v>2149</v>
      </c>
      <c r="B1216" t="s">
        <v>2150</v>
      </c>
      <c r="C1216" t="s">
        <v>851</v>
      </c>
      <c r="D1216" t="s">
        <v>2151</v>
      </c>
      <c r="E1216">
        <v>5385.12</v>
      </c>
      <c r="F1216">
        <v>0</v>
      </c>
      <c r="G1216">
        <v>0</v>
      </c>
      <c r="H1216">
        <v>0</v>
      </c>
      <c r="I1216">
        <v>18.34</v>
      </c>
      <c r="J1216">
        <v>8.51</v>
      </c>
      <c r="K1216">
        <v>9.83</v>
      </c>
      <c r="L1216">
        <v>5394.95</v>
      </c>
      <c r="M1216">
        <v>0</v>
      </c>
      <c r="N1216">
        <v>5394.95</v>
      </c>
      <c r="O1216" t="s">
        <v>187</v>
      </c>
      <c r="P1216" t="s">
        <v>80</v>
      </c>
      <c r="Q1216"/>
      <c r="R1216">
        <v>311</v>
      </c>
      <c r="S1216">
        <v>14810</v>
      </c>
      <c r="T1216" t="s">
        <v>81</v>
      </c>
      <c r="U1216" t="s">
        <v>81</v>
      </c>
      <c r="V1216">
        <v>6</v>
      </c>
      <c r="W1216" t="s">
        <v>3030</v>
      </c>
      <c r="X1216" t="s">
        <v>3031</v>
      </c>
      <c r="Y1216" t="s">
        <v>3032</v>
      </c>
      <c r="Z1216" t="s">
        <v>3033</v>
      </c>
      <c r="AA1216" t="s">
        <v>3034</v>
      </c>
      <c r="AB1216" t="s">
        <v>2152</v>
      </c>
      <c r="AC1216" t="s">
        <v>159</v>
      </c>
      <c r="AD1216" t="s">
        <v>160</v>
      </c>
      <c r="AE1216"/>
      <c r="AF1216"/>
      <c r="AG1216"/>
      <c r="AH1216" t="s">
        <v>851</v>
      </c>
      <c r="AI1216" t="s">
        <v>852</v>
      </c>
      <c r="AJ1216" t="s">
        <v>161</v>
      </c>
      <c r="AK1216" t="s">
        <v>162</v>
      </c>
      <c r="AL1216" t="s">
        <v>1620</v>
      </c>
      <c r="AM1216" t="s">
        <v>1621</v>
      </c>
      <c r="AN1216"/>
      <c r="AO1216"/>
      <c r="AP1216" s="13">
        <v>42521</v>
      </c>
      <c r="AQ1216" s="13">
        <v>43168</v>
      </c>
      <c r="AR1216" s="13">
        <v>42443</v>
      </c>
      <c r="AS1216" s="13">
        <v>43849</v>
      </c>
      <c r="AT1216" t="s">
        <v>86</v>
      </c>
      <c r="AU1216" t="s">
        <v>85</v>
      </c>
      <c r="AV1216" t="s">
        <v>85</v>
      </c>
      <c r="AW1216"/>
      <c r="AX1216"/>
      <c r="AY1216"/>
      <c r="AZ1216"/>
      <c r="BA1216"/>
      <c r="BB1216"/>
      <c r="BC1216" t="s">
        <v>2153</v>
      </c>
      <c r="BD1216">
        <v>2873</v>
      </c>
      <c r="BE1216">
        <v>46960</v>
      </c>
      <c r="BF1216"/>
      <c r="BG1216"/>
      <c r="BH1216"/>
      <c r="BI1216">
        <v>3700000</v>
      </c>
      <c r="BJ1216">
        <v>0</v>
      </c>
      <c r="BK1216">
        <v>3694605.05</v>
      </c>
      <c r="BL1216">
        <v>5394.95</v>
      </c>
      <c r="BM1216">
        <v>5394.9500000001863</v>
      </c>
      <c r="BN1216">
        <v>0</v>
      </c>
      <c r="BO1216">
        <v>5395</v>
      </c>
      <c r="BP1216">
        <v>18.34</v>
      </c>
      <c r="BQ1216">
        <v>8.51</v>
      </c>
      <c r="BR1216">
        <v>0</v>
      </c>
      <c r="BS1216"/>
      <c r="BT1216">
        <v>22</v>
      </c>
      <c r="BU1216">
        <v>1.8</v>
      </c>
      <c r="BV1216" t="s">
        <v>164</v>
      </c>
      <c r="BW1216">
        <v>70206</v>
      </c>
      <c r="BX1216">
        <v>2018</v>
      </c>
      <c r="BY1216">
        <v>12</v>
      </c>
      <c r="BZ1216" t="s">
        <v>2246</v>
      </c>
      <c r="CA1216">
        <v>1.5</v>
      </c>
      <c r="CB1216" t="s">
        <v>3360</v>
      </c>
    </row>
    <row r="1217" spans="1:80" x14ac:dyDescent="0.25">
      <c r="A1217" t="s">
        <v>2149</v>
      </c>
      <c r="B1217" t="s">
        <v>2936</v>
      </c>
      <c r="C1217" t="s">
        <v>851</v>
      </c>
      <c r="D1217" t="s">
        <v>2151</v>
      </c>
      <c r="E1217">
        <v>2010585.33</v>
      </c>
      <c r="F1217">
        <v>0</v>
      </c>
      <c r="G1217">
        <v>0</v>
      </c>
      <c r="H1217">
        <v>0</v>
      </c>
      <c r="I1217">
        <v>-8558.57</v>
      </c>
      <c r="J1217">
        <v>1954222.93</v>
      </c>
      <c r="K1217">
        <v>-1962781.5</v>
      </c>
      <c r="L1217">
        <v>47803.830000000075</v>
      </c>
      <c r="M1217">
        <v>37954.18</v>
      </c>
      <c r="N1217">
        <v>9849.6500000000742</v>
      </c>
      <c r="O1217" t="s">
        <v>241</v>
      </c>
      <c r="P1217" t="s">
        <v>80</v>
      </c>
      <c r="Q1217" t="s">
        <v>3541</v>
      </c>
      <c r="R1217">
        <v>311</v>
      </c>
      <c r="S1217">
        <v>14810</v>
      </c>
      <c r="T1217" t="s">
        <v>81</v>
      </c>
      <c r="U1217" t="s">
        <v>81</v>
      </c>
      <c r="V1217">
        <v>6</v>
      </c>
      <c r="W1217" t="s">
        <v>3030</v>
      </c>
      <c r="X1217" t="s">
        <v>3031</v>
      </c>
      <c r="Y1217" t="s">
        <v>3032</v>
      </c>
      <c r="Z1217" t="s">
        <v>3033</v>
      </c>
      <c r="AA1217" t="s">
        <v>3034</v>
      </c>
      <c r="AB1217" t="s">
        <v>2152</v>
      </c>
      <c r="AC1217" t="s">
        <v>159</v>
      </c>
      <c r="AD1217" t="s">
        <v>160</v>
      </c>
      <c r="AE1217"/>
      <c r="AF1217"/>
      <c r="AG1217"/>
      <c r="AH1217" t="s">
        <v>851</v>
      </c>
      <c r="AI1217" t="s">
        <v>852</v>
      </c>
      <c r="AJ1217" t="s">
        <v>161</v>
      </c>
      <c r="AK1217" t="s">
        <v>162</v>
      </c>
      <c r="AL1217" t="s">
        <v>1620</v>
      </c>
      <c r="AM1217" t="s">
        <v>1621</v>
      </c>
      <c r="AN1217"/>
      <c r="AO1217"/>
      <c r="AP1217" s="13">
        <v>42929</v>
      </c>
      <c r="AQ1217" s="13">
        <v>43465</v>
      </c>
      <c r="AR1217" s="13">
        <v>42443</v>
      </c>
      <c r="AS1217" s="13">
        <v>43849</v>
      </c>
      <c r="AT1217" t="s">
        <v>85</v>
      </c>
      <c r="AU1217" t="s">
        <v>85</v>
      </c>
      <c r="AV1217" t="s">
        <v>85</v>
      </c>
      <c r="AW1217"/>
      <c r="AX1217"/>
      <c r="AY1217"/>
      <c r="AZ1217"/>
      <c r="BA1217"/>
      <c r="BB1217"/>
      <c r="BC1217" t="s">
        <v>2937</v>
      </c>
      <c r="BD1217">
        <v>2873</v>
      </c>
      <c r="BE1217">
        <v>50438</v>
      </c>
      <c r="BF1217"/>
      <c r="BG1217"/>
      <c r="BH1217"/>
      <c r="BI1217">
        <v>3300000</v>
      </c>
      <c r="BJ1217">
        <v>37954.17</v>
      </c>
      <c r="BK1217">
        <v>3252196.17</v>
      </c>
      <c r="BL1217">
        <v>9849.66</v>
      </c>
      <c r="BM1217">
        <v>47803.830000000075</v>
      </c>
      <c r="BN1217">
        <v>0</v>
      </c>
      <c r="BO1217">
        <v>9850</v>
      </c>
      <c r="BP1217">
        <v>-8558.57</v>
      </c>
      <c r="BQ1217">
        <v>1992177.1099999999</v>
      </c>
      <c r="BR1217">
        <v>0</v>
      </c>
      <c r="BS1217"/>
      <c r="BT1217">
        <v>17</v>
      </c>
      <c r="BU1217">
        <v>1.4</v>
      </c>
      <c r="BV1217" t="s">
        <v>164</v>
      </c>
      <c r="BW1217">
        <v>70206</v>
      </c>
      <c r="BX1217">
        <v>2018</v>
      </c>
      <c r="BY1217">
        <v>12</v>
      </c>
      <c r="BZ1217" t="s">
        <v>2246</v>
      </c>
      <c r="CA1217">
        <v>1.5</v>
      </c>
      <c r="CB1217" t="s">
        <v>3360</v>
      </c>
    </row>
    <row r="1218" spans="1:80" x14ac:dyDescent="0.25">
      <c r="A1218" t="s">
        <v>2149</v>
      </c>
      <c r="B1218" t="s">
        <v>2241</v>
      </c>
      <c r="C1218" t="s">
        <v>212</v>
      </c>
      <c r="D1218" t="s">
        <v>2151</v>
      </c>
      <c r="E1218">
        <v>41003.449999999997</v>
      </c>
      <c r="F1218">
        <v>0</v>
      </c>
      <c r="G1218">
        <v>0</v>
      </c>
      <c r="H1218">
        <v>0</v>
      </c>
      <c r="I1218">
        <v>1629.25</v>
      </c>
      <c r="J1218">
        <v>42632.7</v>
      </c>
      <c r="K1218">
        <v>-41003.449999999997</v>
      </c>
      <c r="L1218">
        <v>0</v>
      </c>
      <c r="M1218">
        <v>0</v>
      </c>
      <c r="N1218">
        <v>0</v>
      </c>
      <c r="O1218" t="s">
        <v>241</v>
      </c>
      <c r="P1218" t="s">
        <v>80</v>
      </c>
      <c r="Q1218" t="s">
        <v>3372</v>
      </c>
      <c r="R1218">
        <v>311</v>
      </c>
      <c r="S1218">
        <v>14810</v>
      </c>
      <c r="T1218" t="s">
        <v>81</v>
      </c>
      <c r="U1218" t="s">
        <v>81</v>
      </c>
      <c r="V1218">
        <v>6</v>
      </c>
      <c r="W1218" t="s">
        <v>3030</v>
      </c>
      <c r="X1218" t="s">
        <v>3031</v>
      </c>
      <c r="Y1218" t="s">
        <v>3032</v>
      </c>
      <c r="Z1218" t="s">
        <v>3033</v>
      </c>
      <c r="AA1218" t="s">
        <v>3034</v>
      </c>
      <c r="AB1218" t="s">
        <v>2152</v>
      </c>
      <c r="AC1218" t="s">
        <v>159</v>
      </c>
      <c r="AD1218" t="s">
        <v>160</v>
      </c>
      <c r="AE1218"/>
      <c r="AF1218"/>
      <c r="AG1218"/>
      <c r="AH1218" t="s">
        <v>212</v>
      </c>
      <c r="AI1218" t="s">
        <v>213</v>
      </c>
      <c r="AJ1218" t="s">
        <v>161</v>
      </c>
      <c r="AK1218" t="s">
        <v>162</v>
      </c>
      <c r="AL1218" t="s">
        <v>1620</v>
      </c>
      <c r="AM1218" t="s">
        <v>1621</v>
      </c>
      <c r="AN1218"/>
      <c r="AO1218"/>
      <c r="AP1218" s="13">
        <v>42634</v>
      </c>
      <c r="AQ1218" s="13">
        <v>43364</v>
      </c>
      <c r="AR1218" s="13">
        <v>42443</v>
      </c>
      <c r="AS1218" s="13">
        <v>43849</v>
      </c>
      <c r="AT1218" t="s">
        <v>86</v>
      </c>
      <c r="AU1218" t="s">
        <v>85</v>
      </c>
      <c r="AV1218" t="s">
        <v>85</v>
      </c>
      <c r="AW1218"/>
      <c r="AX1218"/>
      <c r="AY1218"/>
      <c r="AZ1218"/>
      <c r="BA1218"/>
      <c r="BB1218">
        <v>11</v>
      </c>
      <c r="BC1218" t="s">
        <v>2293</v>
      </c>
      <c r="BD1218">
        <v>3034</v>
      </c>
      <c r="BE1218">
        <v>47718</v>
      </c>
      <c r="BF1218"/>
      <c r="BG1218"/>
      <c r="BH1218"/>
      <c r="BI1218">
        <v>500000</v>
      </c>
      <c r="BJ1218">
        <v>0</v>
      </c>
      <c r="BK1218">
        <v>500000</v>
      </c>
      <c r="BL1218">
        <v>0</v>
      </c>
      <c r="BM1218">
        <v>0</v>
      </c>
      <c r="BN1218">
        <v>0</v>
      </c>
      <c r="BO1218">
        <v>0</v>
      </c>
      <c r="BP1218">
        <v>1629.25</v>
      </c>
      <c r="BQ1218">
        <v>42632.7</v>
      </c>
      <c r="BR1218">
        <v>0</v>
      </c>
      <c r="BS1218"/>
      <c r="BT1218">
        <v>24</v>
      </c>
      <c r="BU1218">
        <v>2</v>
      </c>
      <c r="BV1218" t="s">
        <v>164</v>
      </c>
      <c r="BW1218">
        <v>70206</v>
      </c>
      <c r="BX1218">
        <v>2018</v>
      </c>
      <c r="BY1218">
        <v>12</v>
      </c>
      <c r="BZ1218" t="s">
        <v>2246</v>
      </c>
      <c r="CA1218">
        <v>1.5</v>
      </c>
      <c r="CB1218" t="s">
        <v>3360</v>
      </c>
    </row>
    <row r="1219" spans="1:80" x14ac:dyDescent="0.25">
      <c r="A1219" t="s">
        <v>2634</v>
      </c>
      <c r="B1219" t="s">
        <v>2938</v>
      </c>
      <c r="C1219" t="s">
        <v>251</v>
      </c>
      <c r="D1219" t="s">
        <v>2636</v>
      </c>
      <c r="E1219">
        <v>-42278.81</v>
      </c>
      <c r="F1219">
        <v>101338.64</v>
      </c>
      <c r="G1219">
        <v>0</v>
      </c>
      <c r="H1219">
        <v>0</v>
      </c>
      <c r="I1219">
        <v>-42761.93</v>
      </c>
      <c r="J1219">
        <v>16297.9</v>
      </c>
      <c r="K1219">
        <v>42278.81</v>
      </c>
      <c r="L1219">
        <v>0</v>
      </c>
      <c r="M1219">
        <v>0</v>
      </c>
      <c r="N1219">
        <v>0</v>
      </c>
      <c r="O1219" t="s">
        <v>187</v>
      </c>
      <c r="P1219" t="s">
        <v>80</v>
      </c>
      <c r="Q1219"/>
      <c r="R1219">
        <v>311</v>
      </c>
      <c r="S1219">
        <v>19030</v>
      </c>
      <c r="T1219" t="s">
        <v>81</v>
      </c>
      <c r="U1219" t="s">
        <v>81</v>
      </c>
      <c r="V1219">
        <v>6</v>
      </c>
      <c r="W1219" t="s">
        <v>1980</v>
      </c>
      <c r="X1219" t="s">
        <v>3031</v>
      </c>
      <c r="Y1219" t="s">
        <v>3032</v>
      </c>
      <c r="Z1219" t="s">
        <v>3277</v>
      </c>
      <c r="AA1219" t="s">
        <v>3278</v>
      </c>
      <c r="AB1219" t="s">
        <v>2637</v>
      </c>
      <c r="AC1219" t="s">
        <v>159</v>
      </c>
      <c r="AD1219" t="s">
        <v>160</v>
      </c>
      <c r="AE1219"/>
      <c r="AF1219"/>
      <c r="AG1219"/>
      <c r="AH1219" t="s">
        <v>251</v>
      </c>
      <c r="AI1219" t="s">
        <v>252</v>
      </c>
      <c r="AJ1219" t="s">
        <v>253</v>
      </c>
      <c r="AK1219" t="s">
        <v>254</v>
      </c>
      <c r="AL1219" t="s">
        <v>1618</v>
      </c>
      <c r="AM1219" t="s">
        <v>1619</v>
      </c>
      <c r="AN1219"/>
      <c r="AO1219"/>
      <c r="AP1219" s="13">
        <v>42948</v>
      </c>
      <c r="AQ1219" s="13">
        <v>43333</v>
      </c>
      <c r="AR1219" s="13">
        <v>42705</v>
      </c>
      <c r="AS1219" s="13">
        <v>43412</v>
      </c>
      <c r="AT1219" t="s">
        <v>86</v>
      </c>
      <c r="AU1219" t="s">
        <v>86</v>
      </c>
      <c r="AV1219" t="s">
        <v>85</v>
      </c>
      <c r="AW1219"/>
      <c r="AX1219"/>
      <c r="AY1219"/>
      <c r="AZ1219"/>
      <c r="BA1219"/>
      <c r="BB1219"/>
      <c r="BC1219">
        <v>1018495</v>
      </c>
      <c r="BD1219">
        <v>3606</v>
      </c>
      <c r="BE1219">
        <v>50558</v>
      </c>
      <c r="BF1219"/>
      <c r="BG1219"/>
      <c r="BH1219"/>
      <c r="BI1219">
        <v>149238.64000000001</v>
      </c>
      <c r="BJ1219">
        <v>0</v>
      </c>
      <c r="BK1219">
        <v>149238.64000000001</v>
      </c>
      <c r="BL1219">
        <v>0</v>
      </c>
      <c r="BM1219">
        <v>0</v>
      </c>
      <c r="BN1219">
        <v>0</v>
      </c>
      <c r="BO1219">
        <v>0</v>
      </c>
      <c r="BP1219">
        <v>-42761.93</v>
      </c>
      <c r="BQ1219">
        <v>16297.9</v>
      </c>
      <c r="BR1219">
        <v>101338.64</v>
      </c>
      <c r="BS1219"/>
      <c r="BT1219">
        <v>12</v>
      </c>
      <c r="BU1219">
        <v>1</v>
      </c>
      <c r="BV1219" t="s">
        <v>164</v>
      </c>
      <c r="BW1219">
        <v>73007</v>
      </c>
      <c r="BX1219">
        <v>2018</v>
      </c>
      <c r="BY1219">
        <v>12</v>
      </c>
      <c r="BZ1219" t="s">
        <v>2246</v>
      </c>
      <c r="CA1219">
        <v>1.5</v>
      </c>
      <c r="CB1219" t="s">
        <v>3360</v>
      </c>
    </row>
    <row r="1220" spans="1:80" x14ac:dyDescent="0.25">
      <c r="A1220" t="s">
        <v>2634</v>
      </c>
      <c r="B1220" t="s">
        <v>2635</v>
      </c>
      <c r="C1220" t="s">
        <v>1236</v>
      </c>
      <c r="D1220" t="s">
        <v>2636</v>
      </c>
      <c r="E1220">
        <v>-2674.18</v>
      </c>
      <c r="F1220">
        <v>4897</v>
      </c>
      <c r="G1220">
        <v>0</v>
      </c>
      <c r="H1220">
        <v>0</v>
      </c>
      <c r="I1220">
        <v>0</v>
      </c>
      <c r="J1220">
        <v>0</v>
      </c>
      <c r="K1220">
        <v>4897</v>
      </c>
      <c r="L1220">
        <v>2222.8200000000002</v>
      </c>
      <c r="M1220">
        <v>0</v>
      </c>
      <c r="N1220">
        <v>2222.8200000000002</v>
      </c>
      <c r="O1220" t="s">
        <v>187</v>
      </c>
      <c r="P1220" t="s">
        <v>80</v>
      </c>
      <c r="Q1220"/>
      <c r="R1220">
        <v>311</v>
      </c>
      <c r="S1220">
        <v>19030</v>
      </c>
      <c r="T1220" t="s">
        <v>81</v>
      </c>
      <c r="U1220" t="s">
        <v>81</v>
      </c>
      <c r="V1220">
        <v>6</v>
      </c>
      <c r="W1220" t="s">
        <v>1980</v>
      </c>
      <c r="X1220" t="s">
        <v>3031</v>
      </c>
      <c r="Y1220" t="s">
        <v>3032</v>
      </c>
      <c r="Z1220" t="s">
        <v>3277</v>
      </c>
      <c r="AA1220" t="s">
        <v>3278</v>
      </c>
      <c r="AB1220" t="s">
        <v>2637</v>
      </c>
      <c r="AC1220" t="s">
        <v>159</v>
      </c>
      <c r="AD1220" t="s">
        <v>160</v>
      </c>
      <c r="AE1220"/>
      <c r="AF1220"/>
      <c r="AG1220"/>
      <c r="AH1220" t="s">
        <v>1237</v>
      </c>
      <c r="AI1220" t="s">
        <v>1238</v>
      </c>
      <c r="AJ1220" t="s">
        <v>1236</v>
      </c>
      <c r="AK1220" t="s">
        <v>1237</v>
      </c>
      <c r="AL1220" t="s">
        <v>1622</v>
      </c>
      <c r="AM1220" t="s">
        <v>1623</v>
      </c>
      <c r="AN1220"/>
      <c r="AO1220"/>
      <c r="AP1220" s="13">
        <v>42780</v>
      </c>
      <c r="AQ1220" s="13">
        <v>43129</v>
      </c>
      <c r="AR1220" s="13">
        <v>42705</v>
      </c>
      <c r="AS1220" s="13">
        <v>43412</v>
      </c>
      <c r="AT1220" t="s">
        <v>86</v>
      </c>
      <c r="AU1220" t="s">
        <v>86</v>
      </c>
      <c r="AV1220" t="s">
        <v>85</v>
      </c>
      <c r="AW1220"/>
      <c r="AX1220"/>
      <c r="AY1220"/>
      <c r="AZ1220"/>
      <c r="BA1220"/>
      <c r="BB1220"/>
      <c r="BC1220">
        <v>81048248</v>
      </c>
      <c r="BD1220">
        <v>1744</v>
      </c>
      <c r="BE1220">
        <v>49598</v>
      </c>
      <c r="BF1220"/>
      <c r="BG1220"/>
      <c r="BH1220"/>
      <c r="BI1220">
        <v>45175</v>
      </c>
      <c r="BJ1220">
        <v>0</v>
      </c>
      <c r="BK1220">
        <v>42649.18</v>
      </c>
      <c r="BL1220">
        <v>2525.8200000000002</v>
      </c>
      <c r="BM1220">
        <v>2525.8199999999997</v>
      </c>
      <c r="BN1220">
        <v>-303</v>
      </c>
      <c r="BO1220">
        <v>2223</v>
      </c>
      <c r="BP1220">
        <v>0</v>
      </c>
      <c r="BQ1220">
        <v>0</v>
      </c>
      <c r="BR1220">
        <v>4897</v>
      </c>
      <c r="BS1220"/>
      <c r="BT1220">
        <v>11</v>
      </c>
      <c r="BU1220">
        <v>0.9</v>
      </c>
      <c r="BV1220" t="s">
        <v>211</v>
      </c>
      <c r="BW1220">
        <v>73007</v>
      </c>
      <c r="BX1220">
        <v>2018</v>
      </c>
      <c r="BY1220">
        <v>12</v>
      </c>
      <c r="BZ1220" t="s">
        <v>2246</v>
      </c>
      <c r="CA1220">
        <v>1.5</v>
      </c>
      <c r="CB1220" t="s">
        <v>3360</v>
      </c>
    </row>
    <row r="1221" spans="1:80" x14ac:dyDescent="0.25">
      <c r="A1221" t="s">
        <v>2634</v>
      </c>
      <c r="B1221" t="s">
        <v>2638</v>
      </c>
      <c r="C1221" t="s">
        <v>635</v>
      </c>
      <c r="D1221" t="s">
        <v>2636</v>
      </c>
      <c r="E1221">
        <v>-7197.71</v>
      </c>
      <c r="F1221">
        <v>7230.71</v>
      </c>
      <c r="G1221">
        <v>0</v>
      </c>
      <c r="H1221">
        <v>0</v>
      </c>
      <c r="I1221">
        <v>0</v>
      </c>
      <c r="J1221">
        <v>33</v>
      </c>
      <c r="K1221">
        <v>7197.71</v>
      </c>
      <c r="L1221">
        <v>0</v>
      </c>
      <c r="M1221">
        <v>0</v>
      </c>
      <c r="N1221">
        <v>0</v>
      </c>
      <c r="O1221" t="s">
        <v>187</v>
      </c>
      <c r="P1221" t="s">
        <v>80</v>
      </c>
      <c r="Q1221"/>
      <c r="R1221">
        <v>311</v>
      </c>
      <c r="S1221">
        <v>19030</v>
      </c>
      <c r="T1221" t="s">
        <v>81</v>
      </c>
      <c r="U1221" t="s">
        <v>81</v>
      </c>
      <c r="V1221">
        <v>6</v>
      </c>
      <c r="W1221" t="s">
        <v>1980</v>
      </c>
      <c r="X1221" t="s">
        <v>3031</v>
      </c>
      <c r="Y1221" t="s">
        <v>3032</v>
      </c>
      <c r="Z1221" t="s">
        <v>3277</v>
      </c>
      <c r="AA1221" t="s">
        <v>3278</v>
      </c>
      <c r="AB1221" t="s">
        <v>2637</v>
      </c>
      <c r="AC1221" t="s">
        <v>159</v>
      </c>
      <c r="AD1221" t="s">
        <v>160</v>
      </c>
      <c r="AE1221"/>
      <c r="AF1221"/>
      <c r="AG1221"/>
      <c r="AH1221" t="s">
        <v>635</v>
      </c>
      <c r="AI1221" t="s">
        <v>203</v>
      </c>
      <c r="AJ1221" t="s">
        <v>161</v>
      </c>
      <c r="AK1221" t="s">
        <v>162</v>
      </c>
      <c r="AL1221" t="s">
        <v>1620</v>
      </c>
      <c r="AM1221" t="s">
        <v>1621</v>
      </c>
      <c r="AN1221"/>
      <c r="AO1221"/>
      <c r="AP1221" s="13">
        <v>42851</v>
      </c>
      <c r="AQ1221" s="13">
        <v>43412</v>
      </c>
      <c r="AR1221" s="13">
        <v>42705</v>
      </c>
      <c r="AS1221" s="13">
        <v>43412</v>
      </c>
      <c r="AT1221" t="s">
        <v>86</v>
      </c>
      <c r="AU1221" t="s">
        <v>86</v>
      </c>
      <c r="AV1221" t="s">
        <v>85</v>
      </c>
      <c r="AW1221"/>
      <c r="AX1221"/>
      <c r="AY1221"/>
      <c r="AZ1221"/>
      <c r="BA1221"/>
      <c r="BB1221"/>
      <c r="BC1221" t="s">
        <v>2639</v>
      </c>
      <c r="BD1221">
        <v>1053</v>
      </c>
      <c r="BE1221">
        <v>49978</v>
      </c>
      <c r="BF1221" t="s">
        <v>2639</v>
      </c>
      <c r="BG1221" t="s">
        <v>1082</v>
      </c>
      <c r="BH1221" t="s">
        <v>58</v>
      </c>
      <c r="BI1221">
        <v>245086.39</v>
      </c>
      <c r="BJ1221">
        <v>0</v>
      </c>
      <c r="BK1221">
        <v>245086.39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33</v>
      </c>
      <c r="BR1221">
        <v>7230.71</v>
      </c>
      <c r="BS1221"/>
      <c r="BT1221">
        <v>19</v>
      </c>
      <c r="BU1221">
        <v>1.6</v>
      </c>
      <c r="BV1221" t="s">
        <v>164</v>
      </c>
      <c r="BW1221">
        <v>73007</v>
      </c>
      <c r="BX1221">
        <v>2018</v>
      </c>
      <c r="BY1221">
        <v>12</v>
      </c>
      <c r="BZ1221" t="s">
        <v>2246</v>
      </c>
      <c r="CA1221">
        <v>1.5</v>
      </c>
      <c r="CB1221" t="s">
        <v>3360</v>
      </c>
    </row>
    <row r="1222" spans="1:80" x14ac:dyDescent="0.25">
      <c r="A1222" t="s">
        <v>2939</v>
      </c>
      <c r="B1222" t="s">
        <v>2940</v>
      </c>
      <c r="C1222" t="s">
        <v>201</v>
      </c>
      <c r="D1222" t="s">
        <v>2941</v>
      </c>
      <c r="E1222">
        <v>70145.33</v>
      </c>
      <c r="F1222">
        <v>0</v>
      </c>
      <c r="G1222">
        <v>-68929.710000000006</v>
      </c>
      <c r="H1222">
        <v>0</v>
      </c>
      <c r="I1222">
        <v>0</v>
      </c>
      <c r="J1222">
        <v>1215.6199999999999</v>
      </c>
      <c r="K1222">
        <v>-70145.33</v>
      </c>
      <c r="L1222">
        <v>0</v>
      </c>
      <c r="M1222">
        <v>0</v>
      </c>
      <c r="N1222">
        <v>0</v>
      </c>
      <c r="O1222" t="s">
        <v>187</v>
      </c>
      <c r="P1222" t="s">
        <v>80</v>
      </c>
      <c r="Q1222"/>
      <c r="R1222">
        <v>311</v>
      </c>
      <c r="S1222">
        <v>14810</v>
      </c>
      <c r="T1222" t="s">
        <v>81</v>
      </c>
      <c r="U1222" t="s">
        <v>81</v>
      </c>
      <c r="V1222">
        <v>6</v>
      </c>
      <c r="W1222" t="s">
        <v>3030</v>
      </c>
      <c r="X1222" t="s">
        <v>3031</v>
      </c>
      <c r="Y1222" t="s">
        <v>3032</v>
      </c>
      <c r="Z1222" t="s">
        <v>3033</v>
      </c>
      <c r="AA1222" t="s">
        <v>3034</v>
      </c>
      <c r="AB1222" t="s">
        <v>2942</v>
      </c>
      <c r="AC1222" t="s">
        <v>159</v>
      </c>
      <c r="AD1222" t="s">
        <v>160</v>
      </c>
      <c r="AE1222"/>
      <c r="AF1222"/>
      <c r="AG1222"/>
      <c r="AH1222" t="s">
        <v>202</v>
      </c>
      <c r="AI1222" t="s">
        <v>203</v>
      </c>
      <c r="AJ1222" t="s">
        <v>161</v>
      </c>
      <c r="AK1222" t="s">
        <v>162</v>
      </c>
      <c r="AL1222" t="s">
        <v>1620</v>
      </c>
      <c r="AM1222" t="s">
        <v>1621</v>
      </c>
      <c r="AN1222"/>
      <c r="AO1222"/>
      <c r="AP1222" s="13">
        <v>43007</v>
      </c>
      <c r="AQ1222" s="13">
        <v>43159</v>
      </c>
      <c r="AR1222" s="13">
        <v>43010</v>
      </c>
      <c r="AS1222" s="13">
        <v>43159</v>
      </c>
      <c r="AT1222" t="s">
        <v>86</v>
      </c>
      <c r="AU1222" t="s">
        <v>86</v>
      </c>
      <c r="AV1222" t="s">
        <v>85</v>
      </c>
      <c r="AW1222"/>
      <c r="AX1222"/>
      <c r="AY1222"/>
      <c r="AZ1222"/>
      <c r="BA1222"/>
      <c r="BB1222">
        <v>11</v>
      </c>
      <c r="BC1222" t="s">
        <v>2943</v>
      </c>
      <c r="BD1222">
        <v>1053</v>
      </c>
      <c r="BE1222">
        <v>51038</v>
      </c>
      <c r="BF1222"/>
      <c r="BG1222"/>
      <c r="BH1222"/>
      <c r="BI1222">
        <v>31070.29</v>
      </c>
      <c r="BJ1222">
        <v>0</v>
      </c>
      <c r="BK1222">
        <v>31070.29</v>
      </c>
      <c r="BL1222">
        <v>0</v>
      </c>
      <c r="BM1222">
        <v>0</v>
      </c>
      <c r="BN1222">
        <v>0</v>
      </c>
      <c r="BO1222">
        <v>0</v>
      </c>
      <c r="BP1222">
        <v>-68929.710000000006</v>
      </c>
      <c r="BQ1222">
        <v>1215.6199999999999</v>
      </c>
      <c r="BR1222">
        <v>-68929.710000000006</v>
      </c>
      <c r="BS1222"/>
      <c r="BT1222">
        <v>5</v>
      </c>
      <c r="BU1222">
        <v>0.4</v>
      </c>
      <c r="BV1222" t="s">
        <v>211</v>
      </c>
      <c r="BW1222">
        <v>76207</v>
      </c>
      <c r="BX1222">
        <v>2018</v>
      </c>
      <c r="BY1222">
        <v>12</v>
      </c>
      <c r="BZ1222" t="s">
        <v>2246</v>
      </c>
      <c r="CA1222">
        <v>1.5</v>
      </c>
      <c r="CB1222" t="s">
        <v>3360</v>
      </c>
    </row>
    <row r="1223" spans="1:80" x14ac:dyDescent="0.25">
      <c r="A1223" t="s">
        <v>2640</v>
      </c>
      <c r="B1223" t="s">
        <v>2408</v>
      </c>
      <c r="C1223" t="s">
        <v>245</v>
      </c>
      <c r="D1223" t="s">
        <v>2641</v>
      </c>
      <c r="E1223">
        <v>1265.27</v>
      </c>
      <c r="F1223">
        <v>0</v>
      </c>
      <c r="G1223">
        <v>31335</v>
      </c>
      <c r="H1223">
        <v>0</v>
      </c>
      <c r="I1223">
        <v>55.21</v>
      </c>
      <c r="J1223">
        <v>27746.48</v>
      </c>
      <c r="K1223">
        <v>3643.7299999999996</v>
      </c>
      <c r="L1223">
        <v>4909</v>
      </c>
      <c r="M1223">
        <v>0</v>
      </c>
      <c r="N1223">
        <v>4909</v>
      </c>
      <c r="O1223" t="s">
        <v>187</v>
      </c>
      <c r="P1223" t="s">
        <v>80</v>
      </c>
      <c r="Q1223"/>
      <c r="R1223">
        <v>311</v>
      </c>
      <c r="S1223">
        <v>19090</v>
      </c>
      <c r="T1223" t="s">
        <v>81</v>
      </c>
      <c r="U1223" t="s">
        <v>81</v>
      </c>
      <c r="V1223">
        <v>6</v>
      </c>
      <c r="W1223" t="s">
        <v>1981</v>
      </c>
      <c r="X1223" t="s">
        <v>3031</v>
      </c>
      <c r="Y1223" t="s">
        <v>3032</v>
      </c>
      <c r="Z1223" t="s">
        <v>2508</v>
      </c>
      <c r="AA1223" t="s">
        <v>2509</v>
      </c>
      <c r="AB1223" t="s">
        <v>2642</v>
      </c>
      <c r="AC1223" t="s">
        <v>159</v>
      </c>
      <c r="AD1223" t="s">
        <v>160</v>
      </c>
      <c r="AE1223"/>
      <c r="AF1223"/>
      <c r="AG1223"/>
      <c r="AH1223" t="s">
        <v>248</v>
      </c>
      <c r="AI1223" t="s">
        <v>255</v>
      </c>
      <c r="AJ1223" t="s">
        <v>245</v>
      </c>
      <c r="AK1223" t="s">
        <v>248</v>
      </c>
      <c r="AL1223" t="s">
        <v>1622</v>
      </c>
      <c r="AM1223" t="s">
        <v>1623</v>
      </c>
      <c r="AN1223"/>
      <c r="AO1223"/>
      <c r="AP1223" s="13">
        <v>42734</v>
      </c>
      <c r="AQ1223" s="13">
        <v>43673</v>
      </c>
      <c r="AR1223" s="13">
        <v>42768</v>
      </c>
      <c r="AS1223" s="13">
        <v>43216</v>
      </c>
      <c r="AT1223" t="s">
        <v>85</v>
      </c>
      <c r="AU1223" t="s">
        <v>86</v>
      </c>
      <c r="AV1223" t="s">
        <v>85</v>
      </c>
      <c r="AW1223"/>
      <c r="AX1223"/>
      <c r="AY1223"/>
      <c r="AZ1223"/>
      <c r="BA1223"/>
      <c r="BB1223">
        <v>13</v>
      </c>
      <c r="BC1223" t="s">
        <v>2409</v>
      </c>
      <c r="BD1223">
        <v>2910</v>
      </c>
      <c r="BE1223">
        <v>48719</v>
      </c>
      <c r="BF1223"/>
      <c r="BG1223"/>
      <c r="BH1223"/>
      <c r="BI1223">
        <v>104450</v>
      </c>
      <c r="BJ1223">
        <v>0</v>
      </c>
      <c r="BK1223">
        <v>99541</v>
      </c>
      <c r="BL1223">
        <v>4909</v>
      </c>
      <c r="BM1223">
        <v>4909</v>
      </c>
      <c r="BN1223">
        <v>0</v>
      </c>
      <c r="BO1223">
        <v>322148</v>
      </c>
      <c r="BP1223">
        <v>31390.21</v>
      </c>
      <c r="BQ1223">
        <v>27746.48</v>
      </c>
      <c r="BR1223">
        <v>31335</v>
      </c>
      <c r="BS1223"/>
      <c r="BT1223">
        <v>31</v>
      </c>
      <c r="BU1223">
        <v>2.6</v>
      </c>
      <c r="BV1223" t="s">
        <v>164</v>
      </c>
      <c r="BW1223">
        <v>73769</v>
      </c>
      <c r="BX1223">
        <v>2018</v>
      </c>
      <c r="BY1223">
        <v>12</v>
      </c>
      <c r="BZ1223" t="s">
        <v>2246</v>
      </c>
      <c r="CA1223">
        <v>1.5</v>
      </c>
      <c r="CB1223" t="s">
        <v>3360</v>
      </c>
    </row>
    <row r="1224" spans="1:80" x14ac:dyDescent="0.25">
      <c r="A1224" t="s">
        <v>2643</v>
      </c>
      <c r="B1224" t="s">
        <v>305</v>
      </c>
      <c r="C1224" t="s">
        <v>245</v>
      </c>
      <c r="D1224" t="s">
        <v>2644</v>
      </c>
      <c r="E1224">
        <v>363.75</v>
      </c>
      <c r="F1224">
        <v>0</v>
      </c>
      <c r="G1224">
        <v>0</v>
      </c>
      <c r="H1224">
        <v>0</v>
      </c>
      <c r="I1224">
        <v>0</v>
      </c>
      <c r="J1224">
        <v>363.75</v>
      </c>
      <c r="K1224">
        <v>-363.75</v>
      </c>
      <c r="L1224">
        <v>0</v>
      </c>
      <c r="M1224">
        <v>0</v>
      </c>
      <c r="N1224">
        <v>0</v>
      </c>
      <c r="O1224" t="s">
        <v>187</v>
      </c>
      <c r="P1224" t="s">
        <v>80</v>
      </c>
      <c r="Q1224"/>
      <c r="R1224">
        <v>311</v>
      </c>
      <c r="S1224">
        <v>14810</v>
      </c>
      <c r="T1224" t="s">
        <v>81</v>
      </c>
      <c r="U1224" t="s">
        <v>81</v>
      </c>
      <c r="V1224">
        <v>6</v>
      </c>
      <c r="W1224" t="s">
        <v>3030</v>
      </c>
      <c r="X1224" t="s">
        <v>3031</v>
      </c>
      <c r="Y1224" t="s">
        <v>3032</v>
      </c>
      <c r="Z1224" t="s">
        <v>3033</v>
      </c>
      <c r="AA1224" t="s">
        <v>3034</v>
      </c>
      <c r="AB1224" t="s">
        <v>2645</v>
      </c>
      <c r="AC1224" t="s">
        <v>159</v>
      </c>
      <c r="AD1224" t="s">
        <v>160</v>
      </c>
      <c r="AE1224"/>
      <c r="AF1224"/>
      <c r="AG1224"/>
      <c r="AH1224" t="s">
        <v>248</v>
      </c>
      <c r="AI1224" t="s">
        <v>249</v>
      </c>
      <c r="AJ1224" t="s">
        <v>245</v>
      </c>
      <c r="AK1224" t="s">
        <v>248</v>
      </c>
      <c r="AL1224" t="s">
        <v>1622</v>
      </c>
      <c r="AM1224" t="s">
        <v>1623</v>
      </c>
      <c r="AN1224"/>
      <c r="AO1224"/>
      <c r="AP1224" s="13">
        <v>40742</v>
      </c>
      <c r="AQ1224" s="13">
        <v>44196</v>
      </c>
      <c r="AR1224" s="13">
        <v>42849</v>
      </c>
      <c r="AS1224" s="13">
        <v>43945</v>
      </c>
      <c r="AT1224" t="s">
        <v>85</v>
      </c>
      <c r="AU1224" t="s">
        <v>85</v>
      </c>
      <c r="AV1224" t="s">
        <v>85</v>
      </c>
      <c r="AW1224"/>
      <c r="AX1224"/>
      <c r="AY1224"/>
      <c r="AZ1224"/>
      <c r="BA1224"/>
      <c r="BB1224"/>
      <c r="BC1224" t="s">
        <v>308</v>
      </c>
      <c r="BD1224">
        <v>1743</v>
      </c>
      <c r="BE1224">
        <v>28714</v>
      </c>
      <c r="BF1224"/>
      <c r="BG1224"/>
      <c r="BH1224"/>
      <c r="BI1224">
        <v>54254.559999999998</v>
      </c>
      <c r="BJ1224">
        <v>0</v>
      </c>
      <c r="BK1224">
        <v>54254.559999999998</v>
      </c>
      <c r="BL1224">
        <v>0</v>
      </c>
      <c r="BM1224">
        <v>0</v>
      </c>
      <c r="BN1224">
        <v>0</v>
      </c>
      <c r="BO1224">
        <v>147203</v>
      </c>
      <c r="BP1224">
        <v>0</v>
      </c>
      <c r="BQ1224">
        <v>363.75</v>
      </c>
      <c r="BR1224">
        <v>0</v>
      </c>
      <c r="BS1224"/>
      <c r="BT1224">
        <v>113</v>
      </c>
      <c r="BU1224">
        <v>9.4</v>
      </c>
      <c r="BV1224" t="s">
        <v>87</v>
      </c>
      <c r="BW1224">
        <v>74727</v>
      </c>
      <c r="BX1224">
        <v>2018</v>
      </c>
      <c r="BY1224">
        <v>12</v>
      </c>
      <c r="BZ1224" t="s">
        <v>2246</v>
      </c>
      <c r="CA1224">
        <v>1.5</v>
      </c>
      <c r="CB1224" t="s">
        <v>3360</v>
      </c>
    </row>
    <row r="1225" spans="1:80" x14ac:dyDescent="0.25">
      <c r="A1225" t="s">
        <v>2643</v>
      </c>
      <c r="B1225" t="s">
        <v>2757</v>
      </c>
      <c r="C1225" t="s">
        <v>802</v>
      </c>
      <c r="D1225" t="s">
        <v>2644</v>
      </c>
      <c r="E1225">
        <v>34800</v>
      </c>
      <c r="F1225">
        <v>0</v>
      </c>
      <c r="G1225">
        <v>0</v>
      </c>
      <c r="H1225">
        <v>0</v>
      </c>
      <c r="I1225">
        <v>0</v>
      </c>
      <c r="J1225">
        <v>33178.65</v>
      </c>
      <c r="K1225">
        <v>-33178.65</v>
      </c>
      <c r="L1225">
        <v>1621.3499999999985</v>
      </c>
      <c r="M1225">
        <v>0</v>
      </c>
      <c r="N1225">
        <v>1621.3499999999985</v>
      </c>
      <c r="O1225" t="s">
        <v>187</v>
      </c>
      <c r="P1225" t="s">
        <v>80</v>
      </c>
      <c r="Q1225"/>
      <c r="R1225">
        <v>311</v>
      </c>
      <c r="S1225">
        <v>14810</v>
      </c>
      <c r="T1225" t="s">
        <v>81</v>
      </c>
      <c r="U1225" t="s">
        <v>81</v>
      </c>
      <c r="V1225">
        <v>6</v>
      </c>
      <c r="W1225" t="s">
        <v>3030</v>
      </c>
      <c r="X1225" t="s">
        <v>3031</v>
      </c>
      <c r="Y1225" t="s">
        <v>3032</v>
      </c>
      <c r="Z1225" t="s">
        <v>3033</v>
      </c>
      <c r="AA1225" t="s">
        <v>3034</v>
      </c>
      <c r="AB1225" t="s">
        <v>2645</v>
      </c>
      <c r="AC1225" t="s">
        <v>159</v>
      </c>
      <c r="AD1225" t="s">
        <v>160</v>
      </c>
      <c r="AE1225"/>
      <c r="AF1225"/>
      <c r="AG1225"/>
      <c r="AH1225" t="s">
        <v>803</v>
      </c>
      <c r="AI1225" t="s">
        <v>804</v>
      </c>
      <c r="AJ1225" t="s">
        <v>802</v>
      </c>
      <c r="AK1225" t="s">
        <v>803</v>
      </c>
      <c r="AL1225" t="s">
        <v>1622</v>
      </c>
      <c r="AM1225" t="s">
        <v>1623</v>
      </c>
      <c r="AN1225"/>
      <c r="AO1225"/>
      <c r="AP1225" s="13">
        <v>43054</v>
      </c>
      <c r="AQ1225" s="13">
        <v>44196</v>
      </c>
      <c r="AR1225" s="13">
        <v>42849</v>
      </c>
      <c r="AS1225" s="13">
        <v>43945</v>
      </c>
      <c r="AT1225" t="s">
        <v>85</v>
      </c>
      <c r="AU1225" t="s">
        <v>85</v>
      </c>
      <c r="AV1225" t="s">
        <v>85</v>
      </c>
      <c r="AW1225"/>
      <c r="AX1225"/>
      <c r="AY1225"/>
      <c r="AZ1225"/>
      <c r="BA1225"/>
      <c r="BB1225">
        <v>13</v>
      </c>
      <c r="BC1225" t="s">
        <v>2758</v>
      </c>
      <c r="BD1225">
        <v>2960</v>
      </c>
      <c r="BE1225">
        <v>51738</v>
      </c>
      <c r="BF1225"/>
      <c r="BG1225"/>
      <c r="BH1225"/>
      <c r="BI1225">
        <v>40000</v>
      </c>
      <c r="BJ1225">
        <v>0</v>
      </c>
      <c r="BK1225">
        <v>38378.65</v>
      </c>
      <c r="BL1225">
        <v>1621.35</v>
      </c>
      <c r="BM1225">
        <v>1621.3499999999985</v>
      </c>
      <c r="BN1225">
        <v>0</v>
      </c>
      <c r="BO1225">
        <v>14698</v>
      </c>
      <c r="BP1225">
        <v>0</v>
      </c>
      <c r="BQ1225">
        <v>33178.65</v>
      </c>
      <c r="BR1225">
        <v>0</v>
      </c>
      <c r="BS1225"/>
      <c r="BT1225">
        <v>37</v>
      </c>
      <c r="BU1225">
        <v>3.1</v>
      </c>
      <c r="BV1225" t="s">
        <v>168</v>
      </c>
      <c r="BW1225">
        <v>74727</v>
      </c>
      <c r="BX1225">
        <v>2018</v>
      </c>
      <c r="BY1225">
        <v>12</v>
      </c>
      <c r="BZ1225" t="s">
        <v>2246</v>
      </c>
      <c r="CA1225">
        <v>1.5</v>
      </c>
      <c r="CB1225" t="s">
        <v>3360</v>
      </c>
    </row>
    <row r="1226" spans="1:80" x14ac:dyDescent="0.25">
      <c r="A1226" t="s">
        <v>2643</v>
      </c>
      <c r="B1226" t="s">
        <v>2944</v>
      </c>
      <c r="C1226" t="s">
        <v>694</v>
      </c>
      <c r="D1226" t="s">
        <v>2644</v>
      </c>
      <c r="E1226">
        <v>42282.080000000002</v>
      </c>
      <c r="F1226">
        <v>0</v>
      </c>
      <c r="G1226">
        <v>0</v>
      </c>
      <c r="H1226">
        <v>0</v>
      </c>
      <c r="I1226">
        <v>0</v>
      </c>
      <c r="J1226">
        <v>42282.080000000002</v>
      </c>
      <c r="K1226">
        <v>-42282.080000000002</v>
      </c>
      <c r="L1226">
        <v>0</v>
      </c>
      <c r="M1226">
        <v>0</v>
      </c>
      <c r="N1226">
        <v>0</v>
      </c>
      <c r="O1226" t="s">
        <v>187</v>
      </c>
      <c r="P1226" t="s">
        <v>80</v>
      </c>
      <c r="Q1226"/>
      <c r="R1226">
        <v>311</v>
      </c>
      <c r="S1226">
        <v>14810</v>
      </c>
      <c r="T1226" t="s">
        <v>81</v>
      </c>
      <c r="U1226" t="s">
        <v>81</v>
      </c>
      <c r="V1226">
        <v>6</v>
      </c>
      <c r="W1226" t="s">
        <v>3030</v>
      </c>
      <c r="X1226" t="s">
        <v>3031</v>
      </c>
      <c r="Y1226" t="s">
        <v>3032</v>
      </c>
      <c r="Z1226" t="s">
        <v>3033</v>
      </c>
      <c r="AA1226" t="s">
        <v>3034</v>
      </c>
      <c r="AB1226" t="s">
        <v>2645</v>
      </c>
      <c r="AC1226" t="s">
        <v>159</v>
      </c>
      <c r="AD1226" t="s">
        <v>160</v>
      </c>
      <c r="AE1226"/>
      <c r="AF1226"/>
      <c r="AG1226"/>
      <c r="AH1226" t="s">
        <v>695</v>
      </c>
      <c r="AI1226" t="s">
        <v>696</v>
      </c>
      <c r="AJ1226" t="s">
        <v>694</v>
      </c>
      <c r="AK1226" t="s">
        <v>695</v>
      </c>
      <c r="AL1226" t="s">
        <v>1622</v>
      </c>
      <c r="AM1226" t="s">
        <v>1623</v>
      </c>
      <c r="AN1226"/>
      <c r="AO1226"/>
      <c r="AP1226" s="13">
        <v>42944</v>
      </c>
      <c r="AQ1226" s="13">
        <v>43945</v>
      </c>
      <c r="AR1226" s="13">
        <v>42849</v>
      </c>
      <c r="AS1226" s="13">
        <v>43945</v>
      </c>
      <c r="AT1226" t="s">
        <v>85</v>
      </c>
      <c r="AU1226" t="s">
        <v>85</v>
      </c>
      <c r="AV1226" t="s">
        <v>85</v>
      </c>
      <c r="AW1226"/>
      <c r="AX1226"/>
      <c r="AY1226"/>
      <c r="AZ1226"/>
      <c r="BA1226"/>
      <c r="BB1226">
        <v>13</v>
      </c>
      <c r="BC1226" t="s">
        <v>2945</v>
      </c>
      <c r="BD1226">
        <v>3719</v>
      </c>
      <c r="BE1226">
        <v>50478</v>
      </c>
      <c r="BF1226"/>
      <c r="BG1226"/>
      <c r="BH1226"/>
      <c r="BI1226">
        <v>58120</v>
      </c>
      <c r="BJ1226">
        <v>0</v>
      </c>
      <c r="BK1226">
        <v>58120</v>
      </c>
      <c r="BL1226">
        <v>0</v>
      </c>
      <c r="BM1226">
        <v>0</v>
      </c>
      <c r="BN1226">
        <v>0</v>
      </c>
      <c r="BO1226">
        <v>4215</v>
      </c>
      <c r="BP1226">
        <v>0</v>
      </c>
      <c r="BQ1226">
        <v>42282.080000000002</v>
      </c>
      <c r="BR1226">
        <v>0</v>
      </c>
      <c r="BS1226"/>
      <c r="BT1226">
        <v>33</v>
      </c>
      <c r="BU1226">
        <v>2.8</v>
      </c>
      <c r="BV1226" t="s">
        <v>164</v>
      </c>
      <c r="BW1226">
        <v>74727</v>
      </c>
      <c r="BX1226">
        <v>2018</v>
      </c>
      <c r="BY1226">
        <v>12</v>
      </c>
      <c r="BZ1226" t="s">
        <v>2246</v>
      </c>
      <c r="CA1226">
        <v>1.5</v>
      </c>
      <c r="CB1226" t="s">
        <v>3360</v>
      </c>
    </row>
    <row r="1227" spans="1:80" x14ac:dyDescent="0.25">
      <c r="A1227" t="s">
        <v>2643</v>
      </c>
      <c r="B1227" t="s">
        <v>3051</v>
      </c>
      <c r="C1227" t="s">
        <v>245</v>
      </c>
      <c r="D1227" t="s">
        <v>2644</v>
      </c>
      <c r="E1227">
        <v>0</v>
      </c>
      <c r="F1227">
        <v>0</v>
      </c>
      <c r="G1227">
        <v>85939</v>
      </c>
      <c r="H1227">
        <v>0</v>
      </c>
      <c r="I1227">
        <v>0</v>
      </c>
      <c r="J1227">
        <v>12663.92</v>
      </c>
      <c r="K1227">
        <v>73275.08</v>
      </c>
      <c r="L1227">
        <v>73275.08</v>
      </c>
      <c r="M1227">
        <v>0</v>
      </c>
      <c r="N1227">
        <v>73275.08</v>
      </c>
      <c r="O1227" t="s">
        <v>187</v>
      </c>
      <c r="P1227" t="s">
        <v>80</v>
      </c>
      <c r="Q1227"/>
      <c r="R1227">
        <v>311</v>
      </c>
      <c r="S1227">
        <v>14810</v>
      </c>
      <c r="T1227" t="s">
        <v>81</v>
      </c>
      <c r="U1227" t="s">
        <v>81</v>
      </c>
      <c r="V1227">
        <v>6</v>
      </c>
      <c r="W1227" t="s">
        <v>3030</v>
      </c>
      <c r="X1227" t="s">
        <v>3031</v>
      </c>
      <c r="Y1227" t="s">
        <v>3032</v>
      </c>
      <c r="Z1227" t="s">
        <v>3033</v>
      </c>
      <c r="AA1227" t="s">
        <v>3034</v>
      </c>
      <c r="AB1227" t="s">
        <v>2645</v>
      </c>
      <c r="AC1227" t="s">
        <v>159</v>
      </c>
      <c r="AD1227" t="s">
        <v>160</v>
      </c>
      <c r="AE1227"/>
      <c r="AF1227"/>
      <c r="AG1227"/>
      <c r="AH1227" t="s">
        <v>248</v>
      </c>
      <c r="AI1227" t="s">
        <v>255</v>
      </c>
      <c r="AJ1227" t="s">
        <v>245</v>
      </c>
      <c r="AK1227" t="s">
        <v>248</v>
      </c>
      <c r="AL1227" t="s">
        <v>1622</v>
      </c>
      <c r="AM1227" t="s">
        <v>1623</v>
      </c>
      <c r="AN1227"/>
      <c r="AO1227"/>
      <c r="AP1227" s="13">
        <v>43118</v>
      </c>
      <c r="AQ1227" s="13">
        <v>43847</v>
      </c>
      <c r="AR1227" s="13">
        <v>42849</v>
      </c>
      <c r="AS1227" s="13">
        <v>43945</v>
      </c>
      <c r="AT1227" t="s">
        <v>85</v>
      </c>
      <c r="AU1227" t="s">
        <v>85</v>
      </c>
      <c r="AV1227" t="s">
        <v>85</v>
      </c>
      <c r="AW1227"/>
      <c r="AX1227"/>
      <c r="AY1227"/>
      <c r="AZ1227"/>
      <c r="BA1227"/>
      <c r="BB1227">
        <v>13</v>
      </c>
      <c r="BC1227" t="s">
        <v>3054</v>
      </c>
      <c r="BD1227">
        <v>2910</v>
      </c>
      <c r="BE1227">
        <v>52278</v>
      </c>
      <c r="BF1227"/>
      <c r="BG1227"/>
      <c r="BH1227"/>
      <c r="BI1227">
        <v>85939</v>
      </c>
      <c r="BJ1227">
        <v>0</v>
      </c>
      <c r="BK1227">
        <v>12663.92</v>
      </c>
      <c r="BL1227">
        <v>73275.08</v>
      </c>
      <c r="BM1227">
        <v>73275.08</v>
      </c>
      <c r="BN1227">
        <v>0</v>
      </c>
      <c r="BO1227">
        <v>706870</v>
      </c>
      <c r="BP1227">
        <v>85939</v>
      </c>
      <c r="BQ1227">
        <v>12663.92</v>
      </c>
      <c r="BR1227">
        <v>85939</v>
      </c>
      <c r="BS1227"/>
      <c r="BT1227">
        <v>24</v>
      </c>
      <c r="BU1227">
        <v>2</v>
      </c>
      <c r="BV1227" t="s">
        <v>164</v>
      </c>
      <c r="BW1227">
        <v>74727</v>
      </c>
      <c r="BX1227">
        <v>2018</v>
      </c>
      <c r="BY1227">
        <v>12</v>
      </c>
      <c r="BZ1227" t="s">
        <v>2246</v>
      </c>
      <c r="CA1227">
        <v>1.5</v>
      </c>
      <c r="CB1227" t="s">
        <v>3360</v>
      </c>
    </row>
    <row r="1228" spans="1:80" x14ac:dyDescent="0.25">
      <c r="A1228" t="s">
        <v>2946</v>
      </c>
      <c r="B1228" t="s">
        <v>2159</v>
      </c>
      <c r="C1228" t="s">
        <v>88</v>
      </c>
      <c r="D1228" t="s">
        <v>2947</v>
      </c>
      <c r="E1228">
        <v>872.19</v>
      </c>
      <c r="F1228">
        <v>0</v>
      </c>
      <c r="G1228">
        <v>-96.19</v>
      </c>
      <c r="H1228">
        <v>0</v>
      </c>
      <c r="I1228">
        <v>0</v>
      </c>
      <c r="J1228">
        <v>776</v>
      </c>
      <c r="K1228">
        <v>-872.19</v>
      </c>
      <c r="L1228">
        <v>0</v>
      </c>
      <c r="M1228">
        <v>0</v>
      </c>
      <c r="N1228">
        <v>0</v>
      </c>
      <c r="O1228" t="s">
        <v>187</v>
      </c>
      <c r="P1228" t="s">
        <v>80</v>
      </c>
      <c r="Q1228"/>
      <c r="R1228">
        <v>311</v>
      </c>
      <c r="S1228">
        <v>19050</v>
      </c>
      <c r="T1228" t="s">
        <v>81</v>
      </c>
      <c r="U1228" t="s">
        <v>81</v>
      </c>
      <c r="V1228">
        <v>6</v>
      </c>
      <c r="W1228" t="s">
        <v>1980</v>
      </c>
      <c r="X1228" t="s">
        <v>3031</v>
      </c>
      <c r="Y1228" t="s">
        <v>3032</v>
      </c>
      <c r="Z1228" t="s">
        <v>3277</v>
      </c>
      <c r="AA1228" t="s">
        <v>3278</v>
      </c>
      <c r="AB1228" t="s">
        <v>2948</v>
      </c>
      <c r="AC1228" t="s">
        <v>159</v>
      </c>
      <c r="AD1228" t="s">
        <v>160</v>
      </c>
      <c r="AE1228"/>
      <c r="AF1228"/>
      <c r="AG1228"/>
      <c r="AH1228" t="s">
        <v>88</v>
      </c>
      <c r="AI1228" t="s">
        <v>95</v>
      </c>
      <c r="AJ1228" t="s">
        <v>88</v>
      </c>
      <c r="AK1228" t="s">
        <v>88</v>
      </c>
      <c r="AL1228" t="s">
        <v>1620</v>
      </c>
      <c r="AM1228" t="s">
        <v>1621</v>
      </c>
      <c r="AN1228"/>
      <c r="AO1228"/>
      <c r="AP1228" s="13">
        <v>42443</v>
      </c>
      <c r="AQ1228" s="13">
        <v>44196</v>
      </c>
      <c r="AR1228" s="13">
        <v>42849</v>
      </c>
      <c r="AS1228" s="13">
        <v>43465</v>
      </c>
      <c r="AT1228" t="s">
        <v>85</v>
      </c>
      <c r="AU1228" t="s">
        <v>85</v>
      </c>
      <c r="AV1228" t="s">
        <v>85</v>
      </c>
      <c r="AW1228"/>
      <c r="AX1228"/>
      <c r="AY1228"/>
      <c r="AZ1228"/>
      <c r="BA1228"/>
      <c r="BB1228">
        <v>11</v>
      </c>
      <c r="BC1228" t="s">
        <v>2160</v>
      </c>
      <c r="BD1228">
        <v>1005</v>
      </c>
      <c r="BE1228">
        <v>46458</v>
      </c>
      <c r="BF1228"/>
      <c r="BG1228"/>
      <c r="BH1228"/>
      <c r="BI1228">
        <v>2016.96</v>
      </c>
      <c r="BJ1228">
        <v>0</v>
      </c>
      <c r="BK1228">
        <v>2016.96</v>
      </c>
      <c r="BL1228">
        <v>0</v>
      </c>
      <c r="BM1228">
        <v>0</v>
      </c>
      <c r="BN1228">
        <v>0</v>
      </c>
      <c r="BO1228">
        <v>0</v>
      </c>
      <c r="BP1228">
        <v>-96.19</v>
      </c>
      <c r="BQ1228">
        <v>776</v>
      </c>
      <c r="BR1228">
        <v>-96.19</v>
      </c>
      <c r="BS1228"/>
      <c r="BT1228">
        <v>57</v>
      </c>
      <c r="BU1228">
        <v>4.8</v>
      </c>
      <c r="BV1228" t="s">
        <v>168</v>
      </c>
      <c r="BW1228">
        <v>75587</v>
      </c>
      <c r="BX1228">
        <v>2018</v>
      </c>
      <c r="BY1228">
        <v>12</v>
      </c>
      <c r="BZ1228" t="s">
        <v>2246</v>
      </c>
      <c r="CA1228">
        <v>1.5</v>
      </c>
      <c r="CB1228" t="s">
        <v>3360</v>
      </c>
    </row>
    <row r="1229" spans="1:80" x14ac:dyDescent="0.25">
      <c r="A1229" t="s">
        <v>2946</v>
      </c>
      <c r="B1229" t="s">
        <v>1947</v>
      </c>
      <c r="C1229" t="s">
        <v>103</v>
      </c>
      <c r="D1229" t="s">
        <v>2947</v>
      </c>
      <c r="E1229">
        <v>111.34</v>
      </c>
      <c r="F1229">
        <v>0</v>
      </c>
      <c r="G1229">
        <v>-607.54</v>
      </c>
      <c r="H1229">
        <v>0</v>
      </c>
      <c r="I1229">
        <v>607.54</v>
      </c>
      <c r="J1229">
        <v>111.34</v>
      </c>
      <c r="K1229">
        <v>-111.34</v>
      </c>
      <c r="L1229">
        <v>0</v>
      </c>
      <c r="M1229">
        <v>0</v>
      </c>
      <c r="N1229">
        <v>0</v>
      </c>
      <c r="O1229" t="s">
        <v>187</v>
      </c>
      <c r="P1229" t="s">
        <v>80</v>
      </c>
      <c r="Q1229"/>
      <c r="R1229">
        <v>311</v>
      </c>
      <c r="S1229">
        <v>19050</v>
      </c>
      <c r="T1229" t="s">
        <v>81</v>
      </c>
      <c r="U1229" t="s">
        <v>81</v>
      </c>
      <c r="V1229">
        <v>6</v>
      </c>
      <c r="W1229" t="s">
        <v>1980</v>
      </c>
      <c r="X1229" t="s">
        <v>3031</v>
      </c>
      <c r="Y1229" t="s">
        <v>3032</v>
      </c>
      <c r="Z1229" t="s">
        <v>3277</v>
      </c>
      <c r="AA1229" t="s">
        <v>3278</v>
      </c>
      <c r="AB1229" t="s">
        <v>2948</v>
      </c>
      <c r="AC1229" t="s">
        <v>159</v>
      </c>
      <c r="AD1229" t="s">
        <v>160</v>
      </c>
      <c r="AE1229"/>
      <c r="AF1229"/>
      <c r="AG1229"/>
      <c r="AH1229" t="s">
        <v>103</v>
      </c>
      <c r="AI1229" t="s">
        <v>104</v>
      </c>
      <c r="AJ1229" t="s">
        <v>103</v>
      </c>
      <c r="AK1229" t="s">
        <v>103</v>
      </c>
      <c r="AL1229" t="s">
        <v>1620</v>
      </c>
      <c r="AM1229" t="s">
        <v>1621</v>
      </c>
      <c r="AN1229"/>
      <c r="AO1229"/>
      <c r="AP1229" s="13">
        <v>42361</v>
      </c>
      <c r="AQ1229" s="13">
        <v>44196</v>
      </c>
      <c r="AR1229" s="13">
        <v>42849</v>
      </c>
      <c r="AS1229" s="13">
        <v>43465</v>
      </c>
      <c r="AT1229" t="s">
        <v>85</v>
      </c>
      <c r="AU1229" t="s">
        <v>85</v>
      </c>
      <c r="AV1229" t="s">
        <v>85</v>
      </c>
      <c r="AW1229"/>
      <c r="AX1229"/>
      <c r="AY1229"/>
      <c r="AZ1229"/>
      <c r="BA1229"/>
      <c r="BB1229">
        <v>11</v>
      </c>
      <c r="BC1229" t="s">
        <v>1948</v>
      </c>
      <c r="BD1229">
        <v>1010</v>
      </c>
      <c r="BE1229">
        <v>45557</v>
      </c>
      <c r="BF1229"/>
      <c r="BG1229"/>
      <c r="BH1229"/>
      <c r="BI1229">
        <v>123.05</v>
      </c>
      <c r="BJ1229">
        <v>0</v>
      </c>
      <c r="BK1229">
        <v>123.05</v>
      </c>
      <c r="BL1229">
        <v>0</v>
      </c>
      <c r="BM1229">
        <v>0</v>
      </c>
      <c r="BN1229">
        <v>0</v>
      </c>
      <c r="BO1229">
        <v>5642</v>
      </c>
      <c r="BP1229">
        <v>0</v>
      </c>
      <c r="BQ1229">
        <v>111.34</v>
      </c>
      <c r="BR1229">
        <v>-607.54</v>
      </c>
      <c r="BS1229"/>
      <c r="BT1229">
        <v>60</v>
      </c>
      <c r="BU1229">
        <v>5</v>
      </c>
      <c r="BV1229" t="s">
        <v>168</v>
      </c>
      <c r="BW1229">
        <v>75587</v>
      </c>
      <c r="BX1229">
        <v>2018</v>
      </c>
      <c r="BY1229">
        <v>12</v>
      </c>
      <c r="BZ1229" t="s">
        <v>2246</v>
      </c>
      <c r="CA1229">
        <v>1.5</v>
      </c>
      <c r="CB1229" t="s">
        <v>3360</v>
      </c>
    </row>
    <row r="1230" spans="1:80" x14ac:dyDescent="0.25">
      <c r="A1230" t="s">
        <v>2946</v>
      </c>
      <c r="B1230" t="s">
        <v>2317</v>
      </c>
      <c r="C1230" t="s">
        <v>105</v>
      </c>
      <c r="D1230" t="s">
        <v>2947</v>
      </c>
      <c r="E1230">
        <v>6.1</v>
      </c>
      <c r="F1230">
        <v>0</v>
      </c>
      <c r="G1230">
        <v>-6.1</v>
      </c>
      <c r="H1230">
        <v>0</v>
      </c>
      <c r="I1230">
        <v>0</v>
      </c>
      <c r="J1230">
        <v>0</v>
      </c>
      <c r="K1230">
        <v>-6.1</v>
      </c>
      <c r="L1230">
        <v>0</v>
      </c>
      <c r="M1230">
        <v>0</v>
      </c>
      <c r="N1230">
        <v>0</v>
      </c>
      <c r="O1230" t="s">
        <v>187</v>
      </c>
      <c r="P1230" t="s">
        <v>80</v>
      </c>
      <c r="Q1230"/>
      <c r="R1230">
        <v>311</v>
      </c>
      <c r="S1230">
        <v>19050</v>
      </c>
      <c r="T1230" t="s">
        <v>81</v>
      </c>
      <c r="U1230" t="s">
        <v>81</v>
      </c>
      <c r="V1230">
        <v>6</v>
      </c>
      <c r="W1230" t="s">
        <v>1980</v>
      </c>
      <c r="X1230" t="s">
        <v>3031</v>
      </c>
      <c r="Y1230" t="s">
        <v>3032</v>
      </c>
      <c r="Z1230" t="s">
        <v>3277</v>
      </c>
      <c r="AA1230" t="s">
        <v>3278</v>
      </c>
      <c r="AB1230" t="s">
        <v>2948</v>
      </c>
      <c r="AC1230" t="s">
        <v>159</v>
      </c>
      <c r="AD1230" t="s">
        <v>160</v>
      </c>
      <c r="AE1230"/>
      <c r="AF1230"/>
      <c r="AG1230"/>
      <c r="AH1230" t="s">
        <v>105</v>
      </c>
      <c r="AI1230" t="s">
        <v>106</v>
      </c>
      <c r="AJ1230" t="s">
        <v>105</v>
      </c>
      <c r="AK1230" t="s">
        <v>105</v>
      </c>
      <c r="AL1230" t="s">
        <v>1620</v>
      </c>
      <c r="AM1230" t="s">
        <v>1621</v>
      </c>
      <c r="AN1230"/>
      <c r="AO1230"/>
      <c r="AP1230" s="13">
        <v>42489</v>
      </c>
      <c r="AQ1230" s="13">
        <v>44196</v>
      </c>
      <c r="AR1230" s="13">
        <v>42849</v>
      </c>
      <c r="AS1230" s="13">
        <v>43465</v>
      </c>
      <c r="AT1230" t="s">
        <v>85</v>
      </c>
      <c r="AU1230" t="s">
        <v>85</v>
      </c>
      <c r="AV1230" t="s">
        <v>85</v>
      </c>
      <c r="AW1230"/>
      <c r="AX1230"/>
      <c r="AY1230"/>
      <c r="AZ1230"/>
      <c r="BA1230"/>
      <c r="BB1230">
        <v>11</v>
      </c>
      <c r="BC1230" t="s">
        <v>2318</v>
      </c>
      <c r="BD1230">
        <v>1013</v>
      </c>
      <c r="BE1230">
        <v>47918</v>
      </c>
      <c r="BF1230"/>
      <c r="BG1230"/>
      <c r="BH1230"/>
      <c r="BI1230">
        <v>374</v>
      </c>
      <c r="BJ1230">
        <v>0</v>
      </c>
      <c r="BK1230">
        <v>374</v>
      </c>
      <c r="BL1230">
        <v>0</v>
      </c>
      <c r="BM1230">
        <v>0</v>
      </c>
      <c r="BN1230">
        <v>0</v>
      </c>
      <c r="BO1230">
        <v>1688</v>
      </c>
      <c r="BP1230">
        <v>-6.1</v>
      </c>
      <c r="BQ1230">
        <v>0</v>
      </c>
      <c r="BR1230">
        <v>-6.1</v>
      </c>
      <c r="BS1230"/>
      <c r="BT1230">
        <v>56</v>
      </c>
      <c r="BU1230">
        <v>4.7</v>
      </c>
      <c r="BV1230" t="s">
        <v>168</v>
      </c>
      <c r="BW1230">
        <v>75587</v>
      </c>
      <c r="BX1230">
        <v>2018</v>
      </c>
      <c r="BY1230">
        <v>12</v>
      </c>
      <c r="BZ1230" t="s">
        <v>2246</v>
      </c>
      <c r="CA1230">
        <v>1.5</v>
      </c>
      <c r="CB1230" t="s">
        <v>3360</v>
      </c>
    </row>
    <row r="1231" spans="1:80" x14ac:dyDescent="0.25">
      <c r="A1231" t="s">
        <v>2946</v>
      </c>
      <c r="B1231" t="s">
        <v>2422</v>
      </c>
      <c r="C1231" t="s">
        <v>105</v>
      </c>
      <c r="D1231" t="s">
        <v>2947</v>
      </c>
      <c r="E1231">
        <v>580.6</v>
      </c>
      <c r="F1231">
        <v>0</v>
      </c>
      <c r="G1231">
        <v>-421.27</v>
      </c>
      <c r="H1231">
        <v>0</v>
      </c>
      <c r="I1231">
        <v>329.98</v>
      </c>
      <c r="J1231">
        <v>489.31</v>
      </c>
      <c r="K1231">
        <v>-580.59999999999991</v>
      </c>
      <c r="L1231">
        <v>1.1368683772161603E-13</v>
      </c>
      <c r="M1231">
        <v>0</v>
      </c>
      <c r="N1231">
        <v>1.1368683772161603E-13</v>
      </c>
      <c r="O1231" t="s">
        <v>187</v>
      </c>
      <c r="P1231" t="s">
        <v>80</v>
      </c>
      <c r="Q1231"/>
      <c r="R1231">
        <v>311</v>
      </c>
      <c r="S1231">
        <v>19050</v>
      </c>
      <c r="T1231" t="s">
        <v>81</v>
      </c>
      <c r="U1231" t="s">
        <v>81</v>
      </c>
      <c r="V1231">
        <v>6</v>
      </c>
      <c r="W1231" t="s">
        <v>1980</v>
      </c>
      <c r="X1231" t="s">
        <v>3031</v>
      </c>
      <c r="Y1231" t="s">
        <v>3032</v>
      </c>
      <c r="Z1231" t="s">
        <v>3277</v>
      </c>
      <c r="AA1231" t="s">
        <v>3278</v>
      </c>
      <c r="AB1231" t="s">
        <v>2948</v>
      </c>
      <c r="AC1231" t="s">
        <v>159</v>
      </c>
      <c r="AD1231" t="s">
        <v>160</v>
      </c>
      <c r="AE1231"/>
      <c r="AF1231"/>
      <c r="AG1231"/>
      <c r="AH1231" t="s">
        <v>105</v>
      </c>
      <c r="AI1231" t="s">
        <v>106</v>
      </c>
      <c r="AJ1231" t="s">
        <v>105</v>
      </c>
      <c r="AK1231" t="s">
        <v>105</v>
      </c>
      <c r="AL1231" t="s">
        <v>1620</v>
      </c>
      <c r="AM1231" t="s">
        <v>1621</v>
      </c>
      <c r="AN1231"/>
      <c r="AO1231"/>
      <c r="AP1231" s="13">
        <v>42787</v>
      </c>
      <c r="AQ1231" s="13">
        <v>44196</v>
      </c>
      <c r="AR1231" s="13">
        <v>42849</v>
      </c>
      <c r="AS1231" s="13">
        <v>43465</v>
      </c>
      <c r="AT1231" t="s">
        <v>85</v>
      </c>
      <c r="AU1231" t="s">
        <v>85</v>
      </c>
      <c r="AV1231" t="s">
        <v>85</v>
      </c>
      <c r="AW1231"/>
      <c r="AX1231"/>
      <c r="AY1231"/>
      <c r="AZ1231"/>
      <c r="BA1231"/>
      <c r="BB1231">
        <v>13</v>
      </c>
      <c r="BC1231" t="s">
        <v>2423</v>
      </c>
      <c r="BD1231">
        <v>1013</v>
      </c>
      <c r="BE1231">
        <v>49438</v>
      </c>
      <c r="BF1231"/>
      <c r="BG1231"/>
      <c r="BH1231"/>
      <c r="BI1231">
        <v>3578.73</v>
      </c>
      <c r="BJ1231">
        <v>0</v>
      </c>
      <c r="BK1231">
        <v>3578.73</v>
      </c>
      <c r="BL1231">
        <v>0</v>
      </c>
      <c r="BM1231">
        <v>0</v>
      </c>
      <c r="BN1231">
        <v>0</v>
      </c>
      <c r="BO1231">
        <v>18264</v>
      </c>
      <c r="BP1231">
        <v>-91.289999999999964</v>
      </c>
      <c r="BQ1231">
        <v>489.31</v>
      </c>
      <c r="BR1231">
        <v>-421.27</v>
      </c>
      <c r="BS1231"/>
      <c r="BT1231">
        <v>46</v>
      </c>
      <c r="BU1231">
        <v>3.8</v>
      </c>
      <c r="BV1231" t="s">
        <v>168</v>
      </c>
      <c r="BW1231">
        <v>75587</v>
      </c>
      <c r="BX1231">
        <v>2018</v>
      </c>
      <c r="BY1231">
        <v>12</v>
      </c>
      <c r="BZ1231" t="s">
        <v>2246</v>
      </c>
      <c r="CA1231">
        <v>1.5</v>
      </c>
      <c r="CB1231" t="s">
        <v>3360</v>
      </c>
    </row>
    <row r="1232" spans="1:80" x14ac:dyDescent="0.25">
      <c r="A1232" t="s">
        <v>2946</v>
      </c>
      <c r="B1232" t="s">
        <v>2949</v>
      </c>
      <c r="C1232" t="s">
        <v>861</v>
      </c>
      <c r="D1232" t="s">
        <v>2947</v>
      </c>
      <c r="E1232">
        <v>37435.620000000003</v>
      </c>
      <c r="F1232">
        <v>23451.15</v>
      </c>
      <c r="G1232">
        <v>0</v>
      </c>
      <c r="H1232">
        <v>0</v>
      </c>
      <c r="I1232">
        <v>-32924.160000000003</v>
      </c>
      <c r="J1232">
        <v>27962.61</v>
      </c>
      <c r="K1232">
        <v>-37435.620000000003</v>
      </c>
      <c r="L1232">
        <v>0</v>
      </c>
      <c r="M1232">
        <v>0</v>
      </c>
      <c r="N1232">
        <v>0</v>
      </c>
      <c r="O1232" t="s">
        <v>187</v>
      </c>
      <c r="P1232" t="s">
        <v>80</v>
      </c>
      <c r="Q1232"/>
      <c r="R1232">
        <v>311</v>
      </c>
      <c r="S1232">
        <v>19050</v>
      </c>
      <c r="T1232" t="s">
        <v>81</v>
      </c>
      <c r="U1232" t="s">
        <v>81</v>
      </c>
      <c r="V1232">
        <v>6</v>
      </c>
      <c r="W1232" t="s">
        <v>1980</v>
      </c>
      <c r="X1232" t="s">
        <v>3031</v>
      </c>
      <c r="Y1232" t="s">
        <v>3032</v>
      </c>
      <c r="Z1232" t="s">
        <v>3277</v>
      </c>
      <c r="AA1232" t="s">
        <v>3278</v>
      </c>
      <c r="AB1232" t="s">
        <v>2948</v>
      </c>
      <c r="AC1232" t="s">
        <v>159</v>
      </c>
      <c r="AD1232" t="s">
        <v>160</v>
      </c>
      <c r="AE1232"/>
      <c r="AF1232"/>
      <c r="AG1232"/>
      <c r="AH1232" t="s">
        <v>862</v>
      </c>
      <c r="AI1232" t="s">
        <v>863</v>
      </c>
      <c r="AJ1232" t="s">
        <v>861</v>
      </c>
      <c r="AK1232" t="s">
        <v>862</v>
      </c>
      <c r="AL1232" t="s">
        <v>1622</v>
      </c>
      <c r="AM1232" t="s">
        <v>1623</v>
      </c>
      <c r="AN1232"/>
      <c r="AO1232"/>
      <c r="AP1232" s="13">
        <v>43021</v>
      </c>
      <c r="AQ1232" s="13">
        <v>43243</v>
      </c>
      <c r="AR1232" s="13">
        <v>42849</v>
      </c>
      <c r="AS1232" s="13">
        <v>43465</v>
      </c>
      <c r="AT1232" t="s">
        <v>86</v>
      </c>
      <c r="AU1232" t="s">
        <v>85</v>
      </c>
      <c r="AV1232" t="s">
        <v>85</v>
      </c>
      <c r="AW1232"/>
      <c r="AX1232"/>
      <c r="AY1232"/>
      <c r="AZ1232"/>
      <c r="BA1232"/>
      <c r="BB1232">
        <v>13</v>
      </c>
      <c r="BC1232" t="s">
        <v>2950</v>
      </c>
      <c r="BD1232">
        <v>1767</v>
      </c>
      <c r="BE1232">
        <v>51238</v>
      </c>
      <c r="BF1232"/>
      <c r="BG1232"/>
      <c r="BH1232"/>
      <c r="BI1232">
        <v>203930.93</v>
      </c>
      <c r="BJ1232">
        <v>0</v>
      </c>
      <c r="BK1232">
        <v>203930.93</v>
      </c>
      <c r="BL1232">
        <v>0</v>
      </c>
      <c r="BM1232">
        <v>0</v>
      </c>
      <c r="BN1232">
        <v>0</v>
      </c>
      <c r="BO1232">
        <v>0</v>
      </c>
      <c r="BP1232">
        <v>-32924.160000000003</v>
      </c>
      <c r="BQ1232">
        <v>27962.61</v>
      </c>
      <c r="BR1232">
        <v>23451.15</v>
      </c>
      <c r="BS1232"/>
      <c r="BT1232">
        <v>7</v>
      </c>
      <c r="BU1232">
        <v>0.6</v>
      </c>
      <c r="BV1232" t="s">
        <v>211</v>
      </c>
      <c r="BW1232">
        <v>75587</v>
      </c>
      <c r="BX1232">
        <v>2018</v>
      </c>
      <c r="BY1232">
        <v>12</v>
      </c>
      <c r="BZ1232" t="s">
        <v>2246</v>
      </c>
      <c r="CA1232">
        <v>1.5</v>
      </c>
      <c r="CB1232" t="s">
        <v>3360</v>
      </c>
    </row>
    <row r="1233" spans="1:80" x14ac:dyDescent="0.25">
      <c r="A1233" t="s">
        <v>2946</v>
      </c>
      <c r="B1233" t="s">
        <v>2480</v>
      </c>
      <c r="C1233" t="s">
        <v>126</v>
      </c>
      <c r="D1233" t="s">
        <v>2947</v>
      </c>
      <c r="E1233">
        <v>0</v>
      </c>
      <c r="F1233">
        <v>0</v>
      </c>
      <c r="G1233">
        <v>-2647.95</v>
      </c>
      <c r="H1233">
        <v>0</v>
      </c>
      <c r="I1233">
        <v>2647.95</v>
      </c>
      <c r="J1233">
        <v>0</v>
      </c>
      <c r="K1233">
        <v>0</v>
      </c>
      <c r="L1233">
        <v>0</v>
      </c>
      <c r="M1233">
        <v>0</v>
      </c>
      <c r="N1233">
        <v>0</v>
      </c>
      <c r="O1233" t="s">
        <v>187</v>
      </c>
      <c r="P1233" t="s">
        <v>80</v>
      </c>
      <c r="Q1233"/>
      <c r="R1233">
        <v>311</v>
      </c>
      <c r="S1233">
        <v>19050</v>
      </c>
      <c r="T1233" t="s">
        <v>81</v>
      </c>
      <c r="U1233" t="s">
        <v>81</v>
      </c>
      <c r="V1233">
        <v>6</v>
      </c>
      <c r="W1233" t="s">
        <v>1980</v>
      </c>
      <c r="X1233" t="s">
        <v>3031</v>
      </c>
      <c r="Y1233" t="s">
        <v>3032</v>
      </c>
      <c r="Z1233" t="s">
        <v>3277</v>
      </c>
      <c r="AA1233" t="s">
        <v>3278</v>
      </c>
      <c r="AB1233" t="s">
        <v>2948</v>
      </c>
      <c r="AC1233" t="s">
        <v>159</v>
      </c>
      <c r="AD1233" t="s">
        <v>160</v>
      </c>
      <c r="AE1233"/>
      <c r="AF1233"/>
      <c r="AG1233"/>
      <c r="AH1233" t="s">
        <v>126</v>
      </c>
      <c r="AI1233" t="s">
        <v>127</v>
      </c>
      <c r="AJ1233" t="s">
        <v>126</v>
      </c>
      <c r="AK1233" t="s">
        <v>126</v>
      </c>
      <c r="AL1233" t="s">
        <v>1620</v>
      </c>
      <c r="AM1233" t="s">
        <v>1621</v>
      </c>
      <c r="AN1233"/>
      <c r="AO1233"/>
      <c r="AP1233" s="13">
        <v>42800</v>
      </c>
      <c r="AQ1233" s="13">
        <v>44196</v>
      </c>
      <c r="AR1233" s="13">
        <v>42849</v>
      </c>
      <c r="AS1233" s="13">
        <v>43465</v>
      </c>
      <c r="AT1233" t="s">
        <v>85</v>
      </c>
      <c r="AU1233" t="s">
        <v>85</v>
      </c>
      <c r="AV1233" t="s">
        <v>85</v>
      </c>
      <c r="AW1233"/>
      <c r="AX1233"/>
      <c r="AY1233"/>
      <c r="AZ1233"/>
      <c r="BA1233"/>
      <c r="BB1233">
        <v>13</v>
      </c>
      <c r="BC1233" t="s">
        <v>2481</v>
      </c>
      <c r="BD1233">
        <v>1025</v>
      </c>
      <c r="BE1233">
        <v>49518</v>
      </c>
      <c r="BF1233"/>
      <c r="BG1233"/>
      <c r="BH1233"/>
      <c r="BI1233">
        <v>10126.49</v>
      </c>
      <c r="BJ1233">
        <v>0</v>
      </c>
      <c r="BK1233">
        <v>10126.49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-2647.95</v>
      </c>
      <c r="BS1233"/>
      <c r="BT1233">
        <v>45</v>
      </c>
      <c r="BU1233">
        <v>3.8</v>
      </c>
      <c r="BV1233" t="s">
        <v>168</v>
      </c>
      <c r="BW1233">
        <v>75587</v>
      </c>
      <c r="BX1233">
        <v>2018</v>
      </c>
      <c r="BY1233">
        <v>12</v>
      </c>
      <c r="BZ1233" t="s">
        <v>2246</v>
      </c>
      <c r="CA1233">
        <v>1.5</v>
      </c>
      <c r="CB1233" t="s">
        <v>3360</v>
      </c>
    </row>
    <row r="1234" spans="1:80" x14ac:dyDescent="0.25">
      <c r="A1234" t="s">
        <v>2946</v>
      </c>
      <c r="B1234" t="s">
        <v>2944</v>
      </c>
      <c r="C1234" t="s">
        <v>694</v>
      </c>
      <c r="D1234" t="s">
        <v>2947</v>
      </c>
      <c r="E1234">
        <v>8190.32</v>
      </c>
      <c r="F1234">
        <v>0</v>
      </c>
      <c r="G1234">
        <v>-15954.43</v>
      </c>
      <c r="H1234">
        <v>0</v>
      </c>
      <c r="I1234">
        <v>19906.349999999999</v>
      </c>
      <c r="J1234">
        <v>12142.24</v>
      </c>
      <c r="K1234">
        <v>-8190.3200000000015</v>
      </c>
      <c r="L1234">
        <v>-1.8189894035458565E-12</v>
      </c>
      <c r="M1234">
        <v>0</v>
      </c>
      <c r="N1234">
        <v>-1.8189894035458565E-12</v>
      </c>
      <c r="O1234" t="s">
        <v>187</v>
      </c>
      <c r="P1234" t="s">
        <v>80</v>
      </c>
      <c r="Q1234"/>
      <c r="R1234">
        <v>311</v>
      </c>
      <c r="S1234">
        <v>19050</v>
      </c>
      <c r="T1234" t="s">
        <v>81</v>
      </c>
      <c r="U1234" t="s">
        <v>81</v>
      </c>
      <c r="V1234">
        <v>6</v>
      </c>
      <c r="W1234" t="s">
        <v>1980</v>
      </c>
      <c r="X1234" t="s">
        <v>3031</v>
      </c>
      <c r="Y1234" t="s">
        <v>3032</v>
      </c>
      <c r="Z1234" t="s">
        <v>3277</v>
      </c>
      <c r="AA1234" t="s">
        <v>3278</v>
      </c>
      <c r="AB1234" t="s">
        <v>2948</v>
      </c>
      <c r="AC1234" t="s">
        <v>159</v>
      </c>
      <c r="AD1234" t="s">
        <v>160</v>
      </c>
      <c r="AE1234"/>
      <c r="AF1234"/>
      <c r="AG1234"/>
      <c r="AH1234" t="s">
        <v>695</v>
      </c>
      <c r="AI1234" t="s">
        <v>696</v>
      </c>
      <c r="AJ1234" t="s">
        <v>694</v>
      </c>
      <c r="AK1234" t="s">
        <v>695</v>
      </c>
      <c r="AL1234" t="s">
        <v>1622</v>
      </c>
      <c r="AM1234" t="s">
        <v>1623</v>
      </c>
      <c r="AN1234"/>
      <c r="AO1234"/>
      <c r="AP1234" s="13">
        <v>42944</v>
      </c>
      <c r="AQ1234" s="13">
        <v>43945</v>
      </c>
      <c r="AR1234" s="13">
        <v>42849</v>
      </c>
      <c r="AS1234" s="13">
        <v>43465</v>
      </c>
      <c r="AT1234" t="s">
        <v>85</v>
      </c>
      <c r="AU1234" t="s">
        <v>85</v>
      </c>
      <c r="AV1234" t="s">
        <v>85</v>
      </c>
      <c r="AW1234"/>
      <c r="AX1234"/>
      <c r="AY1234"/>
      <c r="AZ1234"/>
      <c r="BA1234"/>
      <c r="BB1234">
        <v>13</v>
      </c>
      <c r="BC1234" t="s">
        <v>2945</v>
      </c>
      <c r="BD1234">
        <v>3719</v>
      </c>
      <c r="BE1234">
        <v>50478</v>
      </c>
      <c r="BF1234"/>
      <c r="BG1234"/>
      <c r="BH1234"/>
      <c r="BI1234">
        <v>158405.57</v>
      </c>
      <c r="BJ1234">
        <v>0</v>
      </c>
      <c r="BK1234">
        <v>158405.57</v>
      </c>
      <c r="BL1234">
        <v>0</v>
      </c>
      <c r="BM1234">
        <v>0</v>
      </c>
      <c r="BN1234">
        <v>0</v>
      </c>
      <c r="BO1234">
        <v>4215</v>
      </c>
      <c r="BP1234">
        <v>3951.9199999999983</v>
      </c>
      <c r="BQ1234">
        <v>12142.24</v>
      </c>
      <c r="BR1234">
        <v>-15954.43</v>
      </c>
      <c r="BS1234"/>
      <c r="BT1234">
        <v>33</v>
      </c>
      <c r="BU1234">
        <v>2.8</v>
      </c>
      <c r="BV1234" t="s">
        <v>164</v>
      </c>
      <c r="BW1234">
        <v>75587</v>
      </c>
      <c r="BX1234">
        <v>2018</v>
      </c>
      <c r="BY1234">
        <v>12</v>
      </c>
      <c r="BZ1234" t="s">
        <v>2246</v>
      </c>
      <c r="CA1234">
        <v>1.5</v>
      </c>
      <c r="CB1234" t="s">
        <v>3360</v>
      </c>
    </row>
    <row r="1235" spans="1:80" x14ac:dyDescent="0.25">
      <c r="A1235" t="s">
        <v>2946</v>
      </c>
      <c r="B1235" t="s">
        <v>2408</v>
      </c>
      <c r="C1235" t="s">
        <v>245</v>
      </c>
      <c r="D1235" t="s">
        <v>2947</v>
      </c>
      <c r="E1235">
        <v>157.94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157.94</v>
      </c>
      <c r="M1235">
        <v>0</v>
      </c>
      <c r="N1235">
        <v>157.94</v>
      </c>
      <c r="O1235" t="s">
        <v>187</v>
      </c>
      <c r="P1235" t="s">
        <v>80</v>
      </c>
      <c r="Q1235"/>
      <c r="R1235">
        <v>311</v>
      </c>
      <c r="S1235">
        <v>19050</v>
      </c>
      <c r="T1235" t="s">
        <v>81</v>
      </c>
      <c r="U1235" t="s">
        <v>81</v>
      </c>
      <c r="V1235">
        <v>6</v>
      </c>
      <c r="W1235" t="s">
        <v>1980</v>
      </c>
      <c r="X1235" t="s">
        <v>3031</v>
      </c>
      <c r="Y1235" t="s">
        <v>3032</v>
      </c>
      <c r="Z1235" t="s">
        <v>3277</v>
      </c>
      <c r="AA1235" t="s">
        <v>3278</v>
      </c>
      <c r="AB1235" t="s">
        <v>2948</v>
      </c>
      <c r="AC1235" t="s">
        <v>159</v>
      </c>
      <c r="AD1235" t="s">
        <v>160</v>
      </c>
      <c r="AE1235"/>
      <c r="AF1235"/>
      <c r="AG1235"/>
      <c r="AH1235" t="s">
        <v>248</v>
      </c>
      <c r="AI1235" t="s">
        <v>255</v>
      </c>
      <c r="AJ1235" t="s">
        <v>245</v>
      </c>
      <c r="AK1235" t="s">
        <v>248</v>
      </c>
      <c r="AL1235" t="s">
        <v>1622</v>
      </c>
      <c r="AM1235" t="s">
        <v>1623</v>
      </c>
      <c r="AN1235"/>
      <c r="AO1235"/>
      <c r="AP1235" s="13">
        <v>42734</v>
      </c>
      <c r="AQ1235" s="13">
        <v>43673</v>
      </c>
      <c r="AR1235" s="13">
        <v>42849</v>
      </c>
      <c r="AS1235" s="13">
        <v>43465</v>
      </c>
      <c r="AT1235" t="s">
        <v>85</v>
      </c>
      <c r="AU1235" t="s">
        <v>85</v>
      </c>
      <c r="AV1235" t="s">
        <v>96</v>
      </c>
      <c r="AW1235"/>
      <c r="AX1235"/>
      <c r="AY1235"/>
      <c r="AZ1235"/>
      <c r="BA1235"/>
      <c r="BB1235">
        <v>13</v>
      </c>
      <c r="BC1235" t="s">
        <v>2409</v>
      </c>
      <c r="BD1235">
        <v>2910</v>
      </c>
      <c r="BE1235">
        <v>48719</v>
      </c>
      <c r="BF1235"/>
      <c r="BG1235"/>
      <c r="BH1235"/>
      <c r="BI1235">
        <v>30000</v>
      </c>
      <c r="BJ1235">
        <v>0</v>
      </c>
      <c r="BK1235">
        <v>29842.06</v>
      </c>
      <c r="BL1235">
        <v>157.94</v>
      </c>
      <c r="BM1235">
        <v>157.93999999999869</v>
      </c>
      <c r="BN1235">
        <v>0</v>
      </c>
      <c r="BO1235">
        <v>322148</v>
      </c>
      <c r="BP1235">
        <v>0</v>
      </c>
      <c r="BQ1235">
        <v>0</v>
      </c>
      <c r="BR1235">
        <v>0</v>
      </c>
      <c r="BS1235"/>
      <c r="BT1235">
        <v>31</v>
      </c>
      <c r="BU1235">
        <v>2.6</v>
      </c>
      <c r="BV1235" t="s">
        <v>164</v>
      </c>
      <c r="BW1235">
        <v>75587</v>
      </c>
      <c r="BX1235">
        <v>2018</v>
      </c>
      <c r="BY1235">
        <v>12</v>
      </c>
      <c r="BZ1235" t="s">
        <v>2246</v>
      </c>
      <c r="CA1235">
        <v>1.5</v>
      </c>
      <c r="CB1235" t="s">
        <v>3360</v>
      </c>
    </row>
    <row r="1236" spans="1:80" x14ac:dyDescent="0.25">
      <c r="A1236" t="s">
        <v>2946</v>
      </c>
      <c r="B1236" t="s">
        <v>2951</v>
      </c>
      <c r="C1236" t="s">
        <v>1236</v>
      </c>
      <c r="D1236" t="s">
        <v>2947</v>
      </c>
      <c r="E1236">
        <v>-7931.42</v>
      </c>
      <c r="F1236">
        <v>13403</v>
      </c>
      <c r="G1236">
        <v>0</v>
      </c>
      <c r="H1236">
        <v>0</v>
      </c>
      <c r="I1236">
        <v>-4765.58</v>
      </c>
      <c r="J1236">
        <v>706</v>
      </c>
      <c r="K1236">
        <v>7931.42</v>
      </c>
      <c r="L1236">
        <v>0</v>
      </c>
      <c r="M1236">
        <v>0</v>
      </c>
      <c r="N1236">
        <v>0</v>
      </c>
      <c r="O1236" t="s">
        <v>187</v>
      </c>
      <c r="P1236" t="s">
        <v>80</v>
      </c>
      <c r="Q1236"/>
      <c r="R1236">
        <v>311</v>
      </c>
      <c r="S1236">
        <v>19050</v>
      </c>
      <c r="T1236" t="s">
        <v>81</v>
      </c>
      <c r="U1236" t="s">
        <v>81</v>
      </c>
      <c r="V1236">
        <v>6</v>
      </c>
      <c r="W1236" t="s">
        <v>1980</v>
      </c>
      <c r="X1236" t="s">
        <v>3031</v>
      </c>
      <c r="Y1236" t="s">
        <v>3032</v>
      </c>
      <c r="Z1236" t="s">
        <v>3277</v>
      </c>
      <c r="AA1236" t="s">
        <v>3278</v>
      </c>
      <c r="AB1236" t="s">
        <v>2948</v>
      </c>
      <c r="AC1236" t="s">
        <v>159</v>
      </c>
      <c r="AD1236" t="s">
        <v>160</v>
      </c>
      <c r="AE1236"/>
      <c r="AF1236"/>
      <c r="AG1236"/>
      <c r="AH1236" t="s">
        <v>1237</v>
      </c>
      <c r="AI1236" t="s">
        <v>1238</v>
      </c>
      <c r="AJ1236" t="s">
        <v>1236</v>
      </c>
      <c r="AK1236" t="s">
        <v>1237</v>
      </c>
      <c r="AL1236" t="s">
        <v>1622</v>
      </c>
      <c r="AM1236" t="s">
        <v>1623</v>
      </c>
      <c r="AN1236"/>
      <c r="AO1236"/>
      <c r="AP1236" s="13">
        <v>43023</v>
      </c>
      <c r="AQ1236" s="13">
        <v>43397</v>
      </c>
      <c r="AR1236" s="13">
        <v>42849</v>
      </c>
      <c r="AS1236" s="13">
        <v>43465</v>
      </c>
      <c r="AT1236" t="s">
        <v>86</v>
      </c>
      <c r="AU1236" t="s">
        <v>85</v>
      </c>
      <c r="AV1236" t="s">
        <v>85</v>
      </c>
      <c r="AW1236"/>
      <c r="AX1236"/>
      <c r="AY1236"/>
      <c r="AZ1236"/>
      <c r="BA1236"/>
      <c r="BB1236"/>
      <c r="BC1236" t="s">
        <v>2952</v>
      </c>
      <c r="BD1236">
        <v>1744</v>
      </c>
      <c r="BE1236">
        <v>51218</v>
      </c>
      <c r="BF1236"/>
      <c r="BG1236"/>
      <c r="BH1236"/>
      <c r="BI1236">
        <v>89378</v>
      </c>
      <c r="BJ1236">
        <v>0</v>
      </c>
      <c r="BK1236">
        <v>89378</v>
      </c>
      <c r="BL1236">
        <v>0</v>
      </c>
      <c r="BM1236">
        <v>0</v>
      </c>
      <c r="BN1236">
        <v>0</v>
      </c>
      <c r="BO1236">
        <v>0</v>
      </c>
      <c r="BP1236">
        <v>-4765.58</v>
      </c>
      <c r="BQ1236">
        <v>706</v>
      </c>
      <c r="BR1236">
        <v>13403</v>
      </c>
      <c r="BS1236"/>
      <c r="BT1236">
        <v>12</v>
      </c>
      <c r="BU1236">
        <v>1</v>
      </c>
      <c r="BV1236" t="s">
        <v>164</v>
      </c>
      <c r="BW1236">
        <v>75587</v>
      </c>
      <c r="BX1236">
        <v>2018</v>
      </c>
      <c r="BY1236">
        <v>12</v>
      </c>
      <c r="BZ1236" t="s">
        <v>2246</v>
      </c>
      <c r="CA1236">
        <v>1.5</v>
      </c>
      <c r="CB1236" t="s">
        <v>3360</v>
      </c>
    </row>
    <row r="1237" spans="1:80" x14ac:dyDescent="0.25">
      <c r="A1237" t="s">
        <v>2953</v>
      </c>
      <c r="B1237" t="s">
        <v>2954</v>
      </c>
      <c r="C1237" t="s">
        <v>195</v>
      </c>
      <c r="D1237" t="s">
        <v>2955</v>
      </c>
      <c r="E1237">
        <v>914167.29</v>
      </c>
      <c r="F1237">
        <v>0</v>
      </c>
      <c r="G1237">
        <v>0</v>
      </c>
      <c r="H1237">
        <v>0</v>
      </c>
      <c r="I1237">
        <v>0</v>
      </c>
      <c r="J1237">
        <v>1043989.58</v>
      </c>
      <c r="K1237">
        <v>-1043989.58</v>
      </c>
      <c r="L1237">
        <v>-129822.28999999992</v>
      </c>
      <c r="M1237">
        <v>6827.79</v>
      </c>
      <c r="N1237">
        <v>-136650.07999999993</v>
      </c>
      <c r="O1237" t="s">
        <v>187</v>
      </c>
      <c r="P1237" t="s">
        <v>80</v>
      </c>
      <c r="Q1237"/>
      <c r="R1237">
        <v>311</v>
      </c>
      <c r="S1237">
        <v>19090</v>
      </c>
      <c r="T1237" t="s">
        <v>81</v>
      </c>
      <c r="U1237" t="s">
        <v>81</v>
      </c>
      <c r="V1237">
        <v>6</v>
      </c>
      <c r="W1237" t="s">
        <v>1981</v>
      </c>
      <c r="X1237" t="s">
        <v>3031</v>
      </c>
      <c r="Y1237" t="s">
        <v>3032</v>
      </c>
      <c r="Z1237" t="s">
        <v>2508</v>
      </c>
      <c r="AA1237" t="s">
        <v>2509</v>
      </c>
      <c r="AB1237" t="s">
        <v>2956</v>
      </c>
      <c r="AC1237" t="s">
        <v>159</v>
      </c>
      <c r="AD1237" t="s">
        <v>160</v>
      </c>
      <c r="AE1237"/>
      <c r="AF1237"/>
      <c r="AG1237"/>
      <c r="AH1237" t="s">
        <v>196</v>
      </c>
      <c r="AI1237" t="s">
        <v>197</v>
      </c>
      <c r="AJ1237" t="s">
        <v>198</v>
      </c>
      <c r="AK1237" t="s">
        <v>199</v>
      </c>
      <c r="AL1237" t="s">
        <v>1622</v>
      </c>
      <c r="AM1237" t="s">
        <v>1623</v>
      </c>
      <c r="AN1237"/>
      <c r="AO1237"/>
      <c r="AP1237" s="13">
        <v>42934</v>
      </c>
      <c r="AQ1237" s="13">
        <v>43469</v>
      </c>
      <c r="AR1237" s="13">
        <v>42961</v>
      </c>
      <c r="AS1237" s="13">
        <v>44561</v>
      </c>
      <c r="AT1237" t="s">
        <v>85</v>
      </c>
      <c r="AU1237" t="s">
        <v>85</v>
      </c>
      <c r="AV1237" t="s">
        <v>85</v>
      </c>
      <c r="AW1237"/>
      <c r="AX1237"/>
      <c r="AY1237"/>
      <c r="AZ1237"/>
      <c r="BA1237"/>
      <c r="BB1237">
        <v>7</v>
      </c>
      <c r="BC1237" t="s">
        <v>2957</v>
      </c>
      <c r="BD1237">
        <v>2928</v>
      </c>
      <c r="BE1237">
        <v>50678</v>
      </c>
      <c r="BF1237"/>
      <c r="BG1237"/>
      <c r="BH1237"/>
      <c r="BI1237">
        <v>1445682.44</v>
      </c>
      <c r="BJ1237">
        <v>6977.15</v>
      </c>
      <c r="BK1237">
        <v>1300504.73</v>
      </c>
      <c r="BL1237">
        <v>138200.56</v>
      </c>
      <c r="BM1237">
        <v>145177.70999999996</v>
      </c>
      <c r="BN1237">
        <v>-275000</v>
      </c>
      <c r="BO1237">
        <v>-136650</v>
      </c>
      <c r="BP1237">
        <v>0</v>
      </c>
      <c r="BQ1237">
        <v>1050817.3699999999</v>
      </c>
      <c r="BR1237">
        <v>0</v>
      </c>
      <c r="BS1237"/>
      <c r="BT1237">
        <v>18</v>
      </c>
      <c r="BU1237">
        <v>1.5</v>
      </c>
      <c r="BV1237" t="s">
        <v>164</v>
      </c>
      <c r="BW1237">
        <v>75847</v>
      </c>
      <c r="BX1237">
        <v>2018</v>
      </c>
      <c r="BY1237">
        <v>12</v>
      </c>
      <c r="BZ1237" t="s">
        <v>2246</v>
      </c>
      <c r="CA1237">
        <v>1.5</v>
      </c>
      <c r="CB1237" t="s">
        <v>3360</v>
      </c>
    </row>
    <row r="1238" spans="1:80" x14ac:dyDescent="0.25">
      <c r="A1238" t="s">
        <v>2953</v>
      </c>
      <c r="B1238" t="s">
        <v>3676</v>
      </c>
      <c r="C1238" t="s">
        <v>195</v>
      </c>
      <c r="D1238" t="s">
        <v>2955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9446.4599999999991</v>
      </c>
      <c r="K1238">
        <v>-9446.4599999999991</v>
      </c>
      <c r="L1238">
        <v>-9446.4599999999991</v>
      </c>
      <c r="M1238">
        <v>13861.84</v>
      </c>
      <c r="N1238">
        <v>-23308.3</v>
      </c>
      <c r="O1238" t="s">
        <v>241</v>
      </c>
      <c r="P1238" t="s">
        <v>80</v>
      </c>
      <c r="Q1238" t="s">
        <v>3035</v>
      </c>
      <c r="R1238">
        <v>311</v>
      </c>
      <c r="S1238">
        <v>19090</v>
      </c>
      <c r="T1238" t="s">
        <v>81</v>
      </c>
      <c r="U1238" t="s">
        <v>81</v>
      </c>
      <c r="V1238">
        <v>6</v>
      </c>
      <c r="W1238" t="s">
        <v>1981</v>
      </c>
      <c r="X1238" t="s">
        <v>3031</v>
      </c>
      <c r="Y1238" t="s">
        <v>3032</v>
      </c>
      <c r="Z1238" t="s">
        <v>2508</v>
      </c>
      <c r="AA1238" t="s">
        <v>2509</v>
      </c>
      <c r="AB1238" t="s">
        <v>2956</v>
      </c>
      <c r="AC1238" t="s">
        <v>159</v>
      </c>
      <c r="AD1238" t="s">
        <v>160</v>
      </c>
      <c r="AE1238"/>
      <c r="AF1238"/>
      <c r="AG1238"/>
      <c r="AH1238" t="s">
        <v>196</v>
      </c>
      <c r="AI1238" t="s">
        <v>197</v>
      </c>
      <c r="AJ1238" t="s">
        <v>198</v>
      </c>
      <c r="AK1238" t="s">
        <v>199</v>
      </c>
      <c r="AL1238" t="s">
        <v>1622</v>
      </c>
      <c r="AM1238" t="s">
        <v>1623</v>
      </c>
      <c r="AN1238"/>
      <c r="AO1238"/>
      <c r="AP1238" s="13">
        <v>43422</v>
      </c>
      <c r="AQ1238" s="13">
        <v>43496</v>
      </c>
      <c r="AR1238" s="13">
        <v>42961</v>
      </c>
      <c r="AS1238" s="13">
        <v>44561</v>
      </c>
      <c r="AT1238" t="s">
        <v>85</v>
      </c>
      <c r="AU1238" t="s">
        <v>85</v>
      </c>
      <c r="AV1238" t="s">
        <v>85</v>
      </c>
      <c r="AW1238"/>
      <c r="AX1238"/>
      <c r="AY1238"/>
      <c r="AZ1238"/>
      <c r="BA1238"/>
      <c r="BB1238">
        <v>13</v>
      </c>
      <c r="BC1238" t="s">
        <v>3677</v>
      </c>
      <c r="BD1238">
        <v>2928</v>
      </c>
      <c r="BE1238">
        <v>55159</v>
      </c>
      <c r="BF1238"/>
      <c r="BG1238"/>
      <c r="BH1238"/>
      <c r="BI1238">
        <v>20000</v>
      </c>
      <c r="BJ1238">
        <v>13861.84</v>
      </c>
      <c r="BK1238">
        <v>9446.4599999999991</v>
      </c>
      <c r="BL1238">
        <v>-3308.3</v>
      </c>
      <c r="BM1238">
        <v>10553.54</v>
      </c>
      <c r="BN1238">
        <v>-20000</v>
      </c>
      <c r="BO1238">
        <v>-23308</v>
      </c>
      <c r="BP1238">
        <v>0</v>
      </c>
      <c r="BQ1238">
        <v>23308.3</v>
      </c>
      <c r="BR1238">
        <v>0</v>
      </c>
      <c r="BS1238"/>
      <c r="BT1238">
        <v>2</v>
      </c>
      <c r="BU1238">
        <v>0.2</v>
      </c>
      <c r="BV1238" t="s">
        <v>211</v>
      </c>
      <c r="BW1238">
        <v>75847</v>
      </c>
      <c r="BX1238">
        <v>2018</v>
      </c>
      <c r="BY1238">
        <v>12</v>
      </c>
      <c r="BZ1238" t="s">
        <v>2246</v>
      </c>
      <c r="CA1238">
        <v>1.5</v>
      </c>
      <c r="CB1238" t="s">
        <v>3360</v>
      </c>
    </row>
    <row r="1239" spans="1:80" x14ac:dyDescent="0.25">
      <c r="A1239" t="s">
        <v>2953</v>
      </c>
      <c r="B1239" t="s">
        <v>1700</v>
      </c>
      <c r="C1239" t="s">
        <v>226</v>
      </c>
      <c r="D1239" t="s">
        <v>2955</v>
      </c>
      <c r="E1239">
        <v>0</v>
      </c>
      <c r="F1239">
        <v>0</v>
      </c>
      <c r="G1239">
        <v>44384.38</v>
      </c>
      <c r="H1239">
        <v>0</v>
      </c>
      <c r="I1239">
        <v>0</v>
      </c>
      <c r="J1239">
        <v>18776.25</v>
      </c>
      <c r="K1239">
        <v>25608.129999999997</v>
      </c>
      <c r="L1239">
        <v>25608.129999999997</v>
      </c>
      <c r="M1239">
        <v>0</v>
      </c>
      <c r="N1239">
        <v>25608.129999999997</v>
      </c>
      <c r="O1239" t="s">
        <v>187</v>
      </c>
      <c r="P1239" t="s">
        <v>80</v>
      </c>
      <c r="Q1239"/>
      <c r="R1239">
        <v>311</v>
      </c>
      <c r="S1239">
        <v>19090</v>
      </c>
      <c r="T1239" t="s">
        <v>81</v>
      </c>
      <c r="U1239" t="s">
        <v>81</v>
      </c>
      <c r="V1239">
        <v>6</v>
      </c>
      <c r="W1239" t="s">
        <v>1981</v>
      </c>
      <c r="X1239" t="s">
        <v>3031</v>
      </c>
      <c r="Y1239" t="s">
        <v>3032</v>
      </c>
      <c r="Z1239" t="s">
        <v>2508</v>
      </c>
      <c r="AA1239" t="s">
        <v>2509</v>
      </c>
      <c r="AB1239" t="s">
        <v>2956</v>
      </c>
      <c r="AC1239" t="s">
        <v>159</v>
      </c>
      <c r="AD1239" t="s">
        <v>160</v>
      </c>
      <c r="AE1239"/>
      <c r="AF1239"/>
      <c r="AG1239"/>
      <c r="AH1239" t="s">
        <v>227</v>
      </c>
      <c r="AI1239" t="s">
        <v>228</v>
      </c>
      <c r="AJ1239" t="s">
        <v>226</v>
      </c>
      <c r="AK1239" t="s">
        <v>227</v>
      </c>
      <c r="AL1239" t="s">
        <v>1620</v>
      </c>
      <c r="AM1239" t="s">
        <v>1621</v>
      </c>
      <c r="AN1239"/>
      <c r="AO1239"/>
      <c r="AP1239" s="13">
        <v>41750</v>
      </c>
      <c r="AQ1239" s="13">
        <v>44196</v>
      </c>
      <c r="AR1239" s="13">
        <v>42961</v>
      </c>
      <c r="AS1239" s="13">
        <v>44561</v>
      </c>
      <c r="AT1239" t="s">
        <v>85</v>
      </c>
      <c r="AU1239" t="s">
        <v>85</v>
      </c>
      <c r="AV1239" t="s">
        <v>85</v>
      </c>
      <c r="AW1239"/>
      <c r="AX1239"/>
      <c r="AY1239"/>
      <c r="AZ1239"/>
      <c r="BA1239"/>
      <c r="BB1239"/>
      <c r="BC1239" t="s">
        <v>1701</v>
      </c>
      <c r="BD1239">
        <v>1027</v>
      </c>
      <c r="BE1239">
        <v>42214</v>
      </c>
      <c r="BF1239"/>
      <c r="BG1239"/>
      <c r="BH1239"/>
      <c r="BI1239">
        <v>44384.38</v>
      </c>
      <c r="BJ1239">
        <v>0</v>
      </c>
      <c r="BK1239">
        <v>18776.25</v>
      </c>
      <c r="BL1239">
        <v>25608.13</v>
      </c>
      <c r="BM1239">
        <v>25608.129999999997</v>
      </c>
      <c r="BN1239">
        <v>0</v>
      </c>
      <c r="BO1239">
        <v>317257</v>
      </c>
      <c r="BP1239">
        <v>44384.38</v>
      </c>
      <c r="BQ1239">
        <v>18776.25</v>
      </c>
      <c r="BR1239">
        <v>44384.38</v>
      </c>
      <c r="BS1239"/>
      <c r="BT1239">
        <v>80</v>
      </c>
      <c r="BU1239">
        <v>6.7</v>
      </c>
      <c r="BV1239" t="s">
        <v>87</v>
      </c>
      <c r="BW1239">
        <v>75847</v>
      </c>
      <c r="BX1239">
        <v>2018</v>
      </c>
      <c r="BY1239">
        <v>12</v>
      </c>
      <c r="BZ1239" t="s">
        <v>2246</v>
      </c>
      <c r="CA1239">
        <v>1.5</v>
      </c>
      <c r="CB1239" t="s">
        <v>3360</v>
      </c>
    </row>
    <row r="1240" spans="1:80" x14ac:dyDescent="0.25">
      <c r="A1240" t="s">
        <v>2646</v>
      </c>
      <c r="B1240" t="s">
        <v>2647</v>
      </c>
      <c r="C1240" t="s">
        <v>3049</v>
      </c>
      <c r="D1240" t="s">
        <v>2648</v>
      </c>
      <c r="E1240">
        <v>8259.11</v>
      </c>
      <c r="F1240">
        <v>16897.990000000002</v>
      </c>
      <c r="G1240">
        <v>0</v>
      </c>
      <c r="H1240">
        <v>0</v>
      </c>
      <c r="I1240">
        <v>1326.66</v>
      </c>
      <c r="J1240">
        <v>26483.759999999998</v>
      </c>
      <c r="K1240">
        <v>-8259.1099999999969</v>
      </c>
      <c r="L1240">
        <v>3.637978807091713E-12</v>
      </c>
      <c r="M1240">
        <v>0</v>
      </c>
      <c r="N1240">
        <v>3.637978807091713E-12</v>
      </c>
      <c r="O1240" t="s">
        <v>187</v>
      </c>
      <c r="P1240" t="s">
        <v>80</v>
      </c>
      <c r="Q1240"/>
      <c r="R1240">
        <v>311</v>
      </c>
      <c r="S1240">
        <v>19090</v>
      </c>
      <c r="T1240" t="s">
        <v>81</v>
      </c>
      <c r="U1240" t="s">
        <v>81</v>
      </c>
      <c r="V1240">
        <v>6</v>
      </c>
      <c r="W1240" t="s">
        <v>1981</v>
      </c>
      <c r="X1240" t="s">
        <v>3031</v>
      </c>
      <c r="Y1240" t="s">
        <v>3032</v>
      </c>
      <c r="Z1240" t="s">
        <v>2508</v>
      </c>
      <c r="AA1240" t="s">
        <v>2509</v>
      </c>
      <c r="AB1240" t="s">
        <v>2649</v>
      </c>
      <c r="AC1240" t="s">
        <v>159</v>
      </c>
      <c r="AD1240" t="s">
        <v>160</v>
      </c>
      <c r="AE1240"/>
      <c r="AF1240"/>
      <c r="AG1240"/>
      <c r="AH1240" t="s">
        <v>3049</v>
      </c>
      <c r="AI1240" t="s">
        <v>209</v>
      </c>
      <c r="AJ1240" t="s">
        <v>207</v>
      </c>
      <c r="AK1240" t="s">
        <v>208</v>
      </c>
      <c r="AL1240" t="s">
        <v>1620</v>
      </c>
      <c r="AM1240" t="s">
        <v>1621</v>
      </c>
      <c r="AN1240"/>
      <c r="AO1240"/>
      <c r="AP1240" s="13">
        <v>42825</v>
      </c>
      <c r="AQ1240" s="13">
        <v>43339</v>
      </c>
      <c r="AR1240" s="13">
        <v>42844</v>
      </c>
      <c r="AS1240" s="13">
        <v>43830</v>
      </c>
      <c r="AT1240" t="s">
        <v>86</v>
      </c>
      <c r="AU1240" t="s">
        <v>85</v>
      </c>
      <c r="AV1240" t="s">
        <v>85</v>
      </c>
      <c r="AW1240"/>
      <c r="AX1240"/>
      <c r="AY1240"/>
      <c r="AZ1240"/>
      <c r="BA1240"/>
      <c r="BB1240">
        <v>13</v>
      </c>
      <c r="BC1240" t="s">
        <v>2650</v>
      </c>
      <c r="BD1240">
        <v>1012</v>
      </c>
      <c r="BE1240">
        <v>50238</v>
      </c>
      <c r="BF1240"/>
      <c r="BG1240"/>
      <c r="BH1240"/>
      <c r="BI1240">
        <v>245613.18</v>
      </c>
      <c r="BJ1240">
        <v>0</v>
      </c>
      <c r="BK1240">
        <v>245613.18</v>
      </c>
      <c r="BL1240">
        <v>0</v>
      </c>
      <c r="BM1240">
        <v>0</v>
      </c>
      <c r="BN1240">
        <v>0</v>
      </c>
      <c r="BO1240">
        <v>0</v>
      </c>
      <c r="BP1240">
        <v>1326.66</v>
      </c>
      <c r="BQ1240">
        <v>26483.759999999998</v>
      </c>
      <c r="BR1240">
        <v>16897.990000000002</v>
      </c>
      <c r="BS1240"/>
      <c r="BT1240">
        <v>17</v>
      </c>
      <c r="BU1240">
        <v>1.4</v>
      </c>
      <c r="BV1240" t="s">
        <v>164</v>
      </c>
      <c r="BW1240">
        <v>75247</v>
      </c>
      <c r="BX1240">
        <v>2018</v>
      </c>
      <c r="BY1240">
        <v>12</v>
      </c>
      <c r="BZ1240" t="s">
        <v>2246</v>
      </c>
      <c r="CA1240">
        <v>1.5</v>
      </c>
      <c r="CB1240" t="s">
        <v>3360</v>
      </c>
    </row>
    <row r="1241" spans="1:80" x14ac:dyDescent="0.25">
      <c r="A1241" t="s">
        <v>2646</v>
      </c>
      <c r="B1241" t="s">
        <v>2927</v>
      </c>
      <c r="C1241" t="s">
        <v>759</v>
      </c>
      <c r="D1241" t="s">
        <v>2648</v>
      </c>
      <c r="E1241">
        <v>77081.97</v>
      </c>
      <c r="F1241">
        <v>0</v>
      </c>
      <c r="G1241">
        <v>0</v>
      </c>
      <c r="H1241">
        <v>0</v>
      </c>
      <c r="I1241">
        <v>0</v>
      </c>
      <c r="J1241">
        <v>86313.14</v>
      </c>
      <c r="K1241">
        <v>-86313.14</v>
      </c>
      <c r="L1241">
        <v>-9231.1699999999983</v>
      </c>
      <c r="M1241">
        <v>638.05999999999995</v>
      </c>
      <c r="N1241">
        <v>-9869.2299999999977</v>
      </c>
      <c r="O1241" t="s">
        <v>187</v>
      </c>
      <c r="P1241" t="s">
        <v>80</v>
      </c>
      <c r="Q1241"/>
      <c r="R1241">
        <v>311</v>
      </c>
      <c r="S1241">
        <v>19090</v>
      </c>
      <c r="T1241" t="s">
        <v>81</v>
      </c>
      <c r="U1241" t="s">
        <v>81</v>
      </c>
      <c r="V1241">
        <v>6</v>
      </c>
      <c r="W1241" t="s">
        <v>1981</v>
      </c>
      <c r="X1241" t="s">
        <v>3031</v>
      </c>
      <c r="Y1241" t="s">
        <v>3032</v>
      </c>
      <c r="Z1241" t="s">
        <v>2508</v>
      </c>
      <c r="AA1241" t="s">
        <v>2509</v>
      </c>
      <c r="AB1241" t="s">
        <v>2649</v>
      </c>
      <c r="AC1241" t="s">
        <v>159</v>
      </c>
      <c r="AD1241" t="s">
        <v>160</v>
      </c>
      <c r="AE1241"/>
      <c r="AF1241"/>
      <c r="AG1241"/>
      <c r="AH1241" t="s">
        <v>762</v>
      </c>
      <c r="AI1241" t="s">
        <v>763</v>
      </c>
      <c r="AJ1241" t="s">
        <v>759</v>
      </c>
      <c r="AK1241" t="s">
        <v>762</v>
      </c>
      <c r="AL1241" t="s">
        <v>1622</v>
      </c>
      <c r="AM1241" t="s">
        <v>1623</v>
      </c>
      <c r="AN1241"/>
      <c r="AO1241"/>
      <c r="AP1241" s="13">
        <v>42853</v>
      </c>
      <c r="AQ1241" s="13">
        <v>43830</v>
      </c>
      <c r="AR1241" s="13">
        <v>42844</v>
      </c>
      <c r="AS1241" s="13">
        <v>43830</v>
      </c>
      <c r="AT1241" t="s">
        <v>85</v>
      </c>
      <c r="AU1241" t="s">
        <v>85</v>
      </c>
      <c r="AV1241" t="s">
        <v>85</v>
      </c>
      <c r="AW1241"/>
      <c r="AX1241"/>
      <c r="AY1241"/>
      <c r="AZ1241"/>
      <c r="BA1241"/>
      <c r="BB1241">
        <v>13</v>
      </c>
      <c r="BC1241" t="s">
        <v>2928</v>
      </c>
      <c r="BD1241">
        <v>1823</v>
      </c>
      <c r="BE1241">
        <v>50399</v>
      </c>
      <c r="BF1241"/>
      <c r="BG1241"/>
      <c r="BH1241"/>
      <c r="BI1241">
        <v>100000</v>
      </c>
      <c r="BJ1241">
        <v>638.84</v>
      </c>
      <c r="BK1241">
        <v>109231.17</v>
      </c>
      <c r="BL1241">
        <v>-9870.01</v>
      </c>
      <c r="BM1241">
        <v>-9231.1699999999983</v>
      </c>
      <c r="BN1241">
        <v>0</v>
      </c>
      <c r="BO1241">
        <v>-9654</v>
      </c>
      <c r="BP1241">
        <v>0</v>
      </c>
      <c r="BQ1241">
        <v>86951.2</v>
      </c>
      <c r="BR1241">
        <v>0</v>
      </c>
      <c r="BS1241"/>
      <c r="BT1241">
        <v>32</v>
      </c>
      <c r="BU1241">
        <v>2.7</v>
      </c>
      <c r="BV1241" t="s">
        <v>164</v>
      </c>
      <c r="BW1241">
        <v>75247</v>
      </c>
      <c r="BX1241">
        <v>2018</v>
      </c>
      <c r="BY1241">
        <v>12</v>
      </c>
      <c r="BZ1241" t="s">
        <v>2246</v>
      </c>
      <c r="CA1241">
        <v>1.5</v>
      </c>
      <c r="CB1241" t="s">
        <v>3360</v>
      </c>
    </row>
    <row r="1242" spans="1:80" x14ac:dyDescent="0.25">
      <c r="A1242" t="s">
        <v>3678</v>
      </c>
      <c r="B1242" t="s">
        <v>3051</v>
      </c>
      <c r="C1242" t="s">
        <v>245</v>
      </c>
      <c r="D1242" t="s">
        <v>3679</v>
      </c>
      <c r="E1242">
        <v>0</v>
      </c>
      <c r="F1242">
        <v>0</v>
      </c>
      <c r="G1242">
        <v>60157.3</v>
      </c>
      <c r="H1242">
        <v>0</v>
      </c>
      <c r="I1242">
        <v>0</v>
      </c>
      <c r="J1242">
        <v>34438.01</v>
      </c>
      <c r="K1242">
        <v>25719.29</v>
      </c>
      <c r="L1242">
        <v>25719.29</v>
      </c>
      <c r="M1242">
        <v>9190.41</v>
      </c>
      <c r="N1242">
        <v>16528.88</v>
      </c>
      <c r="O1242" t="s">
        <v>187</v>
      </c>
      <c r="P1242" t="s">
        <v>80</v>
      </c>
      <c r="Q1242"/>
      <c r="R1242">
        <v>311</v>
      </c>
      <c r="S1242">
        <v>14810</v>
      </c>
      <c r="T1242" t="s">
        <v>81</v>
      </c>
      <c r="U1242" t="s">
        <v>81</v>
      </c>
      <c r="V1242">
        <v>6</v>
      </c>
      <c r="W1242" t="s">
        <v>3030</v>
      </c>
      <c r="X1242" t="s">
        <v>3031</v>
      </c>
      <c r="Y1242" t="s">
        <v>3032</v>
      </c>
      <c r="Z1242" t="s">
        <v>3033</v>
      </c>
      <c r="AA1242" t="s">
        <v>3034</v>
      </c>
      <c r="AB1242" t="s">
        <v>3680</v>
      </c>
      <c r="AC1242" t="s">
        <v>159</v>
      </c>
      <c r="AD1242" t="s">
        <v>160</v>
      </c>
      <c r="AE1242"/>
      <c r="AF1242"/>
      <c r="AG1242"/>
      <c r="AH1242" t="s">
        <v>248</v>
      </c>
      <c r="AI1242" t="s">
        <v>255</v>
      </c>
      <c r="AJ1242" t="s">
        <v>245</v>
      </c>
      <c r="AK1242" t="s">
        <v>248</v>
      </c>
      <c r="AL1242" t="s">
        <v>1622</v>
      </c>
      <c r="AM1242" t="s">
        <v>1623</v>
      </c>
      <c r="AN1242"/>
      <c r="AO1242"/>
      <c r="AP1242" s="13">
        <v>43118</v>
      </c>
      <c r="AQ1242" s="13">
        <v>43847</v>
      </c>
      <c r="AR1242" s="13">
        <v>43221</v>
      </c>
      <c r="AS1242" s="13">
        <v>43585</v>
      </c>
      <c r="AT1242" t="s">
        <v>85</v>
      </c>
      <c r="AU1242" t="s">
        <v>85</v>
      </c>
      <c r="AV1242" t="s">
        <v>85</v>
      </c>
      <c r="AW1242"/>
      <c r="AX1242"/>
      <c r="AY1242"/>
      <c r="AZ1242"/>
      <c r="BA1242"/>
      <c r="BB1242">
        <v>13</v>
      </c>
      <c r="BC1242" t="s">
        <v>3054</v>
      </c>
      <c r="BD1242">
        <v>2910</v>
      </c>
      <c r="BE1242">
        <v>52278</v>
      </c>
      <c r="BF1242"/>
      <c r="BG1242"/>
      <c r="BH1242"/>
      <c r="BI1242">
        <v>60157.3</v>
      </c>
      <c r="BJ1242">
        <v>14044.41</v>
      </c>
      <c r="BK1242">
        <v>34438.01</v>
      </c>
      <c r="BL1242">
        <v>11674.88</v>
      </c>
      <c r="BM1242">
        <v>25719.29</v>
      </c>
      <c r="BN1242">
        <v>0</v>
      </c>
      <c r="BO1242">
        <v>706870</v>
      </c>
      <c r="BP1242">
        <v>60157.3</v>
      </c>
      <c r="BQ1242">
        <v>43628.42</v>
      </c>
      <c r="BR1242">
        <v>60157.3</v>
      </c>
      <c r="BS1242"/>
      <c r="BT1242">
        <v>24</v>
      </c>
      <c r="BU1242">
        <v>2</v>
      </c>
      <c r="BV1242" t="s">
        <v>164</v>
      </c>
      <c r="BW1242">
        <v>79987</v>
      </c>
      <c r="BX1242">
        <v>2018</v>
      </c>
      <c r="BY1242">
        <v>12</v>
      </c>
      <c r="BZ1242" t="s">
        <v>2246</v>
      </c>
      <c r="CA1242">
        <v>1.5</v>
      </c>
      <c r="CB1242" t="s">
        <v>3360</v>
      </c>
    </row>
    <row r="1243" spans="1:80" x14ac:dyDescent="0.25">
      <c r="A1243" t="s">
        <v>3681</v>
      </c>
      <c r="B1243" t="s">
        <v>3401</v>
      </c>
      <c r="C1243" t="s">
        <v>88</v>
      </c>
      <c r="D1243" t="s">
        <v>3682</v>
      </c>
      <c r="E1243">
        <v>0</v>
      </c>
      <c r="F1243">
        <v>0</v>
      </c>
      <c r="G1243">
        <v>7500</v>
      </c>
      <c r="H1243">
        <v>0</v>
      </c>
      <c r="I1243">
        <v>0</v>
      </c>
      <c r="J1243">
        <v>0</v>
      </c>
      <c r="K1243">
        <v>7500</v>
      </c>
      <c r="L1243">
        <v>7500</v>
      </c>
      <c r="M1243">
        <v>0</v>
      </c>
      <c r="N1243">
        <v>7500</v>
      </c>
      <c r="O1243" t="s">
        <v>187</v>
      </c>
      <c r="P1243" t="s">
        <v>80</v>
      </c>
      <c r="Q1243"/>
      <c r="R1243">
        <v>311</v>
      </c>
      <c r="S1243">
        <v>19030</v>
      </c>
      <c r="T1243" t="s">
        <v>81</v>
      </c>
      <c r="U1243" t="s">
        <v>81</v>
      </c>
      <c r="V1243">
        <v>6</v>
      </c>
      <c r="W1243" t="s">
        <v>1980</v>
      </c>
      <c r="X1243" t="s">
        <v>3031</v>
      </c>
      <c r="Y1243" t="s">
        <v>3032</v>
      </c>
      <c r="Z1243" t="s">
        <v>3277</v>
      </c>
      <c r="AA1243" t="s">
        <v>3278</v>
      </c>
      <c r="AB1243" t="s">
        <v>3683</v>
      </c>
      <c r="AC1243" t="s">
        <v>159</v>
      </c>
      <c r="AD1243" t="s">
        <v>160</v>
      </c>
      <c r="AE1243"/>
      <c r="AF1243"/>
      <c r="AG1243"/>
      <c r="AH1243" t="s">
        <v>88</v>
      </c>
      <c r="AI1243" t="s">
        <v>95</v>
      </c>
      <c r="AJ1243" t="s">
        <v>88</v>
      </c>
      <c r="AK1243" t="s">
        <v>88</v>
      </c>
      <c r="AL1243" t="s">
        <v>1620</v>
      </c>
      <c r="AM1243" t="s">
        <v>1621</v>
      </c>
      <c r="AN1243"/>
      <c r="AO1243"/>
      <c r="AP1243" s="13">
        <v>43325</v>
      </c>
      <c r="AQ1243" s="13">
        <v>44196</v>
      </c>
      <c r="AR1243" s="13">
        <v>43282</v>
      </c>
      <c r="AS1243" s="13">
        <v>43647</v>
      </c>
      <c r="AT1243" t="s">
        <v>85</v>
      </c>
      <c r="AU1243" t="s">
        <v>85</v>
      </c>
      <c r="AV1243" t="s">
        <v>85</v>
      </c>
      <c r="AW1243"/>
      <c r="AX1243"/>
      <c r="AY1243"/>
      <c r="AZ1243"/>
      <c r="BA1243"/>
      <c r="BB1243"/>
      <c r="BC1243" t="s">
        <v>3402</v>
      </c>
      <c r="BD1243">
        <v>1005</v>
      </c>
      <c r="BE1243">
        <v>53978</v>
      </c>
      <c r="BF1243"/>
      <c r="BG1243"/>
      <c r="BH1243"/>
      <c r="BI1243">
        <v>7500</v>
      </c>
      <c r="BJ1243">
        <v>0</v>
      </c>
      <c r="BK1243">
        <v>0</v>
      </c>
      <c r="BL1243">
        <v>7500</v>
      </c>
      <c r="BM1243">
        <v>7500</v>
      </c>
      <c r="BN1243">
        <v>0</v>
      </c>
      <c r="BO1243">
        <v>139755</v>
      </c>
      <c r="BP1243">
        <v>7500</v>
      </c>
      <c r="BQ1243">
        <v>0</v>
      </c>
      <c r="BR1243">
        <v>7500</v>
      </c>
      <c r="BS1243"/>
      <c r="BT1243">
        <v>28</v>
      </c>
      <c r="BU1243">
        <v>2.2999999999999998</v>
      </c>
      <c r="BV1243" t="s">
        <v>164</v>
      </c>
      <c r="BW1243">
        <v>79967</v>
      </c>
      <c r="BX1243">
        <v>2018</v>
      </c>
      <c r="BY1243">
        <v>12</v>
      </c>
      <c r="BZ1243" t="s">
        <v>2246</v>
      </c>
      <c r="CA1243">
        <v>1.5</v>
      </c>
      <c r="CB1243" t="s">
        <v>3360</v>
      </c>
    </row>
    <row r="1244" spans="1:80" x14ac:dyDescent="0.25">
      <c r="A1244" t="s">
        <v>3681</v>
      </c>
      <c r="B1244" t="s">
        <v>2944</v>
      </c>
      <c r="C1244" t="s">
        <v>694</v>
      </c>
      <c r="D1244" t="s">
        <v>3682</v>
      </c>
      <c r="E1244">
        <v>0</v>
      </c>
      <c r="F1244">
        <v>0</v>
      </c>
      <c r="G1244">
        <v>15954.43</v>
      </c>
      <c r="H1244">
        <v>0</v>
      </c>
      <c r="I1244">
        <v>0</v>
      </c>
      <c r="J1244">
        <v>11739.2</v>
      </c>
      <c r="K1244">
        <v>4215.2299999999996</v>
      </c>
      <c r="L1244">
        <v>4215.2299999999996</v>
      </c>
      <c r="M1244">
        <v>0</v>
      </c>
      <c r="N1244">
        <v>4215.2299999999996</v>
      </c>
      <c r="O1244" t="s">
        <v>187</v>
      </c>
      <c r="P1244" t="s">
        <v>80</v>
      </c>
      <c r="Q1244"/>
      <c r="R1244">
        <v>311</v>
      </c>
      <c r="S1244">
        <v>19030</v>
      </c>
      <c r="T1244" t="s">
        <v>81</v>
      </c>
      <c r="U1244" t="s">
        <v>81</v>
      </c>
      <c r="V1244">
        <v>6</v>
      </c>
      <c r="W1244" t="s">
        <v>1980</v>
      </c>
      <c r="X1244" t="s">
        <v>3031</v>
      </c>
      <c r="Y1244" t="s">
        <v>3032</v>
      </c>
      <c r="Z1244" t="s">
        <v>3277</v>
      </c>
      <c r="AA1244" t="s">
        <v>3278</v>
      </c>
      <c r="AB1244" t="s">
        <v>3683</v>
      </c>
      <c r="AC1244" t="s">
        <v>159</v>
      </c>
      <c r="AD1244" t="s">
        <v>160</v>
      </c>
      <c r="AE1244"/>
      <c r="AF1244"/>
      <c r="AG1244"/>
      <c r="AH1244" t="s">
        <v>695</v>
      </c>
      <c r="AI1244" t="s">
        <v>696</v>
      </c>
      <c r="AJ1244" t="s">
        <v>694</v>
      </c>
      <c r="AK1244" t="s">
        <v>695</v>
      </c>
      <c r="AL1244" t="s">
        <v>1622</v>
      </c>
      <c r="AM1244" t="s">
        <v>1623</v>
      </c>
      <c r="AN1244"/>
      <c r="AO1244"/>
      <c r="AP1244" s="13">
        <v>42944</v>
      </c>
      <c r="AQ1244" s="13">
        <v>43945</v>
      </c>
      <c r="AR1244" s="13">
        <v>43282</v>
      </c>
      <c r="AS1244" s="13">
        <v>43647</v>
      </c>
      <c r="AT1244" t="s">
        <v>85</v>
      </c>
      <c r="AU1244" t="s">
        <v>85</v>
      </c>
      <c r="AV1244" t="s">
        <v>85</v>
      </c>
      <c r="AW1244"/>
      <c r="AX1244"/>
      <c r="AY1244"/>
      <c r="AZ1244"/>
      <c r="BA1244"/>
      <c r="BB1244">
        <v>13</v>
      </c>
      <c r="BC1244" t="s">
        <v>2945</v>
      </c>
      <c r="BD1244">
        <v>3719</v>
      </c>
      <c r="BE1244">
        <v>50478</v>
      </c>
      <c r="BF1244"/>
      <c r="BG1244"/>
      <c r="BH1244"/>
      <c r="BI1244">
        <v>15954.43</v>
      </c>
      <c r="BJ1244">
        <v>0</v>
      </c>
      <c r="BK1244">
        <v>11739.2</v>
      </c>
      <c r="BL1244">
        <v>4215.2299999999996</v>
      </c>
      <c r="BM1244">
        <v>4215.2299999999996</v>
      </c>
      <c r="BN1244">
        <v>0</v>
      </c>
      <c r="BO1244">
        <v>4215</v>
      </c>
      <c r="BP1244">
        <v>15954.43</v>
      </c>
      <c r="BQ1244">
        <v>11739.2</v>
      </c>
      <c r="BR1244">
        <v>15954.43</v>
      </c>
      <c r="BS1244"/>
      <c r="BT1244">
        <v>33</v>
      </c>
      <c r="BU1244">
        <v>2.8</v>
      </c>
      <c r="BV1244" t="s">
        <v>164</v>
      </c>
      <c r="BW1244">
        <v>79967</v>
      </c>
      <c r="BX1244">
        <v>2018</v>
      </c>
      <c r="BY1244">
        <v>12</v>
      </c>
      <c r="BZ1244" t="s">
        <v>2246</v>
      </c>
      <c r="CA1244">
        <v>1.5</v>
      </c>
      <c r="CB1244" t="s">
        <v>3360</v>
      </c>
    </row>
    <row r="1245" spans="1:80" x14ac:dyDescent="0.25">
      <c r="A1245" t="s">
        <v>3681</v>
      </c>
      <c r="B1245" t="s">
        <v>3684</v>
      </c>
      <c r="C1245" t="s">
        <v>245</v>
      </c>
      <c r="D1245" t="s">
        <v>3682</v>
      </c>
      <c r="E1245">
        <v>0</v>
      </c>
      <c r="F1245">
        <v>0</v>
      </c>
      <c r="G1245">
        <v>325248</v>
      </c>
      <c r="H1245">
        <v>0</v>
      </c>
      <c r="I1245">
        <v>0</v>
      </c>
      <c r="J1245">
        <v>85752.56</v>
      </c>
      <c r="K1245">
        <v>239495.44</v>
      </c>
      <c r="L1245">
        <v>239495.44</v>
      </c>
      <c r="M1245">
        <v>9800</v>
      </c>
      <c r="N1245">
        <v>229695.44</v>
      </c>
      <c r="O1245" t="s">
        <v>187</v>
      </c>
      <c r="P1245" t="s">
        <v>80</v>
      </c>
      <c r="Q1245"/>
      <c r="R1245">
        <v>311</v>
      </c>
      <c r="S1245">
        <v>19030</v>
      </c>
      <c r="T1245" t="s">
        <v>81</v>
      </c>
      <c r="U1245" t="s">
        <v>81</v>
      </c>
      <c r="V1245">
        <v>6</v>
      </c>
      <c r="W1245" t="s">
        <v>1980</v>
      </c>
      <c r="X1245" t="s">
        <v>3031</v>
      </c>
      <c r="Y1245" t="s">
        <v>3032</v>
      </c>
      <c r="Z1245" t="s">
        <v>3277</v>
      </c>
      <c r="AA1245" t="s">
        <v>3278</v>
      </c>
      <c r="AB1245" t="s">
        <v>3683</v>
      </c>
      <c r="AC1245" t="s">
        <v>159</v>
      </c>
      <c r="AD1245" t="s">
        <v>160</v>
      </c>
      <c r="AE1245"/>
      <c r="AF1245"/>
      <c r="AG1245"/>
      <c r="AH1245" t="s">
        <v>248</v>
      </c>
      <c r="AI1245" t="s">
        <v>249</v>
      </c>
      <c r="AJ1245" t="s">
        <v>245</v>
      </c>
      <c r="AK1245" t="s">
        <v>248</v>
      </c>
      <c r="AL1245" t="s">
        <v>1622</v>
      </c>
      <c r="AM1245" t="s">
        <v>1623</v>
      </c>
      <c r="AN1245"/>
      <c r="AO1245"/>
      <c r="AP1245" s="13">
        <v>43339</v>
      </c>
      <c r="AQ1245" s="13">
        <v>44069</v>
      </c>
      <c r="AR1245" s="13">
        <v>43282</v>
      </c>
      <c r="AS1245" s="13">
        <v>43647</v>
      </c>
      <c r="AT1245" t="s">
        <v>85</v>
      </c>
      <c r="AU1245" t="s">
        <v>85</v>
      </c>
      <c r="AV1245" t="s">
        <v>85</v>
      </c>
      <c r="AW1245"/>
      <c r="AX1245"/>
      <c r="AY1245"/>
      <c r="AZ1245"/>
      <c r="BA1245"/>
      <c r="BB1245"/>
      <c r="BC1245" t="s">
        <v>3685</v>
      </c>
      <c r="BD1245">
        <v>1743</v>
      </c>
      <c r="BE1245">
        <v>54158</v>
      </c>
      <c r="BF1245"/>
      <c r="BG1245"/>
      <c r="BH1245"/>
      <c r="BI1245">
        <v>325248</v>
      </c>
      <c r="BJ1245">
        <v>9800</v>
      </c>
      <c r="BK1245">
        <v>85752.56</v>
      </c>
      <c r="BL1245">
        <v>229695.44</v>
      </c>
      <c r="BM1245">
        <v>239495.44</v>
      </c>
      <c r="BN1245">
        <v>0</v>
      </c>
      <c r="BO1245">
        <v>369087</v>
      </c>
      <c r="BP1245">
        <v>325248</v>
      </c>
      <c r="BQ1245">
        <v>95552.56</v>
      </c>
      <c r="BR1245">
        <v>325248</v>
      </c>
      <c r="BS1245"/>
      <c r="BT1245">
        <v>24</v>
      </c>
      <c r="BU1245">
        <v>2</v>
      </c>
      <c r="BV1245" t="s">
        <v>164</v>
      </c>
      <c r="BW1245">
        <v>79967</v>
      </c>
      <c r="BX1245">
        <v>2018</v>
      </c>
      <c r="BY1245">
        <v>12</v>
      </c>
      <c r="BZ1245" t="s">
        <v>2246</v>
      </c>
      <c r="CA1245">
        <v>1.5</v>
      </c>
      <c r="CB1245" t="s">
        <v>3360</v>
      </c>
    </row>
    <row r="1246" spans="1:80" x14ac:dyDescent="0.25">
      <c r="A1246" t="s">
        <v>3686</v>
      </c>
      <c r="B1246" t="s">
        <v>3687</v>
      </c>
      <c r="C1246" t="s">
        <v>126</v>
      </c>
      <c r="D1246" t="s">
        <v>3688</v>
      </c>
      <c r="E1246">
        <v>0</v>
      </c>
      <c r="F1246">
        <v>249046.9</v>
      </c>
      <c r="G1246">
        <v>0</v>
      </c>
      <c r="H1246">
        <v>0</v>
      </c>
      <c r="I1246">
        <v>0</v>
      </c>
      <c r="J1246">
        <v>113608.77</v>
      </c>
      <c r="K1246">
        <v>135438.13</v>
      </c>
      <c r="L1246">
        <v>135438.13</v>
      </c>
      <c r="M1246">
        <v>43951.82</v>
      </c>
      <c r="N1246">
        <v>91486.31</v>
      </c>
      <c r="O1246" t="s">
        <v>187</v>
      </c>
      <c r="P1246" t="s">
        <v>80</v>
      </c>
      <c r="Q1246"/>
      <c r="R1246">
        <v>311</v>
      </c>
      <c r="S1246">
        <v>19030</v>
      </c>
      <c r="T1246" t="s">
        <v>81</v>
      </c>
      <c r="U1246" t="s">
        <v>81</v>
      </c>
      <c r="V1246">
        <v>6</v>
      </c>
      <c r="W1246" t="s">
        <v>1980</v>
      </c>
      <c r="X1246" t="s">
        <v>3031</v>
      </c>
      <c r="Y1246" t="s">
        <v>3032</v>
      </c>
      <c r="Z1246" t="s">
        <v>3277</v>
      </c>
      <c r="AA1246" t="s">
        <v>3278</v>
      </c>
      <c r="AB1246" t="s">
        <v>3688</v>
      </c>
      <c r="AC1246" t="s">
        <v>159</v>
      </c>
      <c r="AD1246" t="s">
        <v>160</v>
      </c>
      <c r="AE1246"/>
      <c r="AF1246"/>
      <c r="AG1246"/>
      <c r="AH1246" t="s">
        <v>126</v>
      </c>
      <c r="AI1246" t="s">
        <v>127</v>
      </c>
      <c r="AJ1246" t="s">
        <v>126</v>
      </c>
      <c r="AK1246" t="s">
        <v>126</v>
      </c>
      <c r="AL1246" t="s">
        <v>1620</v>
      </c>
      <c r="AM1246" t="s">
        <v>1621</v>
      </c>
      <c r="AN1246"/>
      <c r="AO1246"/>
      <c r="AP1246" s="13">
        <v>43388</v>
      </c>
      <c r="AQ1246" s="13">
        <v>43525</v>
      </c>
      <c r="AR1246" s="13">
        <v>43387</v>
      </c>
      <c r="AS1246" s="13">
        <v>43569</v>
      </c>
      <c r="AT1246" t="s">
        <v>85</v>
      </c>
      <c r="AU1246" t="s">
        <v>85</v>
      </c>
      <c r="AV1246" t="s">
        <v>85</v>
      </c>
      <c r="AW1246"/>
      <c r="AX1246"/>
      <c r="AY1246"/>
      <c r="AZ1246"/>
      <c r="BA1246"/>
      <c r="BB1246"/>
      <c r="BC1246" t="s">
        <v>3689</v>
      </c>
      <c r="BD1246">
        <v>1025</v>
      </c>
      <c r="BE1246">
        <v>54758</v>
      </c>
      <c r="BF1246"/>
      <c r="BG1246"/>
      <c r="BH1246"/>
      <c r="BI1246">
        <v>249046.9</v>
      </c>
      <c r="BJ1246">
        <v>43951.82</v>
      </c>
      <c r="BK1246">
        <v>113608.77</v>
      </c>
      <c r="BL1246">
        <v>91486.31</v>
      </c>
      <c r="BM1246">
        <v>135438.13</v>
      </c>
      <c r="BN1246">
        <v>0</v>
      </c>
      <c r="BO1246">
        <v>91486</v>
      </c>
      <c r="BP1246">
        <v>0</v>
      </c>
      <c r="BQ1246">
        <v>157560.59</v>
      </c>
      <c r="BR1246">
        <v>249046.9</v>
      </c>
      <c r="BS1246"/>
      <c r="BT1246">
        <v>5</v>
      </c>
      <c r="BU1246">
        <v>0.4</v>
      </c>
      <c r="BV1246" t="s">
        <v>211</v>
      </c>
      <c r="BW1246">
        <v>81007</v>
      </c>
      <c r="BX1246">
        <v>2018</v>
      </c>
      <c r="BY1246">
        <v>12</v>
      </c>
      <c r="BZ1246" t="s">
        <v>2246</v>
      </c>
      <c r="CA1246">
        <v>1.5</v>
      </c>
      <c r="CB1246" t="s">
        <v>3360</v>
      </c>
    </row>
    <row r="1247" spans="1:80" x14ac:dyDescent="0.25">
      <c r="A1247" t="s">
        <v>3690</v>
      </c>
      <c r="B1247" t="s">
        <v>3691</v>
      </c>
      <c r="C1247" t="s">
        <v>851</v>
      </c>
      <c r="D1247" t="s">
        <v>3692</v>
      </c>
      <c r="E1247">
        <v>0</v>
      </c>
      <c r="F1247">
        <v>672493</v>
      </c>
      <c r="G1247">
        <v>0</v>
      </c>
      <c r="H1247">
        <v>0</v>
      </c>
      <c r="I1247">
        <v>0</v>
      </c>
      <c r="J1247">
        <v>672493</v>
      </c>
      <c r="K1247">
        <v>0</v>
      </c>
      <c r="L1247">
        <v>0</v>
      </c>
      <c r="M1247">
        <v>0</v>
      </c>
      <c r="N1247">
        <v>0</v>
      </c>
      <c r="O1247" t="s">
        <v>187</v>
      </c>
      <c r="P1247" t="s">
        <v>80</v>
      </c>
      <c r="Q1247"/>
      <c r="R1247">
        <v>311</v>
      </c>
      <c r="S1247">
        <v>14810</v>
      </c>
      <c r="T1247" t="s">
        <v>81</v>
      </c>
      <c r="U1247" t="s">
        <v>81</v>
      </c>
      <c r="V1247">
        <v>6</v>
      </c>
      <c r="W1247" t="s">
        <v>3030</v>
      </c>
      <c r="X1247" t="s">
        <v>3031</v>
      </c>
      <c r="Y1247" t="s">
        <v>3032</v>
      </c>
      <c r="Z1247" t="s">
        <v>3033</v>
      </c>
      <c r="AA1247" t="s">
        <v>3034</v>
      </c>
      <c r="AB1247" t="s">
        <v>3693</v>
      </c>
      <c r="AC1247" t="s">
        <v>159</v>
      </c>
      <c r="AD1247" t="s">
        <v>160</v>
      </c>
      <c r="AE1247"/>
      <c r="AF1247"/>
      <c r="AG1247"/>
      <c r="AH1247" t="s">
        <v>851</v>
      </c>
      <c r="AI1247" t="s">
        <v>852</v>
      </c>
      <c r="AJ1247" t="s">
        <v>161</v>
      </c>
      <c r="AK1247" t="s">
        <v>162</v>
      </c>
      <c r="AL1247" t="s">
        <v>1620</v>
      </c>
      <c r="AM1247" t="s">
        <v>1621</v>
      </c>
      <c r="AN1247"/>
      <c r="AO1247"/>
      <c r="AP1247" s="13">
        <v>43206</v>
      </c>
      <c r="AQ1247" s="13">
        <v>43570</v>
      </c>
      <c r="AR1247" s="13">
        <v>43399</v>
      </c>
      <c r="AS1247" s="13">
        <v>45031</v>
      </c>
      <c r="AT1247" t="s">
        <v>85</v>
      </c>
      <c r="AU1247" t="s">
        <v>85</v>
      </c>
      <c r="AV1247" t="s">
        <v>85</v>
      </c>
      <c r="AW1247"/>
      <c r="AX1247"/>
      <c r="AY1247"/>
      <c r="AZ1247"/>
      <c r="BA1247"/>
      <c r="BB1247"/>
      <c r="BC1247" t="s">
        <v>3694</v>
      </c>
      <c r="BD1247">
        <v>1053</v>
      </c>
      <c r="BE1247">
        <v>54818</v>
      </c>
      <c r="BF1247"/>
      <c r="BG1247"/>
      <c r="BH1247"/>
      <c r="BI1247">
        <v>672493</v>
      </c>
      <c r="BJ1247">
        <v>0</v>
      </c>
      <c r="BK1247">
        <v>672493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672493</v>
      </c>
      <c r="BR1247">
        <v>672493</v>
      </c>
      <c r="BS1247"/>
      <c r="BT1247">
        <v>12</v>
      </c>
      <c r="BU1247">
        <v>1</v>
      </c>
      <c r="BV1247" t="s">
        <v>164</v>
      </c>
      <c r="BW1247">
        <v>81308</v>
      </c>
      <c r="BX1247">
        <v>2018</v>
      </c>
      <c r="BY1247">
        <v>12</v>
      </c>
      <c r="BZ1247" t="s">
        <v>2246</v>
      </c>
      <c r="CA1247">
        <v>1.5</v>
      </c>
      <c r="CB1247" t="s">
        <v>3360</v>
      </c>
    </row>
    <row r="1248" spans="1:80" x14ac:dyDescent="0.25">
      <c r="A1248" t="s">
        <v>3695</v>
      </c>
      <c r="B1248" t="s">
        <v>3696</v>
      </c>
      <c r="C1248" t="s">
        <v>851</v>
      </c>
      <c r="D1248" t="s">
        <v>3697</v>
      </c>
      <c r="E1248">
        <v>0</v>
      </c>
      <c r="F1248">
        <v>496613</v>
      </c>
      <c r="G1248">
        <v>0</v>
      </c>
      <c r="H1248">
        <v>0</v>
      </c>
      <c r="I1248">
        <v>0</v>
      </c>
      <c r="J1248">
        <v>496613</v>
      </c>
      <c r="K1248">
        <v>0</v>
      </c>
      <c r="L1248">
        <v>0</v>
      </c>
      <c r="M1248">
        <v>0</v>
      </c>
      <c r="N1248">
        <v>0</v>
      </c>
      <c r="O1248" t="s">
        <v>187</v>
      </c>
      <c r="P1248" t="s">
        <v>80</v>
      </c>
      <c r="Q1248"/>
      <c r="R1248">
        <v>311</v>
      </c>
      <c r="S1248">
        <v>14810</v>
      </c>
      <c r="T1248" t="s">
        <v>81</v>
      </c>
      <c r="U1248" t="s">
        <v>81</v>
      </c>
      <c r="V1248">
        <v>6</v>
      </c>
      <c r="W1248" t="s">
        <v>3030</v>
      </c>
      <c r="X1248" t="s">
        <v>3031</v>
      </c>
      <c r="Y1248" t="s">
        <v>3032</v>
      </c>
      <c r="Z1248" t="s">
        <v>3033</v>
      </c>
      <c r="AA1248" t="s">
        <v>3034</v>
      </c>
      <c r="AB1248" t="s">
        <v>3698</v>
      </c>
      <c r="AC1248" t="s">
        <v>159</v>
      </c>
      <c r="AD1248" t="s">
        <v>160</v>
      </c>
      <c r="AE1248"/>
      <c r="AF1248"/>
      <c r="AG1248"/>
      <c r="AH1248" t="s">
        <v>851</v>
      </c>
      <c r="AI1248" t="s">
        <v>852</v>
      </c>
      <c r="AJ1248" t="s">
        <v>161</v>
      </c>
      <c r="AK1248" t="s">
        <v>162</v>
      </c>
      <c r="AL1248" t="s">
        <v>1620</v>
      </c>
      <c r="AM1248" t="s">
        <v>1621</v>
      </c>
      <c r="AN1248"/>
      <c r="AO1248"/>
      <c r="AP1248" s="13">
        <v>43210</v>
      </c>
      <c r="AQ1248" s="13">
        <v>44196</v>
      </c>
      <c r="AR1248" s="13">
        <v>43413</v>
      </c>
      <c r="AS1248" s="13">
        <v>44305</v>
      </c>
      <c r="AT1248" t="s">
        <v>85</v>
      </c>
      <c r="AU1248" t="s">
        <v>85</v>
      </c>
      <c r="AV1248" t="s">
        <v>85</v>
      </c>
      <c r="AW1248"/>
      <c r="AX1248"/>
      <c r="AY1248"/>
      <c r="AZ1248"/>
      <c r="BA1248"/>
      <c r="BB1248"/>
      <c r="BC1248" t="s">
        <v>3699</v>
      </c>
      <c r="BD1248">
        <v>1053</v>
      </c>
      <c r="BE1248">
        <v>54918</v>
      </c>
      <c r="BF1248"/>
      <c r="BG1248"/>
      <c r="BH1248"/>
      <c r="BI1248">
        <v>496613</v>
      </c>
      <c r="BJ1248">
        <v>0</v>
      </c>
      <c r="BK1248">
        <v>496613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496613</v>
      </c>
      <c r="BR1248">
        <v>496613</v>
      </c>
      <c r="BS1248"/>
      <c r="BT1248">
        <v>32</v>
      </c>
      <c r="BU1248">
        <v>2.7</v>
      </c>
      <c r="BV1248" t="s">
        <v>164</v>
      </c>
      <c r="BW1248">
        <v>81467</v>
      </c>
      <c r="BX1248">
        <v>2018</v>
      </c>
      <c r="BY1248">
        <v>12</v>
      </c>
      <c r="BZ1248" t="s">
        <v>2246</v>
      </c>
      <c r="CA1248">
        <v>1.5</v>
      </c>
      <c r="CB1248" t="s">
        <v>3360</v>
      </c>
    </row>
    <row r="1249" spans="1:80" x14ac:dyDescent="0.25">
      <c r="A1249" t="s">
        <v>3291</v>
      </c>
      <c r="B1249" t="s">
        <v>3078</v>
      </c>
      <c r="C1249" t="s">
        <v>998</v>
      </c>
      <c r="D1249" t="s">
        <v>3292</v>
      </c>
      <c r="E1249">
        <v>0</v>
      </c>
      <c r="F1249">
        <v>41380</v>
      </c>
      <c r="G1249">
        <v>0</v>
      </c>
      <c r="H1249">
        <v>0</v>
      </c>
      <c r="I1249">
        <v>0</v>
      </c>
      <c r="J1249">
        <v>11524.25</v>
      </c>
      <c r="K1249">
        <v>29855.75</v>
      </c>
      <c r="L1249">
        <v>29855.75</v>
      </c>
      <c r="M1249">
        <v>0</v>
      </c>
      <c r="N1249">
        <v>29855.75</v>
      </c>
      <c r="O1249" t="s">
        <v>187</v>
      </c>
      <c r="P1249" t="s">
        <v>80</v>
      </c>
      <c r="Q1249"/>
      <c r="R1249">
        <v>311</v>
      </c>
      <c r="S1249">
        <v>14810</v>
      </c>
      <c r="T1249" t="s">
        <v>81</v>
      </c>
      <c r="U1249" t="s">
        <v>81</v>
      </c>
      <c r="V1249">
        <v>6</v>
      </c>
      <c r="W1249" t="s">
        <v>3030</v>
      </c>
      <c r="X1249" t="s">
        <v>3031</v>
      </c>
      <c r="Y1249" t="s">
        <v>3032</v>
      </c>
      <c r="Z1249" t="s">
        <v>3033</v>
      </c>
      <c r="AA1249" t="s">
        <v>3034</v>
      </c>
      <c r="AB1249" t="s">
        <v>3292</v>
      </c>
      <c r="AC1249" t="s">
        <v>159</v>
      </c>
      <c r="AD1249" t="s">
        <v>160</v>
      </c>
      <c r="AE1249"/>
      <c r="AF1249"/>
      <c r="AG1249"/>
      <c r="AH1249" t="s">
        <v>998</v>
      </c>
      <c r="AI1249" t="s">
        <v>999</v>
      </c>
      <c r="AJ1249" t="s">
        <v>1000</v>
      </c>
      <c r="AK1249" t="s">
        <v>1001</v>
      </c>
      <c r="AL1249" t="s">
        <v>1618</v>
      </c>
      <c r="AM1249" t="s">
        <v>1619</v>
      </c>
      <c r="AN1249"/>
      <c r="AO1249"/>
      <c r="AP1249" s="13">
        <v>43139</v>
      </c>
      <c r="AQ1249" s="13">
        <v>43495</v>
      </c>
      <c r="AR1249" s="13">
        <v>43139</v>
      </c>
      <c r="AS1249" s="13">
        <v>43495</v>
      </c>
      <c r="AT1249" t="s">
        <v>85</v>
      </c>
      <c r="AU1249" t="s">
        <v>85</v>
      </c>
      <c r="AV1249" t="s">
        <v>85</v>
      </c>
      <c r="AW1249"/>
      <c r="AX1249"/>
      <c r="AY1249"/>
      <c r="AZ1249"/>
      <c r="BA1249"/>
      <c r="BB1249">
        <v>13</v>
      </c>
      <c r="BC1249" t="s">
        <v>3085</v>
      </c>
      <c r="BD1249">
        <v>2904</v>
      </c>
      <c r="BE1249">
        <v>52858</v>
      </c>
      <c r="BF1249"/>
      <c r="BG1249"/>
      <c r="BH1249"/>
      <c r="BI1249">
        <v>51725</v>
      </c>
      <c r="BJ1249">
        <v>0</v>
      </c>
      <c r="BK1249">
        <v>11524.25</v>
      </c>
      <c r="BL1249">
        <v>40200.75</v>
      </c>
      <c r="BM1249">
        <v>40200.75</v>
      </c>
      <c r="BN1249">
        <v>-10345</v>
      </c>
      <c r="BO1249">
        <v>52029</v>
      </c>
      <c r="BP1249">
        <v>0</v>
      </c>
      <c r="BQ1249">
        <v>11524.25</v>
      </c>
      <c r="BR1249">
        <v>41380</v>
      </c>
      <c r="BS1249"/>
      <c r="BT1249">
        <v>11</v>
      </c>
      <c r="BU1249">
        <v>0.9</v>
      </c>
      <c r="BV1249" t="s">
        <v>211</v>
      </c>
      <c r="BW1249">
        <v>78507</v>
      </c>
      <c r="BX1249">
        <v>2018</v>
      </c>
      <c r="BY1249">
        <v>12</v>
      </c>
      <c r="BZ1249" t="s">
        <v>2246</v>
      </c>
      <c r="CA1249">
        <v>1.5</v>
      </c>
      <c r="CB1249" t="s">
        <v>3360</v>
      </c>
    </row>
    <row r="1250" spans="1:80" x14ac:dyDescent="0.25">
      <c r="A1250" t="s">
        <v>3291</v>
      </c>
      <c r="B1250" t="s">
        <v>185</v>
      </c>
      <c r="C1250" t="s">
        <v>155</v>
      </c>
      <c r="D1250" t="s">
        <v>3292</v>
      </c>
      <c r="E1250">
        <v>0</v>
      </c>
      <c r="F1250">
        <v>0</v>
      </c>
      <c r="G1250">
        <v>3000</v>
      </c>
      <c r="H1250">
        <v>0</v>
      </c>
      <c r="I1250">
        <v>0</v>
      </c>
      <c r="J1250">
        <v>0</v>
      </c>
      <c r="K1250">
        <v>3000</v>
      </c>
      <c r="L1250">
        <v>3000</v>
      </c>
      <c r="M1250">
        <v>3000</v>
      </c>
      <c r="N1250">
        <v>0</v>
      </c>
      <c r="O1250" t="s">
        <v>187</v>
      </c>
      <c r="P1250" t="s">
        <v>80</v>
      </c>
      <c r="Q1250"/>
      <c r="R1250">
        <v>311</v>
      </c>
      <c r="S1250">
        <v>14810</v>
      </c>
      <c r="T1250" t="s">
        <v>81</v>
      </c>
      <c r="U1250" t="s">
        <v>81</v>
      </c>
      <c r="V1250">
        <v>6</v>
      </c>
      <c r="W1250" t="s">
        <v>3030</v>
      </c>
      <c r="X1250" t="s">
        <v>3031</v>
      </c>
      <c r="Y1250" t="s">
        <v>3032</v>
      </c>
      <c r="Z1250" t="s">
        <v>3033</v>
      </c>
      <c r="AA1250" t="s">
        <v>3034</v>
      </c>
      <c r="AB1250" t="s">
        <v>3292</v>
      </c>
      <c r="AC1250" t="s">
        <v>159</v>
      </c>
      <c r="AD1250" t="s">
        <v>160</v>
      </c>
      <c r="AE1250"/>
      <c r="AF1250"/>
      <c r="AG1250"/>
      <c r="AH1250" t="s">
        <v>156</v>
      </c>
      <c r="AI1250" t="s">
        <v>189</v>
      </c>
      <c r="AJ1250" t="s">
        <v>155</v>
      </c>
      <c r="AK1250" t="s">
        <v>156</v>
      </c>
      <c r="AL1250" t="s">
        <v>1618</v>
      </c>
      <c r="AM1250" t="s">
        <v>1619</v>
      </c>
      <c r="AN1250"/>
      <c r="AO1250"/>
      <c r="AP1250" s="13">
        <v>39083</v>
      </c>
      <c r="AQ1250" s="13">
        <v>44196</v>
      </c>
      <c r="AR1250" s="13">
        <v>43139</v>
      </c>
      <c r="AS1250" s="13">
        <v>43495</v>
      </c>
      <c r="AT1250" t="s">
        <v>85</v>
      </c>
      <c r="AU1250" t="s">
        <v>85</v>
      </c>
      <c r="AV1250" t="s">
        <v>85</v>
      </c>
      <c r="AW1250"/>
      <c r="AX1250"/>
      <c r="AY1250"/>
      <c r="AZ1250"/>
      <c r="BA1250"/>
      <c r="BB1250"/>
      <c r="BC1250" t="s">
        <v>163</v>
      </c>
      <c r="BD1250">
        <v>2986</v>
      </c>
      <c r="BE1250">
        <v>14126</v>
      </c>
      <c r="BF1250"/>
      <c r="BG1250"/>
      <c r="BH1250"/>
      <c r="BI1250">
        <v>3000</v>
      </c>
      <c r="BJ1250">
        <v>3000</v>
      </c>
      <c r="BK1250">
        <v>0</v>
      </c>
      <c r="BL1250">
        <v>0</v>
      </c>
      <c r="BM1250">
        <v>3000</v>
      </c>
      <c r="BN1250">
        <v>0</v>
      </c>
      <c r="BO1250">
        <v>1084578</v>
      </c>
      <c r="BP1250">
        <v>3000</v>
      </c>
      <c r="BQ1250">
        <v>3000</v>
      </c>
      <c r="BR1250">
        <v>3000</v>
      </c>
      <c r="BS1250"/>
      <c r="BT1250">
        <v>167</v>
      </c>
      <c r="BU1250">
        <v>13.9</v>
      </c>
      <c r="BV1250" t="s">
        <v>87</v>
      </c>
      <c r="BW1250">
        <v>78507</v>
      </c>
      <c r="BX1250">
        <v>2018</v>
      </c>
      <c r="BY1250">
        <v>12</v>
      </c>
      <c r="BZ1250" t="s">
        <v>2246</v>
      </c>
      <c r="CA1250">
        <v>1.5</v>
      </c>
      <c r="CB1250" t="s">
        <v>3360</v>
      </c>
    </row>
    <row r="1251" spans="1:80" x14ac:dyDescent="0.25">
      <c r="A1251" t="s">
        <v>2242</v>
      </c>
      <c r="B1251" t="s">
        <v>790</v>
      </c>
      <c r="C1251" t="s">
        <v>88</v>
      </c>
      <c r="D1251" t="s">
        <v>2243</v>
      </c>
      <c r="E1251">
        <v>297.25</v>
      </c>
      <c r="F1251">
        <v>0</v>
      </c>
      <c r="G1251">
        <v>-297.25</v>
      </c>
      <c r="H1251">
        <v>0</v>
      </c>
      <c r="I1251">
        <v>0</v>
      </c>
      <c r="J1251">
        <v>0</v>
      </c>
      <c r="K1251">
        <v>-297.25</v>
      </c>
      <c r="L1251">
        <v>0</v>
      </c>
      <c r="M1251">
        <v>0</v>
      </c>
      <c r="N1251">
        <v>0</v>
      </c>
      <c r="O1251" t="s">
        <v>187</v>
      </c>
      <c r="P1251" t="s">
        <v>80</v>
      </c>
      <c r="Q1251"/>
      <c r="R1251">
        <v>311</v>
      </c>
      <c r="S1251">
        <v>19050</v>
      </c>
      <c r="T1251" t="s">
        <v>81</v>
      </c>
      <c r="U1251" t="s">
        <v>81</v>
      </c>
      <c r="V1251">
        <v>6</v>
      </c>
      <c r="W1251" t="s">
        <v>1980</v>
      </c>
      <c r="X1251" t="s">
        <v>3031</v>
      </c>
      <c r="Y1251" t="s">
        <v>3032</v>
      </c>
      <c r="Z1251" t="s">
        <v>3277</v>
      </c>
      <c r="AA1251" t="s">
        <v>3278</v>
      </c>
      <c r="AB1251" t="s">
        <v>2294</v>
      </c>
      <c r="AC1251" t="s">
        <v>159</v>
      </c>
      <c r="AD1251" t="s">
        <v>160</v>
      </c>
      <c r="AE1251"/>
      <c r="AF1251"/>
      <c r="AG1251"/>
      <c r="AH1251" t="s">
        <v>88</v>
      </c>
      <c r="AI1251" t="s">
        <v>95</v>
      </c>
      <c r="AJ1251" t="s">
        <v>88</v>
      </c>
      <c r="AK1251" t="s">
        <v>88</v>
      </c>
      <c r="AL1251" t="s">
        <v>1620</v>
      </c>
      <c r="AM1251" t="s">
        <v>1621</v>
      </c>
      <c r="AN1251"/>
      <c r="AO1251"/>
      <c r="AP1251" s="13">
        <v>40589</v>
      </c>
      <c r="AQ1251" s="13">
        <v>42735</v>
      </c>
      <c r="AR1251" s="13">
        <v>42606</v>
      </c>
      <c r="AS1251" s="13">
        <v>43165</v>
      </c>
      <c r="AT1251" t="s">
        <v>86</v>
      </c>
      <c r="AU1251" t="s">
        <v>86</v>
      </c>
      <c r="AV1251" t="s">
        <v>85</v>
      </c>
      <c r="AW1251"/>
      <c r="AX1251"/>
      <c r="AY1251"/>
      <c r="AZ1251"/>
      <c r="BA1251"/>
      <c r="BB1251"/>
      <c r="BC1251" t="s">
        <v>259</v>
      </c>
      <c r="BD1251">
        <v>1005</v>
      </c>
      <c r="BE1251">
        <v>26752</v>
      </c>
      <c r="BF1251"/>
      <c r="BG1251"/>
      <c r="BH1251"/>
      <c r="BI1251">
        <v>863.07</v>
      </c>
      <c r="BJ1251">
        <v>0</v>
      </c>
      <c r="BK1251">
        <v>863.07</v>
      </c>
      <c r="BL1251">
        <v>0</v>
      </c>
      <c r="BM1251">
        <v>0</v>
      </c>
      <c r="BN1251">
        <v>0</v>
      </c>
      <c r="BO1251">
        <v>0</v>
      </c>
      <c r="BP1251">
        <v>-297.25</v>
      </c>
      <c r="BQ1251">
        <v>0</v>
      </c>
      <c r="BR1251">
        <v>-297.25</v>
      </c>
      <c r="BS1251"/>
      <c r="BT1251">
        <v>70</v>
      </c>
      <c r="BU1251">
        <v>5.8</v>
      </c>
      <c r="BV1251" t="s">
        <v>168</v>
      </c>
      <c r="BW1251">
        <v>71928</v>
      </c>
      <c r="BX1251">
        <v>2018</v>
      </c>
      <c r="BY1251">
        <v>12</v>
      </c>
      <c r="BZ1251" t="s">
        <v>2246</v>
      </c>
      <c r="CA1251">
        <v>1.5</v>
      </c>
      <c r="CB1251" t="s">
        <v>3360</v>
      </c>
    </row>
    <row r="1252" spans="1:80" x14ac:dyDescent="0.25">
      <c r="A1252" t="s">
        <v>2242</v>
      </c>
      <c r="B1252" t="s">
        <v>796</v>
      </c>
      <c r="C1252" t="s">
        <v>88</v>
      </c>
      <c r="D1252" t="s">
        <v>2243</v>
      </c>
      <c r="E1252">
        <v>487.71</v>
      </c>
      <c r="F1252">
        <v>0</v>
      </c>
      <c r="G1252">
        <v>-487.71</v>
      </c>
      <c r="H1252">
        <v>0</v>
      </c>
      <c r="I1252">
        <v>0</v>
      </c>
      <c r="J1252">
        <v>0</v>
      </c>
      <c r="K1252">
        <v>-487.71</v>
      </c>
      <c r="L1252">
        <v>0</v>
      </c>
      <c r="M1252">
        <v>0</v>
      </c>
      <c r="N1252">
        <v>0</v>
      </c>
      <c r="O1252" t="s">
        <v>187</v>
      </c>
      <c r="P1252" t="s">
        <v>80</v>
      </c>
      <c r="Q1252"/>
      <c r="R1252">
        <v>311</v>
      </c>
      <c r="S1252">
        <v>19050</v>
      </c>
      <c r="T1252" t="s">
        <v>81</v>
      </c>
      <c r="U1252" t="s">
        <v>81</v>
      </c>
      <c r="V1252">
        <v>6</v>
      </c>
      <c r="W1252" t="s">
        <v>1980</v>
      </c>
      <c r="X1252" t="s">
        <v>3031</v>
      </c>
      <c r="Y1252" t="s">
        <v>3032</v>
      </c>
      <c r="Z1252" t="s">
        <v>3277</v>
      </c>
      <c r="AA1252" t="s">
        <v>3278</v>
      </c>
      <c r="AB1252" t="s">
        <v>2294</v>
      </c>
      <c r="AC1252" t="s">
        <v>159</v>
      </c>
      <c r="AD1252" t="s">
        <v>160</v>
      </c>
      <c r="AE1252"/>
      <c r="AF1252"/>
      <c r="AG1252"/>
      <c r="AH1252" t="s">
        <v>88</v>
      </c>
      <c r="AI1252" t="s">
        <v>95</v>
      </c>
      <c r="AJ1252" t="s">
        <v>88</v>
      </c>
      <c r="AK1252" t="s">
        <v>88</v>
      </c>
      <c r="AL1252" t="s">
        <v>1620</v>
      </c>
      <c r="AM1252" t="s">
        <v>1621</v>
      </c>
      <c r="AN1252"/>
      <c r="AO1252"/>
      <c r="AP1252" s="13">
        <v>41717</v>
      </c>
      <c r="AQ1252" s="13">
        <v>42735</v>
      </c>
      <c r="AR1252" s="13">
        <v>42606</v>
      </c>
      <c r="AS1252" s="13">
        <v>43165</v>
      </c>
      <c r="AT1252" t="s">
        <v>86</v>
      </c>
      <c r="AU1252" t="s">
        <v>86</v>
      </c>
      <c r="AV1252" t="s">
        <v>85</v>
      </c>
      <c r="AW1252"/>
      <c r="AX1252"/>
      <c r="AY1252"/>
      <c r="AZ1252"/>
      <c r="BA1252"/>
      <c r="BB1252">
        <v>11</v>
      </c>
      <c r="BC1252" t="s">
        <v>797</v>
      </c>
      <c r="BD1252">
        <v>1005</v>
      </c>
      <c r="BE1252">
        <v>39275</v>
      </c>
      <c r="BF1252"/>
      <c r="BG1252"/>
      <c r="BH1252"/>
      <c r="BI1252">
        <v>116.41</v>
      </c>
      <c r="BJ1252">
        <v>0</v>
      </c>
      <c r="BK1252">
        <v>116.41</v>
      </c>
      <c r="BL1252">
        <v>0</v>
      </c>
      <c r="BM1252">
        <v>0</v>
      </c>
      <c r="BN1252">
        <v>0</v>
      </c>
      <c r="BO1252">
        <v>0</v>
      </c>
      <c r="BP1252">
        <v>-487.71</v>
      </c>
      <c r="BQ1252">
        <v>0</v>
      </c>
      <c r="BR1252">
        <v>-487.71</v>
      </c>
      <c r="BS1252"/>
      <c r="BT1252">
        <v>33</v>
      </c>
      <c r="BU1252">
        <v>2.8</v>
      </c>
      <c r="BV1252" t="s">
        <v>164</v>
      </c>
      <c r="BW1252">
        <v>71928</v>
      </c>
      <c r="BX1252">
        <v>2018</v>
      </c>
      <c r="BY1252">
        <v>12</v>
      </c>
      <c r="BZ1252" t="s">
        <v>2246</v>
      </c>
      <c r="CA1252">
        <v>1.5</v>
      </c>
      <c r="CB1252" t="s">
        <v>3360</v>
      </c>
    </row>
    <row r="1253" spans="1:80" x14ac:dyDescent="0.25">
      <c r="A1253" t="s">
        <v>2242</v>
      </c>
      <c r="B1253" t="s">
        <v>1795</v>
      </c>
      <c r="C1253" t="s">
        <v>88</v>
      </c>
      <c r="D1253" t="s">
        <v>2243</v>
      </c>
      <c r="E1253">
        <v>267.04000000000002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267.04000000000002</v>
      </c>
      <c r="M1253">
        <v>0</v>
      </c>
      <c r="N1253">
        <v>267.04000000000002</v>
      </c>
      <c r="O1253" t="s">
        <v>187</v>
      </c>
      <c r="P1253" t="s">
        <v>80</v>
      </c>
      <c r="Q1253"/>
      <c r="R1253">
        <v>311</v>
      </c>
      <c r="S1253">
        <v>19050</v>
      </c>
      <c r="T1253" t="s">
        <v>81</v>
      </c>
      <c r="U1253" t="s">
        <v>81</v>
      </c>
      <c r="V1253">
        <v>6</v>
      </c>
      <c r="W1253" t="s">
        <v>1980</v>
      </c>
      <c r="X1253" t="s">
        <v>3031</v>
      </c>
      <c r="Y1253" t="s">
        <v>3032</v>
      </c>
      <c r="Z1253" t="s">
        <v>3277</v>
      </c>
      <c r="AA1253" t="s">
        <v>3278</v>
      </c>
      <c r="AB1253" t="s">
        <v>2294</v>
      </c>
      <c r="AC1253" t="s">
        <v>159</v>
      </c>
      <c r="AD1253" t="s">
        <v>160</v>
      </c>
      <c r="AE1253"/>
      <c r="AF1253"/>
      <c r="AG1253"/>
      <c r="AH1253" t="s">
        <v>88</v>
      </c>
      <c r="AI1253" t="s">
        <v>95</v>
      </c>
      <c r="AJ1253" t="s">
        <v>88</v>
      </c>
      <c r="AK1253" t="s">
        <v>88</v>
      </c>
      <c r="AL1253" t="s">
        <v>1620</v>
      </c>
      <c r="AM1253" t="s">
        <v>1621</v>
      </c>
      <c r="AN1253"/>
      <c r="AO1253"/>
      <c r="AP1253" s="13">
        <v>42187</v>
      </c>
      <c r="AQ1253" s="13">
        <v>44196</v>
      </c>
      <c r="AR1253" s="13">
        <v>42606</v>
      </c>
      <c r="AS1253" s="13">
        <v>43165</v>
      </c>
      <c r="AT1253" t="s">
        <v>85</v>
      </c>
      <c r="AU1253" t="s">
        <v>86</v>
      </c>
      <c r="AV1253" t="s">
        <v>96</v>
      </c>
      <c r="AW1253"/>
      <c r="AX1253"/>
      <c r="AY1253"/>
      <c r="AZ1253"/>
      <c r="BA1253"/>
      <c r="BB1253">
        <v>11</v>
      </c>
      <c r="BC1253" t="s">
        <v>1796</v>
      </c>
      <c r="BD1253">
        <v>1005</v>
      </c>
      <c r="BE1253">
        <v>43995</v>
      </c>
      <c r="BF1253"/>
      <c r="BG1253"/>
      <c r="BH1253"/>
      <c r="BI1253">
        <v>4826.1499999999996</v>
      </c>
      <c r="BJ1253">
        <v>0</v>
      </c>
      <c r="BK1253">
        <v>4559.1099999999997</v>
      </c>
      <c r="BL1253">
        <v>267.04000000000002</v>
      </c>
      <c r="BM1253">
        <v>267.03999999999996</v>
      </c>
      <c r="BN1253">
        <v>0</v>
      </c>
      <c r="BO1253">
        <v>267</v>
      </c>
      <c r="BP1253">
        <v>0</v>
      </c>
      <c r="BQ1253">
        <v>0</v>
      </c>
      <c r="BR1253">
        <v>0</v>
      </c>
      <c r="BS1253"/>
      <c r="BT1253">
        <v>65</v>
      </c>
      <c r="BU1253">
        <v>5.4</v>
      </c>
      <c r="BV1253" t="s">
        <v>168</v>
      </c>
      <c r="BW1253">
        <v>71928</v>
      </c>
      <c r="BX1253">
        <v>2018</v>
      </c>
      <c r="BY1253">
        <v>12</v>
      </c>
      <c r="BZ1253" t="s">
        <v>2246</v>
      </c>
      <c r="CA1253">
        <v>1.5</v>
      </c>
      <c r="CB1253" t="s">
        <v>3360</v>
      </c>
    </row>
    <row r="1254" spans="1:80" x14ac:dyDescent="0.25">
      <c r="A1254" t="s">
        <v>2242</v>
      </c>
      <c r="B1254" t="s">
        <v>2398</v>
      </c>
      <c r="C1254" t="s">
        <v>3049</v>
      </c>
      <c r="D1254" t="s">
        <v>2243</v>
      </c>
      <c r="E1254">
        <v>42.12</v>
      </c>
      <c r="F1254">
        <v>0</v>
      </c>
      <c r="G1254">
        <v>-42.12</v>
      </c>
      <c r="H1254">
        <v>0</v>
      </c>
      <c r="I1254">
        <v>0</v>
      </c>
      <c r="J1254">
        <v>0</v>
      </c>
      <c r="K1254">
        <v>-42.12</v>
      </c>
      <c r="L1254">
        <v>0</v>
      </c>
      <c r="M1254">
        <v>0</v>
      </c>
      <c r="N1254">
        <v>0</v>
      </c>
      <c r="O1254" t="s">
        <v>187</v>
      </c>
      <c r="P1254" t="s">
        <v>80</v>
      </c>
      <c r="Q1254"/>
      <c r="R1254">
        <v>311</v>
      </c>
      <c r="S1254">
        <v>19050</v>
      </c>
      <c r="T1254" t="s">
        <v>81</v>
      </c>
      <c r="U1254" t="s">
        <v>81</v>
      </c>
      <c r="V1254">
        <v>6</v>
      </c>
      <c r="W1254" t="s">
        <v>1980</v>
      </c>
      <c r="X1254" t="s">
        <v>3031</v>
      </c>
      <c r="Y1254" t="s">
        <v>3032</v>
      </c>
      <c r="Z1254" t="s">
        <v>3277</v>
      </c>
      <c r="AA1254" t="s">
        <v>3278</v>
      </c>
      <c r="AB1254" t="s">
        <v>2294</v>
      </c>
      <c r="AC1254" t="s">
        <v>159</v>
      </c>
      <c r="AD1254" t="s">
        <v>160</v>
      </c>
      <c r="AE1254"/>
      <c r="AF1254"/>
      <c r="AG1254"/>
      <c r="AH1254" t="s">
        <v>3049</v>
      </c>
      <c r="AI1254" t="s">
        <v>209</v>
      </c>
      <c r="AJ1254" t="s">
        <v>207</v>
      </c>
      <c r="AK1254" t="s">
        <v>208</v>
      </c>
      <c r="AL1254" t="s">
        <v>1620</v>
      </c>
      <c r="AM1254" t="s">
        <v>1621</v>
      </c>
      <c r="AN1254"/>
      <c r="AO1254"/>
      <c r="AP1254" s="13">
        <v>42634</v>
      </c>
      <c r="AQ1254" s="13">
        <v>42811</v>
      </c>
      <c r="AR1254" s="13">
        <v>42606</v>
      </c>
      <c r="AS1254" s="13">
        <v>43165</v>
      </c>
      <c r="AT1254" t="s">
        <v>86</v>
      </c>
      <c r="AU1254" t="s">
        <v>86</v>
      </c>
      <c r="AV1254" t="s">
        <v>85</v>
      </c>
      <c r="AW1254"/>
      <c r="AX1254"/>
      <c r="AY1254"/>
      <c r="AZ1254"/>
      <c r="BA1254"/>
      <c r="BB1254">
        <v>11</v>
      </c>
      <c r="BC1254" t="s">
        <v>2399</v>
      </c>
      <c r="BD1254">
        <v>1012</v>
      </c>
      <c r="BE1254">
        <v>47898</v>
      </c>
      <c r="BF1254"/>
      <c r="BG1254"/>
      <c r="BH1254"/>
      <c r="BI1254">
        <v>131517.59</v>
      </c>
      <c r="BJ1254">
        <v>0</v>
      </c>
      <c r="BK1254">
        <v>131517.59</v>
      </c>
      <c r="BL1254">
        <v>0</v>
      </c>
      <c r="BM1254">
        <v>0</v>
      </c>
      <c r="BN1254">
        <v>0</v>
      </c>
      <c r="BO1254">
        <v>0</v>
      </c>
      <c r="BP1254">
        <v>-42.12</v>
      </c>
      <c r="BQ1254">
        <v>0</v>
      </c>
      <c r="BR1254">
        <v>-42.12</v>
      </c>
      <c r="BS1254"/>
      <c r="BT1254">
        <v>6</v>
      </c>
      <c r="BU1254">
        <v>0.5</v>
      </c>
      <c r="BV1254" t="s">
        <v>211</v>
      </c>
      <c r="BW1254">
        <v>71928</v>
      </c>
      <c r="BX1254">
        <v>2018</v>
      </c>
      <c r="BY1254">
        <v>12</v>
      </c>
      <c r="BZ1254" t="s">
        <v>2246</v>
      </c>
      <c r="CA1254">
        <v>1.5</v>
      </c>
      <c r="CB1254" t="s">
        <v>3360</v>
      </c>
    </row>
    <row r="1255" spans="1:80" x14ac:dyDescent="0.25">
      <c r="A1255" t="s">
        <v>2242</v>
      </c>
      <c r="B1255" t="s">
        <v>2244</v>
      </c>
      <c r="C1255" t="s">
        <v>204</v>
      </c>
      <c r="D1255" t="s">
        <v>2243</v>
      </c>
      <c r="E1255">
        <v>6033.2</v>
      </c>
      <c r="F1255">
        <v>0</v>
      </c>
      <c r="G1255">
        <v>0</v>
      </c>
      <c r="H1255">
        <v>0</v>
      </c>
      <c r="I1255">
        <v>0</v>
      </c>
      <c r="J1255">
        <v>6033.2</v>
      </c>
      <c r="K1255">
        <v>-6033.2</v>
      </c>
      <c r="L1255">
        <v>0</v>
      </c>
      <c r="M1255">
        <v>0</v>
      </c>
      <c r="N1255">
        <v>0</v>
      </c>
      <c r="O1255" t="s">
        <v>187</v>
      </c>
      <c r="P1255" t="s">
        <v>80</v>
      </c>
      <c r="Q1255"/>
      <c r="R1255">
        <v>311</v>
      </c>
      <c r="S1255">
        <v>19050</v>
      </c>
      <c r="T1255" t="s">
        <v>81</v>
      </c>
      <c r="U1255" t="s">
        <v>81</v>
      </c>
      <c r="V1255">
        <v>6</v>
      </c>
      <c r="W1255" t="s">
        <v>1980</v>
      </c>
      <c r="X1255" t="s">
        <v>3031</v>
      </c>
      <c r="Y1255" t="s">
        <v>3032</v>
      </c>
      <c r="Z1255" t="s">
        <v>3277</v>
      </c>
      <c r="AA1255" t="s">
        <v>3278</v>
      </c>
      <c r="AB1255" t="s">
        <v>2294</v>
      </c>
      <c r="AC1255" t="s">
        <v>159</v>
      </c>
      <c r="AD1255" t="s">
        <v>160</v>
      </c>
      <c r="AE1255"/>
      <c r="AF1255"/>
      <c r="AG1255"/>
      <c r="AH1255" t="s">
        <v>205</v>
      </c>
      <c r="AI1255" t="s">
        <v>206</v>
      </c>
      <c r="AJ1255" t="s">
        <v>204</v>
      </c>
      <c r="AK1255" t="s">
        <v>205</v>
      </c>
      <c r="AL1255" t="s">
        <v>1622</v>
      </c>
      <c r="AM1255" t="s">
        <v>1623</v>
      </c>
      <c r="AN1255"/>
      <c r="AO1255"/>
      <c r="AP1255" s="13">
        <v>42620</v>
      </c>
      <c r="AQ1255" s="13">
        <v>43166</v>
      </c>
      <c r="AR1255" s="13">
        <v>42606</v>
      </c>
      <c r="AS1255" s="13">
        <v>43165</v>
      </c>
      <c r="AT1255" t="s">
        <v>86</v>
      </c>
      <c r="AU1255" t="s">
        <v>86</v>
      </c>
      <c r="AV1255" t="s">
        <v>85</v>
      </c>
      <c r="AW1255"/>
      <c r="AX1255"/>
      <c r="AY1255"/>
      <c r="AZ1255"/>
      <c r="BA1255"/>
      <c r="BB1255">
        <v>12</v>
      </c>
      <c r="BC1255" t="s">
        <v>2295</v>
      </c>
      <c r="BD1255">
        <v>1763</v>
      </c>
      <c r="BE1255">
        <v>47600</v>
      </c>
      <c r="BF1255"/>
      <c r="BG1255"/>
      <c r="BH1255"/>
      <c r="BI1255">
        <v>44812</v>
      </c>
      <c r="BJ1255">
        <v>0</v>
      </c>
      <c r="BK1255">
        <v>44812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6033.2</v>
      </c>
      <c r="BR1255">
        <v>0</v>
      </c>
      <c r="BS1255"/>
      <c r="BT1255">
        <v>18</v>
      </c>
      <c r="BU1255">
        <v>1.5</v>
      </c>
      <c r="BV1255" t="s">
        <v>164</v>
      </c>
      <c r="BW1255">
        <v>71928</v>
      </c>
      <c r="BX1255">
        <v>2018</v>
      </c>
      <c r="BY1255">
        <v>12</v>
      </c>
      <c r="BZ1255" t="s">
        <v>2246</v>
      </c>
      <c r="CA1255">
        <v>1.5</v>
      </c>
      <c r="CB1255" t="s">
        <v>3360</v>
      </c>
    </row>
    <row r="1256" spans="1:80" x14ac:dyDescent="0.25">
      <c r="A1256" t="s">
        <v>2242</v>
      </c>
      <c r="B1256" t="s">
        <v>2400</v>
      </c>
      <c r="C1256" t="s">
        <v>840</v>
      </c>
      <c r="D1256" t="s">
        <v>2243</v>
      </c>
      <c r="E1256">
        <v>5109.29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5109.29</v>
      </c>
      <c r="M1256">
        <v>0</v>
      </c>
      <c r="N1256">
        <v>5109.29</v>
      </c>
      <c r="O1256" t="s">
        <v>187</v>
      </c>
      <c r="P1256" t="s">
        <v>80</v>
      </c>
      <c r="Q1256"/>
      <c r="R1256">
        <v>311</v>
      </c>
      <c r="S1256">
        <v>19050</v>
      </c>
      <c r="T1256" t="s">
        <v>81</v>
      </c>
      <c r="U1256" t="s">
        <v>81</v>
      </c>
      <c r="V1256">
        <v>6</v>
      </c>
      <c r="W1256" t="s">
        <v>1980</v>
      </c>
      <c r="X1256" t="s">
        <v>3031</v>
      </c>
      <c r="Y1256" t="s">
        <v>3032</v>
      </c>
      <c r="Z1256" t="s">
        <v>3277</v>
      </c>
      <c r="AA1256" t="s">
        <v>3278</v>
      </c>
      <c r="AB1256" t="s">
        <v>2294</v>
      </c>
      <c r="AC1256" t="s">
        <v>159</v>
      </c>
      <c r="AD1256" t="s">
        <v>160</v>
      </c>
      <c r="AE1256"/>
      <c r="AF1256"/>
      <c r="AG1256"/>
      <c r="AH1256" t="s">
        <v>841</v>
      </c>
      <c r="AI1256" t="s">
        <v>1033</v>
      </c>
      <c r="AJ1256" t="s">
        <v>840</v>
      </c>
      <c r="AK1256" t="s">
        <v>841</v>
      </c>
      <c r="AL1256" t="s">
        <v>1622</v>
      </c>
      <c r="AM1256" t="s">
        <v>1623</v>
      </c>
      <c r="AN1256"/>
      <c r="AO1256"/>
      <c r="AP1256" s="13">
        <v>42635</v>
      </c>
      <c r="AQ1256" s="13">
        <v>42825</v>
      </c>
      <c r="AR1256" s="13">
        <v>42606</v>
      </c>
      <c r="AS1256" s="13">
        <v>43165</v>
      </c>
      <c r="AT1256" t="s">
        <v>86</v>
      </c>
      <c r="AU1256" t="s">
        <v>86</v>
      </c>
      <c r="AV1256" t="s">
        <v>96</v>
      </c>
      <c r="AW1256"/>
      <c r="AX1256"/>
      <c r="AY1256"/>
      <c r="AZ1256"/>
      <c r="BA1256"/>
      <c r="BB1256"/>
      <c r="BC1256" t="s">
        <v>2401</v>
      </c>
      <c r="BD1256">
        <v>1824</v>
      </c>
      <c r="BE1256">
        <v>48278</v>
      </c>
      <c r="BF1256"/>
      <c r="BG1256"/>
      <c r="BH1256"/>
      <c r="BI1256">
        <v>44965</v>
      </c>
      <c r="BJ1256">
        <v>0</v>
      </c>
      <c r="BK1256">
        <v>39855.71</v>
      </c>
      <c r="BL1256">
        <v>5109.29</v>
      </c>
      <c r="BM1256">
        <v>5109.2900000000009</v>
      </c>
      <c r="BN1256">
        <v>0</v>
      </c>
      <c r="BO1256">
        <v>5109</v>
      </c>
      <c r="BP1256">
        <v>0</v>
      </c>
      <c r="BQ1256">
        <v>0</v>
      </c>
      <c r="BR1256">
        <v>0</v>
      </c>
      <c r="BS1256"/>
      <c r="BT1256">
        <v>6</v>
      </c>
      <c r="BU1256">
        <v>0.5</v>
      </c>
      <c r="BV1256" t="s">
        <v>211</v>
      </c>
      <c r="BW1256">
        <v>71928</v>
      </c>
      <c r="BX1256">
        <v>2018</v>
      </c>
      <c r="BY1256">
        <v>12</v>
      </c>
      <c r="BZ1256" t="s">
        <v>2246</v>
      </c>
      <c r="CA1256">
        <v>1.5</v>
      </c>
      <c r="CB1256" t="s">
        <v>3360</v>
      </c>
    </row>
    <row r="1257" spans="1:80" x14ac:dyDescent="0.25">
      <c r="A1257" t="s">
        <v>2242</v>
      </c>
      <c r="B1257" t="s">
        <v>1912</v>
      </c>
      <c r="C1257" t="s">
        <v>245</v>
      </c>
      <c r="D1257" t="s">
        <v>2243</v>
      </c>
      <c r="E1257">
        <v>106.69</v>
      </c>
      <c r="F1257">
        <v>0</v>
      </c>
      <c r="G1257">
        <v>-106.69</v>
      </c>
      <c r="H1257">
        <v>0</v>
      </c>
      <c r="I1257">
        <v>0</v>
      </c>
      <c r="J1257">
        <v>0</v>
      </c>
      <c r="K1257">
        <v>-106.69</v>
      </c>
      <c r="L1257">
        <v>0</v>
      </c>
      <c r="M1257">
        <v>0</v>
      </c>
      <c r="N1257">
        <v>0</v>
      </c>
      <c r="O1257" t="s">
        <v>187</v>
      </c>
      <c r="P1257" t="s">
        <v>80</v>
      </c>
      <c r="Q1257"/>
      <c r="R1257">
        <v>311</v>
      </c>
      <c r="S1257">
        <v>19050</v>
      </c>
      <c r="T1257" t="s">
        <v>81</v>
      </c>
      <c r="U1257" t="s">
        <v>81</v>
      </c>
      <c r="V1257">
        <v>6</v>
      </c>
      <c r="W1257" t="s">
        <v>1980</v>
      </c>
      <c r="X1257" t="s">
        <v>3031</v>
      </c>
      <c r="Y1257" t="s">
        <v>3032</v>
      </c>
      <c r="Z1257" t="s">
        <v>3277</v>
      </c>
      <c r="AA1257" t="s">
        <v>3278</v>
      </c>
      <c r="AB1257" t="s">
        <v>2294</v>
      </c>
      <c r="AC1257" t="s">
        <v>159</v>
      </c>
      <c r="AD1257" t="s">
        <v>160</v>
      </c>
      <c r="AE1257"/>
      <c r="AF1257"/>
      <c r="AG1257"/>
      <c r="AH1257" t="s">
        <v>248</v>
      </c>
      <c r="AI1257" t="s">
        <v>255</v>
      </c>
      <c r="AJ1257" t="s">
        <v>245</v>
      </c>
      <c r="AK1257" t="s">
        <v>248</v>
      </c>
      <c r="AL1257" t="s">
        <v>1622</v>
      </c>
      <c r="AM1257" t="s">
        <v>1623</v>
      </c>
      <c r="AN1257"/>
      <c r="AO1257"/>
      <c r="AP1257" s="13">
        <v>42327</v>
      </c>
      <c r="AQ1257" s="13">
        <v>43261</v>
      </c>
      <c r="AR1257" s="13">
        <v>42606</v>
      </c>
      <c r="AS1257" s="13">
        <v>43165</v>
      </c>
      <c r="AT1257" t="s">
        <v>86</v>
      </c>
      <c r="AU1257" t="s">
        <v>86</v>
      </c>
      <c r="AV1257" t="s">
        <v>85</v>
      </c>
      <c r="AW1257"/>
      <c r="AX1257"/>
      <c r="AY1257"/>
      <c r="AZ1257"/>
      <c r="BA1257"/>
      <c r="BB1257"/>
      <c r="BC1257" t="s">
        <v>1915</v>
      </c>
      <c r="BD1257">
        <v>2910</v>
      </c>
      <c r="BE1257">
        <v>45517</v>
      </c>
      <c r="BF1257"/>
      <c r="BG1257"/>
      <c r="BH1257"/>
      <c r="BI1257">
        <v>31285.27</v>
      </c>
      <c r="BJ1257">
        <v>0</v>
      </c>
      <c r="BK1257">
        <v>31285.27</v>
      </c>
      <c r="BL1257">
        <v>0</v>
      </c>
      <c r="BM1257">
        <v>0</v>
      </c>
      <c r="BN1257">
        <v>0</v>
      </c>
      <c r="BO1257">
        <v>9101</v>
      </c>
      <c r="BP1257">
        <v>-106.69</v>
      </c>
      <c r="BQ1257">
        <v>0</v>
      </c>
      <c r="BR1257">
        <v>-106.69</v>
      </c>
      <c r="BS1257"/>
      <c r="BT1257">
        <v>31</v>
      </c>
      <c r="BU1257">
        <v>2.6</v>
      </c>
      <c r="BV1257" t="s">
        <v>164</v>
      </c>
      <c r="BW1257">
        <v>71928</v>
      </c>
      <c r="BX1257">
        <v>2018</v>
      </c>
      <c r="BY1257">
        <v>12</v>
      </c>
      <c r="BZ1257" t="s">
        <v>2246</v>
      </c>
      <c r="CA1257">
        <v>1.5</v>
      </c>
      <c r="CB1257" t="s">
        <v>3360</v>
      </c>
    </row>
    <row r="1258" spans="1:80" x14ac:dyDescent="0.25">
      <c r="A1258" t="s">
        <v>2242</v>
      </c>
      <c r="B1258" t="s">
        <v>2402</v>
      </c>
      <c r="C1258" t="s">
        <v>79</v>
      </c>
      <c r="D1258" t="s">
        <v>2243</v>
      </c>
      <c r="E1258">
        <v>1263.0899999999999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1263.0899999999999</v>
      </c>
      <c r="M1258">
        <v>0</v>
      </c>
      <c r="N1258">
        <v>1263.0899999999999</v>
      </c>
      <c r="O1258" t="s">
        <v>1727</v>
      </c>
      <c r="P1258" t="s">
        <v>80</v>
      </c>
      <c r="Q1258" t="s">
        <v>3293</v>
      </c>
      <c r="R1258">
        <v>311</v>
      </c>
      <c r="S1258"/>
      <c r="T1258" t="s">
        <v>81</v>
      </c>
      <c r="U1258" t="s">
        <v>81</v>
      </c>
      <c r="V1258">
        <v>6</v>
      </c>
      <c r="W1258" t="s">
        <v>1980</v>
      </c>
      <c r="X1258" t="s">
        <v>3031</v>
      </c>
      <c r="Y1258" t="s">
        <v>3032</v>
      </c>
      <c r="Z1258" t="s">
        <v>3277</v>
      </c>
      <c r="AA1258" t="s">
        <v>3278</v>
      </c>
      <c r="AB1258" t="s">
        <v>2294</v>
      </c>
      <c r="AC1258" t="s">
        <v>159</v>
      </c>
      <c r="AD1258" t="s">
        <v>160</v>
      </c>
      <c r="AE1258"/>
      <c r="AF1258"/>
      <c r="AG1258"/>
      <c r="AH1258" t="s">
        <v>84</v>
      </c>
      <c r="AI1258" t="s">
        <v>2403</v>
      </c>
      <c r="AJ1258" t="s">
        <v>79</v>
      </c>
      <c r="AK1258" t="s">
        <v>84</v>
      </c>
      <c r="AL1258" t="s">
        <v>1622</v>
      </c>
      <c r="AM1258" t="s">
        <v>1623</v>
      </c>
      <c r="AN1258"/>
      <c r="AO1258"/>
      <c r="AP1258" s="13">
        <v>42634</v>
      </c>
      <c r="AQ1258" s="13">
        <v>42970</v>
      </c>
      <c r="AR1258" s="13">
        <v>42606</v>
      </c>
      <c r="AS1258" s="13">
        <v>43165</v>
      </c>
      <c r="AT1258" t="s">
        <v>86</v>
      </c>
      <c r="AU1258" t="s">
        <v>86</v>
      </c>
      <c r="AV1258" t="s">
        <v>96</v>
      </c>
      <c r="AW1258"/>
      <c r="AX1258"/>
      <c r="AY1258"/>
      <c r="AZ1258"/>
      <c r="BA1258"/>
      <c r="BB1258">
        <v>12</v>
      </c>
      <c r="BC1258" t="s">
        <v>2404</v>
      </c>
      <c r="BD1258">
        <v>7118</v>
      </c>
      <c r="BE1258">
        <v>47779</v>
      </c>
      <c r="BF1258"/>
      <c r="BG1258"/>
      <c r="BH1258"/>
      <c r="BI1258">
        <v>23707</v>
      </c>
      <c r="BJ1258">
        <v>0</v>
      </c>
      <c r="BK1258">
        <v>22443.91</v>
      </c>
      <c r="BL1258">
        <v>1263.0899999999999</v>
      </c>
      <c r="BM1258">
        <v>1263.0900000000001</v>
      </c>
      <c r="BN1258">
        <v>0</v>
      </c>
      <c r="BO1258">
        <v>1263</v>
      </c>
      <c r="BP1258">
        <v>0</v>
      </c>
      <c r="BQ1258">
        <v>0</v>
      </c>
      <c r="BR1258">
        <v>0</v>
      </c>
      <c r="BS1258"/>
      <c r="BT1258">
        <v>11</v>
      </c>
      <c r="BU1258">
        <v>0.9</v>
      </c>
      <c r="BV1258" t="s">
        <v>211</v>
      </c>
      <c r="BW1258">
        <v>71928</v>
      </c>
      <c r="BX1258">
        <v>2018</v>
      </c>
      <c r="BY1258">
        <v>12</v>
      </c>
      <c r="BZ1258" t="s">
        <v>2246</v>
      </c>
      <c r="CA1258">
        <v>1.5</v>
      </c>
      <c r="CB1258" t="s">
        <v>3360</v>
      </c>
    </row>
    <row r="1259" spans="1:80" x14ac:dyDescent="0.25">
      <c r="A1259" t="s">
        <v>2242</v>
      </c>
      <c r="B1259" t="s">
        <v>2245</v>
      </c>
      <c r="C1259" t="s">
        <v>1236</v>
      </c>
      <c r="D1259" t="s">
        <v>2243</v>
      </c>
      <c r="E1259">
        <v>56.8</v>
      </c>
      <c r="F1259">
        <v>0</v>
      </c>
      <c r="G1259">
        <v>-56.8</v>
      </c>
      <c r="H1259">
        <v>0</v>
      </c>
      <c r="I1259">
        <v>0</v>
      </c>
      <c r="J1259">
        <v>0</v>
      </c>
      <c r="K1259">
        <v>-56.8</v>
      </c>
      <c r="L1259">
        <v>0</v>
      </c>
      <c r="M1259">
        <v>0</v>
      </c>
      <c r="N1259">
        <v>0</v>
      </c>
      <c r="O1259" t="s">
        <v>187</v>
      </c>
      <c r="P1259" t="s">
        <v>80</v>
      </c>
      <c r="Q1259"/>
      <c r="R1259">
        <v>311</v>
      </c>
      <c r="S1259">
        <v>19050</v>
      </c>
      <c r="T1259" t="s">
        <v>81</v>
      </c>
      <c r="U1259" t="s">
        <v>81</v>
      </c>
      <c r="V1259">
        <v>6</v>
      </c>
      <c r="W1259" t="s">
        <v>1980</v>
      </c>
      <c r="X1259" t="s">
        <v>3031</v>
      </c>
      <c r="Y1259" t="s">
        <v>3032</v>
      </c>
      <c r="Z1259" t="s">
        <v>3277</v>
      </c>
      <c r="AA1259" t="s">
        <v>3278</v>
      </c>
      <c r="AB1259" t="s">
        <v>2294</v>
      </c>
      <c r="AC1259" t="s">
        <v>159</v>
      </c>
      <c r="AD1259" t="s">
        <v>160</v>
      </c>
      <c r="AE1259"/>
      <c r="AF1259"/>
      <c r="AG1259"/>
      <c r="AH1259" t="s">
        <v>1237</v>
      </c>
      <c r="AI1259" t="s">
        <v>1238</v>
      </c>
      <c r="AJ1259" t="s">
        <v>1236</v>
      </c>
      <c r="AK1259" t="s">
        <v>1237</v>
      </c>
      <c r="AL1259" t="s">
        <v>1622</v>
      </c>
      <c r="AM1259" t="s">
        <v>1623</v>
      </c>
      <c r="AN1259"/>
      <c r="AO1259"/>
      <c r="AP1259" s="13">
        <v>42626</v>
      </c>
      <c r="AQ1259" s="13">
        <v>42970</v>
      </c>
      <c r="AR1259" s="13">
        <v>42606</v>
      </c>
      <c r="AS1259" s="13">
        <v>43165</v>
      </c>
      <c r="AT1259" t="s">
        <v>86</v>
      </c>
      <c r="AU1259" t="s">
        <v>86</v>
      </c>
      <c r="AV1259" t="s">
        <v>85</v>
      </c>
      <c r="AW1259"/>
      <c r="AX1259"/>
      <c r="AY1259"/>
      <c r="AZ1259"/>
      <c r="BA1259"/>
      <c r="BB1259">
        <v>12</v>
      </c>
      <c r="BC1259" t="s">
        <v>2296</v>
      </c>
      <c r="BD1259">
        <v>1744</v>
      </c>
      <c r="BE1259">
        <v>47619</v>
      </c>
      <c r="BF1259"/>
      <c r="BG1259"/>
      <c r="BH1259"/>
      <c r="BI1259">
        <v>8511.2000000000007</v>
      </c>
      <c r="BJ1259">
        <v>0</v>
      </c>
      <c r="BK1259">
        <v>8511.2000000000007</v>
      </c>
      <c r="BL1259">
        <v>0</v>
      </c>
      <c r="BM1259">
        <v>0</v>
      </c>
      <c r="BN1259">
        <v>0</v>
      </c>
      <c r="BO1259">
        <v>0</v>
      </c>
      <c r="BP1259">
        <v>-56.8</v>
      </c>
      <c r="BQ1259">
        <v>0</v>
      </c>
      <c r="BR1259">
        <v>-56.8</v>
      </c>
      <c r="BS1259"/>
      <c r="BT1259">
        <v>11</v>
      </c>
      <c r="BU1259">
        <v>0.9</v>
      </c>
      <c r="BV1259" t="s">
        <v>211</v>
      </c>
      <c r="BW1259">
        <v>71928</v>
      </c>
      <c r="BX1259">
        <v>2018</v>
      </c>
      <c r="BY1259">
        <v>12</v>
      </c>
      <c r="BZ1259" t="s">
        <v>2246</v>
      </c>
      <c r="CA1259">
        <v>1.5</v>
      </c>
      <c r="CB1259" t="s">
        <v>3360</v>
      </c>
    </row>
    <row r="1260" spans="1:80" x14ac:dyDescent="0.25">
      <c r="A1260" t="s">
        <v>2405</v>
      </c>
      <c r="B1260" t="s">
        <v>2159</v>
      </c>
      <c r="C1260" t="s">
        <v>88</v>
      </c>
      <c r="D1260" t="s">
        <v>2406</v>
      </c>
      <c r="E1260">
        <v>1119</v>
      </c>
      <c r="F1260">
        <v>0</v>
      </c>
      <c r="G1260">
        <v>0</v>
      </c>
      <c r="H1260">
        <v>0</v>
      </c>
      <c r="I1260">
        <v>0</v>
      </c>
      <c r="J1260">
        <v>1119</v>
      </c>
      <c r="K1260">
        <v>-1119</v>
      </c>
      <c r="L1260">
        <v>0</v>
      </c>
      <c r="M1260">
        <v>0</v>
      </c>
      <c r="N1260">
        <v>0</v>
      </c>
      <c r="O1260" t="s">
        <v>187</v>
      </c>
      <c r="P1260" t="s">
        <v>80</v>
      </c>
      <c r="Q1260"/>
      <c r="R1260">
        <v>311</v>
      </c>
      <c r="S1260">
        <v>19050</v>
      </c>
      <c r="T1260" t="s">
        <v>81</v>
      </c>
      <c r="U1260" t="s">
        <v>81</v>
      </c>
      <c r="V1260">
        <v>6</v>
      </c>
      <c r="W1260" t="s">
        <v>1980</v>
      </c>
      <c r="X1260" t="s">
        <v>3031</v>
      </c>
      <c r="Y1260" t="s">
        <v>3032</v>
      </c>
      <c r="Z1260" t="s">
        <v>3277</v>
      </c>
      <c r="AA1260" t="s">
        <v>3278</v>
      </c>
      <c r="AB1260" t="s">
        <v>2407</v>
      </c>
      <c r="AC1260" t="s">
        <v>159</v>
      </c>
      <c r="AD1260" t="s">
        <v>160</v>
      </c>
      <c r="AE1260"/>
      <c r="AF1260"/>
      <c r="AG1260"/>
      <c r="AH1260" t="s">
        <v>88</v>
      </c>
      <c r="AI1260" t="s">
        <v>95</v>
      </c>
      <c r="AJ1260" t="s">
        <v>88</v>
      </c>
      <c r="AK1260" t="s">
        <v>88</v>
      </c>
      <c r="AL1260" t="s">
        <v>1620</v>
      </c>
      <c r="AM1260" t="s">
        <v>1621</v>
      </c>
      <c r="AN1260"/>
      <c r="AO1260"/>
      <c r="AP1260" s="13">
        <v>42443</v>
      </c>
      <c r="AQ1260" s="13">
        <v>44196</v>
      </c>
      <c r="AR1260" s="13">
        <v>42718</v>
      </c>
      <c r="AS1260" s="13">
        <v>43157</v>
      </c>
      <c r="AT1260" t="s">
        <v>85</v>
      </c>
      <c r="AU1260" t="s">
        <v>86</v>
      </c>
      <c r="AV1260" t="s">
        <v>85</v>
      </c>
      <c r="AW1260"/>
      <c r="AX1260"/>
      <c r="AY1260"/>
      <c r="AZ1260"/>
      <c r="BA1260"/>
      <c r="BB1260">
        <v>11</v>
      </c>
      <c r="BC1260" t="s">
        <v>2160</v>
      </c>
      <c r="BD1260">
        <v>1005</v>
      </c>
      <c r="BE1260">
        <v>46458</v>
      </c>
      <c r="BF1260"/>
      <c r="BG1260"/>
      <c r="BH1260"/>
      <c r="BI1260">
        <v>5000</v>
      </c>
      <c r="BJ1260">
        <v>0</v>
      </c>
      <c r="BK1260">
        <v>5000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1119</v>
      </c>
      <c r="BR1260">
        <v>0</v>
      </c>
      <c r="BS1260"/>
      <c r="BT1260">
        <v>57</v>
      </c>
      <c r="BU1260">
        <v>4.8</v>
      </c>
      <c r="BV1260" t="s">
        <v>168</v>
      </c>
      <c r="BW1260">
        <v>73235</v>
      </c>
      <c r="BX1260">
        <v>2018</v>
      </c>
      <c r="BY1260">
        <v>12</v>
      </c>
      <c r="BZ1260" t="s">
        <v>2246</v>
      </c>
      <c r="CA1260">
        <v>1.5</v>
      </c>
      <c r="CB1260" t="s">
        <v>3360</v>
      </c>
    </row>
    <row r="1261" spans="1:80" x14ac:dyDescent="0.25">
      <c r="A1261" t="s">
        <v>2405</v>
      </c>
      <c r="B1261" t="s">
        <v>2213</v>
      </c>
      <c r="C1261" t="s">
        <v>802</v>
      </c>
      <c r="D1261" t="s">
        <v>2406</v>
      </c>
      <c r="E1261">
        <v>201</v>
      </c>
      <c r="F1261">
        <v>0</v>
      </c>
      <c r="G1261">
        <v>-201</v>
      </c>
      <c r="H1261">
        <v>0</v>
      </c>
      <c r="I1261">
        <v>0</v>
      </c>
      <c r="J1261">
        <v>0</v>
      </c>
      <c r="K1261">
        <v>-201</v>
      </c>
      <c r="L1261">
        <v>0</v>
      </c>
      <c r="M1261">
        <v>0</v>
      </c>
      <c r="N1261">
        <v>0</v>
      </c>
      <c r="O1261" t="s">
        <v>187</v>
      </c>
      <c r="P1261" t="s">
        <v>80</v>
      </c>
      <c r="Q1261"/>
      <c r="R1261">
        <v>311</v>
      </c>
      <c r="S1261">
        <v>19050</v>
      </c>
      <c r="T1261" t="s">
        <v>81</v>
      </c>
      <c r="U1261" t="s">
        <v>81</v>
      </c>
      <c r="V1261">
        <v>6</v>
      </c>
      <c r="W1261" t="s">
        <v>1980</v>
      </c>
      <c r="X1261" t="s">
        <v>3031</v>
      </c>
      <c r="Y1261" t="s">
        <v>3032</v>
      </c>
      <c r="Z1261" t="s">
        <v>3277</v>
      </c>
      <c r="AA1261" t="s">
        <v>3278</v>
      </c>
      <c r="AB1261" t="s">
        <v>2407</v>
      </c>
      <c r="AC1261" t="s">
        <v>159</v>
      </c>
      <c r="AD1261" t="s">
        <v>160</v>
      </c>
      <c r="AE1261"/>
      <c r="AF1261"/>
      <c r="AG1261"/>
      <c r="AH1261" t="s">
        <v>803</v>
      </c>
      <c r="AI1261" t="s">
        <v>804</v>
      </c>
      <c r="AJ1261" t="s">
        <v>802</v>
      </c>
      <c r="AK1261" t="s">
        <v>803</v>
      </c>
      <c r="AL1261" t="s">
        <v>1622</v>
      </c>
      <c r="AM1261" t="s">
        <v>1623</v>
      </c>
      <c r="AN1261"/>
      <c r="AO1261"/>
      <c r="AP1261" s="13">
        <v>42640</v>
      </c>
      <c r="AQ1261" s="13">
        <v>44190</v>
      </c>
      <c r="AR1261" s="13">
        <v>42718</v>
      </c>
      <c r="AS1261" s="13">
        <v>43157</v>
      </c>
      <c r="AT1261" t="s">
        <v>85</v>
      </c>
      <c r="AU1261" t="s">
        <v>86</v>
      </c>
      <c r="AV1261" t="s">
        <v>85</v>
      </c>
      <c r="AW1261"/>
      <c r="AX1261"/>
      <c r="AY1261"/>
      <c r="AZ1261"/>
      <c r="BA1261"/>
      <c r="BB1261">
        <v>12</v>
      </c>
      <c r="BC1261" t="s">
        <v>2272</v>
      </c>
      <c r="BD1261">
        <v>2960</v>
      </c>
      <c r="BE1261">
        <v>47838</v>
      </c>
      <c r="BF1261"/>
      <c r="BG1261"/>
      <c r="BH1261"/>
      <c r="BI1261">
        <v>14799</v>
      </c>
      <c r="BJ1261">
        <v>0</v>
      </c>
      <c r="BK1261">
        <v>14799</v>
      </c>
      <c r="BL1261">
        <v>0</v>
      </c>
      <c r="BM1261">
        <v>0</v>
      </c>
      <c r="BN1261">
        <v>0</v>
      </c>
      <c r="BO1261">
        <v>375</v>
      </c>
      <c r="BP1261">
        <v>-201</v>
      </c>
      <c r="BQ1261">
        <v>0</v>
      </c>
      <c r="BR1261">
        <v>-201</v>
      </c>
      <c r="BS1261"/>
      <c r="BT1261">
        <v>51</v>
      </c>
      <c r="BU1261">
        <v>4.2</v>
      </c>
      <c r="BV1261" t="s">
        <v>168</v>
      </c>
      <c r="BW1261">
        <v>73235</v>
      </c>
      <c r="BX1261">
        <v>2018</v>
      </c>
      <c r="BY1261">
        <v>12</v>
      </c>
      <c r="BZ1261" t="s">
        <v>2246</v>
      </c>
      <c r="CA1261">
        <v>1.5</v>
      </c>
      <c r="CB1261" t="s">
        <v>3360</v>
      </c>
    </row>
    <row r="1262" spans="1:80" x14ac:dyDescent="0.25">
      <c r="A1262" t="s">
        <v>2405</v>
      </c>
      <c r="B1262" t="s">
        <v>1677</v>
      </c>
      <c r="C1262" t="s">
        <v>226</v>
      </c>
      <c r="D1262" t="s">
        <v>2406</v>
      </c>
      <c r="E1262">
        <v>90.25</v>
      </c>
      <c r="F1262">
        <v>0</v>
      </c>
      <c r="G1262">
        <v>-90.25</v>
      </c>
      <c r="H1262">
        <v>0</v>
      </c>
      <c r="I1262">
        <v>0</v>
      </c>
      <c r="J1262">
        <v>0</v>
      </c>
      <c r="K1262">
        <v>-90.25</v>
      </c>
      <c r="L1262">
        <v>0</v>
      </c>
      <c r="M1262">
        <v>0</v>
      </c>
      <c r="N1262">
        <v>0</v>
      </c>
      <c r="O1262" t="s">
        <v>187</v>
      </c>
      <c r="P1262" t="s">
        <v>80</v>
      </c>
      <c r="Q1262"/>
      <c r="R1262">
        <v>311</v>
      </c>
      <c r="S1262">
        <v>19050</v>
      </c>
      <c r="T1262" t="s">
        <v>81</v>
      </c>
      <c r="U1262" t="s">
        <v>81</v>
      </c>
      <c r="V1262">
        <v>6</v>
      </c>
      <c r="W1262" t="s">
        <v>1980</v>
      </c>
      <c r="X1262" t="s">
        <v>3031</v>
      </c>
      <c r="Y1262" t="s">
        <v>3032</v>
      </c>
      <c r="Z1262" t="s">
        <v>3277</v>
      </c>
      <c r="AA1262" t="s">
        <v>3278</v>
      </c>
      <c r="AB1262" t="s">
        <v>2407</v>
      </c>
      <c r="AC1262" t="s">
        <v>159</v>
      </c>
      <c r="AD1262" t="s">
        <v>160</v>
      </c>
      <c r="AE1262"/>
      <c r="AF1262"/>
      <c r="AG1262"/>
      <c r="AH1262" t="s">
        <v>227</v>
      </c>
      <c r="AI1262" t="s">
        <v>228</v>
      </c>
      <c r="AJ1262" t="s">
        <v>226</v>
      </c>
      <c r="AK1262" t="s">
        <v>227</v>
      </c>
      <c r="AL1262" t="s">
        <v>1620</v>
      </c>
      <c r="AM1262" t="s">
        <v>1621</v>
      </c>
      <c r="AN1262"/>
      <c r="AO1262"/>
      <c r="AP1262" s="13">
        <v>42072</v>
      </c>
      <c r="AQ1262" s="13">
        <v>44196</v>
      </c>
      <c r="AR1262" s="13">
        <v>42718</v>
      </c>
      <c r="AS1262" s="13">
        <v>43157</v>
      </c>
      <c r="AT1262" t="s">
        <v>85</v>
      </c>
      <c r="AU1262" t="s">
        <v>86</v>
      </c>
      <c r="AV1262" t="s">
        <v>85</v>
      </c>
      <c r="AW1262"/>
      <c r="AX1262"/>
      <c r="AY1262"/>
      <c r="AZ1262"/>
      <c r="BA1262"/>
      <c r="BB1262"/>
      <c r="BC1262" t="s">
        <v>1679</v>
      </c>
      <c r="BD1262">
        <v>1027</v>
      </c>
      <c r="BE1262">
        <v>42714</v>
      </c>
      <c r="BF1262"/>
      <c r="BG1262"/>
      <c r="BH1262"/>
      <c r="BI1262">
        <v>17409.75</v>
      </c>
      <c r="BJ1262">
        <v>0</v>
      </c>
      <c r="BK1262">
        <v>17409.75</v>
      </c>
      <c r="BL1262">
        <v>0</v>
      </c>
      <c r="BM1262">
        <v>0</v>
      </c>
      <c r="BN1262">
        <v>0</v>
      </c>
      <c r="BO1262">
        <v>239761</v>
      </c>
      <c r="BP1262">
        <v>-90.25</v>
      </c>
      <c r="BQ1262">
        <v>0</v>
      </c>
      <c r="BR1262">
        <v>-90.25</v>
      </c>
      <c r="BS1262"/>
      <c r="BT1262">
        <v>69</v>
      </c>
      <c r="BU1262">
        <v>5.8</v>
      </c>
      <c r="BV1262" t="s">
        <v>168</v>
      </c>
      <c r="BW1262">
        <v>73235</v>
      </c>
      <c r="BX1262">
        <v>2018</v>
      </c>
      <c r="BY1262">
        <v>12</v>
      </c>
      <c r="BZ1262" t="s">
        <v>2246</v>
      </c>
      <c r="CA1262">
        <v>1.5</v>
      </c>
      <c r="CB1262" t="s">
        <v>3360</v>
      </c>
    </row>
    <row r="1263" spans="1:80" x14ac:dyDescent="0.25">
      <c r="A1263" t="s">
        <v>2405</v>
      </c>
      <c r="B1263" t="s">
        <v>2191</v>
      </c>
      <c r="C1263" t="s">
        <v>139</v>
      </c>
      <c r="D1263" t="s">
        <v>2406</v>
      </c>
      <c r="E1263">
        <v>1368.94</v>
      </c>
      <c r="F1263">
        <v>0</v>
      </c>
      <c r="G1263">
        <v>-1368.94</v>
      </c>
      <c r="H1263">
        <v>0</v>
      </c>
      <c r="I1263">
        <v>0</v>
      </c>
      <c r="J1263">
        <v>0</v>
      </c>
      <c r="K1263">
        <v>-1368.94</v>
      </c>
      <c r="L1263">
        <v>0</v>
      </c>
      <c r="M1263">
        <v>0</v>
      </c>
      <c r="N1263">
        <v>0</v>
      </c>
      <c r="O1263" t="s">
        <v>187</v>
      </c>
      <c r="P1263" t="s">
        <v>80</v>
      </c>
      <c r="Q1263"/>
      <c r="R1263">
        <v>311</v>
      </c>
      <c r="S1263">
        <v>19050</v>
      </c>
      <c r="T1263" t="s">
        <v>81</v>
      </c>
      <c r="U1263" t="s">
        <v>81</v>
      </c>
      <c r="V1263">
        <v>6</v>
      </c>
      <c r="W1263" t="s">
        <v>1980</v>
      </c>
      <c r="X1263" t="s">
        <v>3031</v>
      </c>
      <c r="Y1263" t="s">
        <v>3032</v>
      </c>
      <c r="Z1263" t="s">
        <v>3277</v>
      </c>
      <c r="AA1263" t="s">
        <v>3278</v>
      </c>
      <c r="AB1263" t="s">
        <v>2407</v>
      </c>
      <c r="AC1263" t="s">
        <v>159</v>
      </c>
      <c r="AD1263" t="s">
        <v>160</v>
      </c>
      <c r="AE1263"/>
      <c r="AF1263"/>
      <c r="AG1263"/>
      <c r="AH1263" t="s">
        <v>140</v>
      </c>
      <c r="AI1263" t="s">
        <v>141</v>
      </c>
      <c r="AJ1263" t="s">
        <v>139</v>
      </c>
      <c r="AK1263" t="s">
        <v>140</v>
      </c>
      <c r="AL1263" t="s">
        <v>1620</v>
      </c>
      <c r="AM1263" t="s">
        <v>1621</v>
      </c>
      <c r="AN1263"/>
      <c r="AO1263"/>
      <c r="AP1263" s="13">
        <v>42583</v>
      </c>
      <c r="AQ1263" s="13">
        <v>44196</v>
      </c>
      <c r="AR1263" s="13">
        <v>42718</v>
      </c>
      <c r="AS1263" s="13">
        <v>43157</v>
      </c>
      <c r="AT1263" t="s">
        <v>85</v>
      </c>
      <c r="AU1263" t="s">
        <v>86</v>
      </c>
      <c r="AV1263" t="s">
        <v>85</v>
      </c>
      <c r="AW1263"/>
      <c r="AX1263"/>
      <c r="AY1263"/>
      <c r="AZ1263"/>
      <c r="BA1263"/>
      <c r="BB1263">
        <v>11</v>
      </c>
      <c r="BC1263" t="s">
        <v>2259</v>
      </c>
      <c r="BD1263">
        <v>1029</v>
      </c>
      <c r="BE1263">
        <v>47298</v>
      </c>
      <c r="BF1263"/>
      <c r="BG1263"/>
      <c r="BH1263"/>
      <c r="BI1263">
        <v>4631.0600000000004</v>
      </c>
      <c r="BJ1263">
        <v>0</v>
      </c>
      <c r="BK1263">
        <v>4631.0600000000004</v>
      </c>
      <c r="BL1263">
        <v>0</v>
      </c>
      <c r="BM1263">
        <v>0</v>
      </c>
      <c r="BN1263">
        <v>0</v>
      </c>
      <c r="BO1263">
        <v>1980</v>
      </c>
      <c r="BP1263">
        <v>-1368.94</v>
      </c>
      <c r="BQ1263">
        <v>0</v>
      </c>
      <c r="BR1263">
        <v>-1368.94</v>
      </c>
      <c r="BS1263"/>
      <c r="BT1263">
        <v>52</v>
      </c>
      <c r="BU1263">
        <v>4.3</v>
      </c>
      <c r="BV1263" t="s">
        <v>168</v>
      </c>
      <c r="BW1263">
        <v>73235</v>
      </c>
      <c r="BX1263">
        <v>2018</v>
      </c>
      <c r="BY1263">
        <v>12</v>
      </c>
      <c r="BZ1263" t="s">
        <v>2246</v>
      </c>
      <c r="CA1263">
        <v>1.5</v>
      </c>
      <c r="CB1263" t="s">
        <v>3360</v>
      </c>
    </row>
    <row r="1264" spans="1:80" x14ac:dyDescent="0.25">
      <c r="A1264" t="s">
        <v>2405</v>
      </c>
      <c r="B1264" t="s">
        <v>1912</v>
      </c>
      <c r="C1264" t="s">
        <v>245</v>
      </c>
      <c r="D1264" t="s">
        <v>2406</v>
      </c>
      <c r="E1264">
        <v>35.119999999999997</v>
      </c>
      <c r="F1264">
        <v>0</v>
      </c>
      <c r="G1264">
        <v>-35.119999999999997</v>
      </c>
      <c r="H1264">
        <v>0</v>
      </c>
      <c r="I1264">
        <v>0</v>
      </c>
      <c r="J1264">
        <v>0</v>
      </c>
      <c r="K1264">
        <v>-35.119999999999997</v>
      </c>
      <c r="L1264">
        <v>0</v>
      </c>
      <c r="M1264">
        <v>0</v>
      </c>
      <c r="N1264">
        <v>0</v>
      </c>
      <c r="O1264" t="s">
        <v>187</v>
      </c>
      <c r="P1264" t="s">
        <v>80</v>
      </c>
      <c r="Q1264"/>
      <c r="R1264">
        <v>311</v>
      </c>
      <c r="S1264">
        <v>19050</v>
      </c>
      <c r="T1264" t="s">
        <v>81</v>
      </c>
      <c r="U1264" t="s">
        <v>81</v>
      </c>
      <c r="V1264">
        <v>6</v>
      </c>
      <c r="W1264" t="s">
        <v>1980</v>
      </c>
      <c r="X1264" t="s">
        <v>3031</v>
      </c>
      <c r="Y1264" t="s">
        <v>3032</v>
      </c>
      <c r="Z1264" t="s">
        <v>3277</v>
      </c>
      <c r="AA1264" t="s">
        <v>3278</v>
      </c>
      <c r="AB1264" t="s">
        <v>2407</v>
      </c>
      <c r="AC1264" t="s">
        <v>159</v>
      </c>
      <c r="AD1264" t="s">
        <v>160</v>
      </c>
      <c r="AE1264"/>
      <c r="AF1264"/>
      <c r="AG1264"/>
      <c r="AH1264" t="s">
        <v>248</v>
      </c>
      <c r="AI1264" t="s">
        <v>255</v>
      </c>
      <c r="AJ1264" t="s">
        <v>245</v>
      </c>
      <c r="AK1264" t="s">
        <v>248</v>
      </c>
      <c r="AL1264" t="s">
        <v>1622</v>
      </c>
      <c r="AM1264" t="s">
        <v>1623</v>
      </c>
      <c r="AN1264"/>
      <c r="AO1264"/>
      <c r="AP1264" s="13">
        <v>42327</v>
      </c>
      <c r="AQ1264" s="13">
        <v>43261</v>
      </c>
      <c r="AR1264" s="13">
        <v>42718</v>
      </c>
      <c r="AS1264" s="13">
        <v>43157</v>
      </c>
      <c r="AT1264" t="s">
        <v>86</v>
      </c>
      <c r="AU1264" t="s">
        <v>86</v>
      </c>
      <c r="AV1264" t="s">
        <v>85</v>
      </c>
      <c r="AW1264"/>
      <c r="AX1264"/>
      <c r="AY1264"/>
      <c r="AZ1264"/>
      <c r="BA1264"/>
      <c r="BB1264"/>
      <c r="BC1264" t="s">
        <v>1915</v>
      </c>
      <c r="BD1264">
        <v>2910</v>
      </c>
      <c r="BE1264">
        <v>45517</v>
      </c>
      <c r="BF1264"/>
      <c r="BG1264"/>
      <c r="BH1264"/>
      <c r="BI1264">
        <v>69964.88</v>
      </c>
      <c r="BJ1264">
        <v>0</v>
      </c>
      <c r="BK1264">
        <v>69964.88</v>
      </c>
      <c r="BL1264">
        <v>0</v>
      </c>
      <c r="BM1264">
        <v>0</v>
      </c>
      <c r="BN1264">
        <v>0</v>
      </c>
      <c r="BO1264">
        <v>9101</v>
      </c>
      <c r="BP1264">
        <v>-35.119999999999997</v>
      </c>
      <c r="BQ1264">
        <v>0</v>
      </c>
      <c r="BR1264">
        <v>-35.119999999999997</v>
      </c>
      <c r="BS1264"/>
      <c r="BT1264">
        <v>31</v>
      </c>
      <c r="BU1264">
        <v>2.6</v>
      </c>
      <c r="BV1264" t="s">
        <v>164</v>
      </c>
      <c r="BW1264">
        <v>73235</v>
      </c>
      <c r="BX1264">
        <v>2018</v>
      </c>
      <c r="BY1264">
        <v>12</v>
      </c>
      <c r="BZ1264" t="s">
        <v>2246</v>
      </c>
      <c r="CA1264">
        <v>1.5</v>
      </c>
      <c r="CB1264" t="s">
        <v>3360</v>
      </c>
    </row>
    <row r="1265" spans="1:80" x14ac:dyDescent="0.25">
      <c r="A1265" t="s">
        <v>2653</v>
      </c>
      <c r="B1265" t="s">
        <v>1947</v>
      </c>
      <c r="C1265" t="s">
        <v>103</v>
      </c>
      <c r="D1265" t="s">
        <v>2958</v>
      </c>
      <c r="E1265">
        <v>7556.99</v>
      </c>
      <c r="F1265">
        <v>0</v>
      </c>
      <c r="G1265">
        <v>-7556.99</v>
      </c>
      <c r="H1265">
        <v>0</v>
      </c>
      <c r="I1265">
        <v>0</v>
      </c>
      <c r="J1265">
        <v>0</v>
      </c>
      <c r="K1265">
        <v>-7556.99</v>
      </c>
      <c r="L1265">
        <v>0</v>
      </c>
      <c r="M1265">
        <v>0</v>
      </c>
      <c r="N1265">
        <v>0</v>
      </c>
      <c r="O1265" t="s">
        <v>187</v>
      </c>
      <c r="P1265" t="s">
        <v>80</v>
      </c>
      <c r="Q1265"/>
      <c r="R1265">
        <v>311</v>
      </c>
      <c r="S1265">
        <v>19050</v>
      </c>
      <c r="T1265" t="s">
        <v>81</v>
      </c>
      <c r="U1265" t="s">
        <v>81</v>
      </c>
      <c r="V1265">
        <v>6</v>
      </c>
      <c r="W1265" t="s">
        <v>1980</v>
      </c>
      <c r="X1265" t="s">
        <v>3031</v>
      </c>
      <c r="Y1265" t="s">
        <v>3032</v>
      </c>
      <c r="Z1265" t="s">
        <v>3277</v>
      </c>
      <c r="AA1265" t="s">
        <v>3278</v>
      </c>
      <c r="AB1265" t="s">
        <v>2959</v>
      </c>
      <c r="AC1265" t="s">
        <v>159</v>
      </c>
      <c r="AD1265" t="s">
        <v>160</v>
      </c>
      <c r="AE1265"/>
      <c r="AF1265"/>
      <c r="AG1265"/>
      <c r="AH1265" t="s">
        <v>103</v>
      </c>
      <c r="AI1265" t="s">
        <v>104</v>
      </c>
      <c r="AJ1265" t="s">
        <v>103</v>
      </c>
      <c r="AK1265" t="s">
        <v>103</v>
      </c>
      <c r="AL1265" t="s">
        <v>1620</v>
      </c>
      <c r="AM1265" t="s">
        <v>1621</v>
      </c>
      <c r="AN1265"/>
      <c r="AO1265"/>
      <c r="AP1265" s="13">
        <v>42361</v>
      </c>
      <c r="AQ1265" s="13">
        <v>44196</v>
      </c>
      <c r="AR1265" s="13">
        <v>42726</v>
      </c>
      <c r="AS1265" s="13">
        <v>43281</v>
      </c>
      <c r="AT1265" t="s">
        <v>85</v>
      </c>
      <c r="AU1265" t="s">
        <v>86</v>
      </c>
      <c r="AV1265" t="s">
        <v>85</v>
      </c>
      <c r="AW1265"/>
      <c r="AX1265"/>
      <c r="AY1265"/>
      <c r="AZ1265"/>
      <c r="BA1265"/>
      <c r="BB1265">
        <v>11</v>
      </c>
      <c r="BC1265" t="s">
        <v>1948</v>
      </c>
      <c r="BD1265">
        <v>1010</v>
      </c>
      <c r="BE1265">
        <v>45557</v>
      </c>
      <c r="BF1265"/>
      <c r="BG1265"/>
      <c r="BH1265"/>
      <c r="BI1265">
        <v>899.66</v>
      </c>
      <c r="BJ1265">
        <v>0</v>
      </c>
      <c r="BK1265">
        <v>899.66</v>
      </c>
      <c r="BL1265">
        <v>0</v>
      </c>
      <c r="BM1265">
        <v>0</v>
      </c>
      <c r="BN1265">
        <v>0</v>
      </c>
      <c r="BO1265">
        <v>5642</v>
      </c>
      <c r="BP1265">
        <v>-7556.99</v>
      </c>
      <c r="BQ1265">
        <v>0</v>
      </c>
      <c r="BR1265">
        <v>-7556.99</v>
      </c>
      <c r="BS1265"/>
      <c r="BT1265">
        <v>60</v>
      </c>
      <c r="BU1265">
        <v>5</v>
      </c>
      <c r="BV1265" t="s">
        <v>168</v>
      </c>
      <c r="BW1265">
        <v>73369</v>
      </c>
      <c r="BX1265">
        <v>2018</v>
      </c>
      <c r="BY1265">
        <v>12</v>
      </c>
      <c r="BZ1265" t="s">
        <v>2246</v>
      </c>
      <c r="CA1265">
        <v>1.5</v>
      </c>
      <c r="CB1265" t="s">
        <v>3360</v>
      </c>
    </row>
    <row r="1266" spans="1:80" x14ac:dyDescent="0.25">
      <c r="A1266" t="s">
        <v>2653</v>
      </c>
      <c r="B1266" t="s">
        <v>2960</v>
      </c>
      <c r="C1266" t="s">
        <v>3049</v>
      </c>
      <c r="D1266" t="s">
        <v>2958</v>
      </c>
      <c r="E1266">
        <v>34472.620000000003</v>
      </c>
      <c r="F1266">
        <v>0</v>
      </c>
      <c r="G1266">
        <v>0</v>
      </c>
      <c r="H1266">
        <v>0</v>
      </c>
      <c r="I1266">
        <v>-6895.24</v>
      </c>
      <c r="J1266">
        <v>27577.38</v>
      </c>
      <c r="K1266">
        <v>-34472.620000000003</v>
      </c>
      <c r="L1266">
        <v>0</v>
      </c>
      <c r="M1266">
        <v>0</v>
      </c>
      <c r="N1266">
        <v>0</v>
      </c>
      <c r="O1266" t="s">
        <v>187</v>
      </c>
      <c r="P1266" t="s">
        <v>80</v>
      </c>
      <c r="Q1266"/>
      <c r="R1266">
        <v>311</v>
      </c>
      <c r="S1266">
        <v>19050</v>
      </c>
      <c r="T1266" t="s">
        <v>81</v>
      </c>
      <c r="U1266" t="s">
        <v>81</v>
      </c>
      <c r="V1266">
        <v>6</v>
      </c>
      <c r="W1266" t="s">
        <v>1980</v>
      </c>
      <c r="X1266" t="s">
        <v>3031</v>
      </c>
      <c r="Y1266" t="s">
        <v>3032</v>
      </c>
      <c r="Z1266" t="s">
        <v>3277</v>
      </c>
      <c r="AA1266" t="s">
        <v>3278</v>
      </c>
      <c r="AB1266" t="s">
        <v>2959</v>
      </c>
      <c r="AC1266" t="s">
        <v>159</v>
      </c>
      <c r="AD1266" t="s">
        <v>160</v>
      </c>
      <c r="AE1266"/>
      <c r="AF1266"/>
      <c r="AG1266"/>
      <c r="AH1266" t="s">
        <v>3049</v>
      </c>
      <c r="AI1266" t="s">
        <v>209</v>
      </c>
      <c r="AJ1266" t="s">
        <v>207</v>
      </c>
      <c r="AK1266" t="s">
        <v>208</v>
      </c>
      <c r="AL1266" t="s">
        <v>1620</v>
      </c>
      <c r="AM1266" t="s">
        <v>1621</v>
      </c>
      <c r="AN1266"/>
      <c r="AO1266"/>
      <c r="AP1266" s="13">
        <v>43046</v>
      </c>
      <c r="AQ1266" s="13">
        <v>43373</v>
      </c>
      <c r="AR1266" s="13">
        <v>42726</v>
      </c>
      <c r="AS1266" s="13">
        <v>43281</v>
      </c>
      <c r="AT1266" t="s">
        <v>86</v>
      </c>
      <c r="AU1266" t="s">
        <v>86</v>
      </c>
      <c r="AV1266" t="s">
        <v>85</v>
      </c>
      <c r="AW1266"/>
      <c r="AX1266"/>
      <c r="AY1266"/>
      <c r="AZ1266"/>
      <c r="BA1266"/>
      <c r="BB1266"/>
      <c r="BC1266">
        <v>7380043</v>
      </c>
      <c r="BD1266">
        <v>1012</v>
      </c>
      <c r="BE1266">
        <v>51338</v>
      </c>
      <c r="BF1266"/>
      <c r="BG1266"/>
      <c r="BH1266"/>
      <c r="BI1266">
        <v>182945.62</v>
      </c>
      <c r="BJ1266">
        <v>0</v>
      </c>
      <c r="BK1266">
        <v>182945.62</v>
      </c>
      <c r="BL1266">
        <v>0</v>
      </c>
      <c r="BM1266">
        <v>0</v>
      </c>
      <c r="BN1266">
        <v>0</v>
      </c>
      <c r="BO1266">
        <v>0</v>
      </c>
      <c r="BP1266">
        <v>-6895.24</v>
      </c>
      <c r="BQ1266">
        <v>27577.38</v>
      </c>
      <c r="BR1266">
        <v>0</v>
      </c>
      <c r="BS1266"/>
      <c r="BT1266">
        <v>10</v>
      </c>
      <c r="BU1266">
        <v>0.8</v>
      </c>
      <c r="BV1266" t="s">
        <v>211</v>
      </c>
      <c r="BW1266">
        <v>73369</v>
      </c>
      <c r="BX1266">
        <v>2018</v>
      </c>
      <c r="BY1266">
        <v>12</v>
      </c>
      <c r="BZ1266" t="s">
        <v>2246</v>
      </c>
      <c r="CA1266">
        <v>1.5</v>
      </c>
      <c r="CB1266" t="s">
        <v>3360</v>
      </c>
    </row>
    <row r="1267" spans="1:80" x14ac:dyDescent="0.25">
      <c r="A1267" t="s">
        <v>2653</v>
      </c>
      <c r="B1267" t="s">
        <v>2317</v>
      </c>
      <c r="C1267" t="s">
        <v>105</v>
      </c>
      <c r="D1267" t="s">
        <v>2958</v>
      </c>
      <c r="E1267">
        <v>2875.94</v>
      </c>
      <c r="F1267">
        <v>0</v>
      </c>
      <c r="G1267">
        <v>-2875.94</v>
      </c>
      <c r="H1267">
        <v>0</v>
      </c>
      <c r="I1267">
        <v>0</v>
      </c>
      <c r="J1267">
        <v>0</v>
      </c>
      <c r="K1267">
        <v>-2875.94</v>
      </c>
      <c r="L1267">
        <v>0</v>
      </c>
      <c r="M1267">
        <v>0</v>
      </c>
      <c r="N1267">
        <v>0</v>
      </c>
      <c r="O1267" t="s">
        <v>187</v>
      </c>
      <c r="P1267" t="s">
        <v>80</v>
      </c>
      <c r="Q1267"/>
      <c r="R1267">
        <v>311</v>
      </c>
      <c r="S1267">
        <v>19050</v>
      </c>
      <c r="T1267" t="s">
        <v>81</v>
      </c>
      <c r="U1267" t="s">
        <v>81</v>
      </c>
      <c r="V1267">
        <v>6</v>
      </c>
      <c r="W1267" t="s">
        <v>1980</v>
      </c>
      <c r="X1267" t="s">
        <v>3031</v>
      </c>
      <c r="Y1267" t="s">
        <v>3032</v>
      </c>
      <c r="Z1267" t="s">
        <v>3277</v>
      </c>
      <c r="AA1267" t="s">
        <v>3278</v>
      </c>
      <c r="AB1267" t="s">
        <v>2959</v>
      </c>
      <c r="AC1267" t="s">
        <v>159</v>
      </c>
      <c r="AD1267" t="s">
        <v>160</v>
      </c>
      <c r="AE1267"/>
      <c r="AF1267"/>
      <c r="AG1267"/>
      <c r="AH1267" t="s">
        <v>105</v>
      </c>
      <c r="AI1267" t="s">
        <v>106</v>
      </c>
      <c r="AJ1267" t="s">
        <v>105</v>
      </c>
      <c r="AK1267" t="s">
        <v>105</v>
      </c>
      <c r="AL1267" t="s">
        <v>1620</v>
      </c>
      <c r="AM1267" t="s">
        <v>1621</v>
      </c>
      <c r="AN1267"/>
      <c r="AO1267"/>
      <c r="AP1267" s="13">
        <v>42489</v>
      </c>
      <c r="AQ1267" s="13">
        <v>44196</v>
      </c>
      <c r="AR1267" s="13">
        <v>42726</v>
      </c>
      <c r="AS1267" s="13">
        <v>43281</v>
      </c>
      <c r="AT1267" t="s">
        <v>85</v>
      </c>
      <c r="AU1267" t="s">
        <v>86</v>
      </c>
      <c r="AV1267" t="s">
        <v>85</v>
      </c>
      <c r="AW1267"/>
      <c r="AX1267"/>
      <c r="AY1267"/>
      <c r="AZ1267"/>
      <c r="BA1267"/>
      <c r="BB1267">
        <v>11</v>
      </c>
      <c r="BC1267" t="s">
        <v>2318</v>
      </c>
      <c r="BD1267">
        <v>1013</v>
      </c>
      <c r="BE1267">
        <v>47918</v>
      </c>
      <c r="BF1267"/>
      <c r="BG1267"/>
      <c r="BH1267"/>
      <c r="BI1267">
        <v>594.1</v>
      </c>
      <c r="BJ1267">
        <v>0</v>
      </c>
      <c r="BK1267">
        <v>594.1</v>
      </c>
      <c r="BL1267">
        <v>0</v>
      </c>
      <c r="BM1267">
        <v>0</v>
      </c>
      <c r="BN1267">
        <v>0</v>
      </c>
      <c r="BO1267">
        <v>1688</v>
      </c>
      <c r="BP1267">
        <v>-2875.94</v>
      </c>
      <c r="BQ1267">
        <v>0</v>
      </c>
      <c r="BR1267">
        <v>-2875.94</v>
      </c>
      <c r="BS1267"/>
      <c r="BT1267">
        <v>56</v>
      </c>
      <c r="BU1267">
        <v>4.7</v>
      </c>
      <c r="BV1267" t="s">
        <v>168</v>
      </c>
      <c r="BW1267">
        <v>73369</v>
      </c>
      <c r="BX1267">
        <v>2018</v>
      </c>
      <c r="BY1267">
        <v>12</v>
      </c>
      <c r="BZ1267" t="s">
        <v>2246</v>
      </c>
      <c r="CA1267">
        <v>1.5</v>
      </c>
      <c r="CB1267" t="s">
        <v>3360</v>
      </c>
    </row>
    <row r="1268" spans="1:80" x14ac:dyDescent="0.25">
      <c r="A1268" t="s">
        <v>2653</v>
      </c>
      <c r="B1268" t="s">
        <v>2422</v>
      </c>
      <c r="C1268" t="s">
        <v>105</v>
      </c>
      <c r="D1268" t="s">
        <v>2958</v>
      </c>
      <c r="E1268">
        <v>80.09</v>
      </c>
      <c r="F1268">
        <v>0</v>
      </c>
      <c r="G1268">
        <v>0</v>
      </c>
      <c r="H1268">
        <v>0</v>
      </c>
      <c r="I1268">
        <v>0</v>
      </c>
      <c r="J1268">
        <v>80.09</v>
      </c>
      <c r="K1268">
        <v>-80.09</v>
      </c>
      <c r="L1268">
        <v>0</v>
      </c>
      <c r="M1268">
        <v>0</v>
      </c>
      <c r="N1268">
        <v>0</v>
      </c>
      <c r="O1268" t="s">
        <v>187</v>
      </c>
      <c r="P1268" t="s">
        <v>80</v>
      </c>
      <c r="Q1268"/>
      <c r="R1268">
        <v>311</v>
      </c>
      <c r="S1268">
        <v>19050</v>
      </c>
      <c r="T1268" t="s">
        <v>81</v>
      </c>
      <c r="U1268" t="s">
        <v>81</v>
      </c>
      <c r="V1268">
        <v>6</v>
      </c>
      <c r="W1268" t="s">
        <v>1980</v>
      </c>
      <c r="X1268" t="s">
        <v>3031</v>
      </c>
      <c r="Y1268" t="s">
        <v>3032</v>
      </c>
      <c r="Z1268" t="s">
        <v>3277</v>
      </c>
      <c r="AA1268" t="s">
        <v>3278</v>
      </c>
      <c r="AB1268" t="s">
        <v>2959</v>
      </c>
      <c r="AC1268" t="s">
        <v>159</v>
      </c>
      <c r="AD1268" t="s">
        <v>160</v>
      </c>
      <c r="AE1268"/>
      <c r="AF1268"/>
      <c r="AG1268"/>
      <c r="AH1268" t="s">
        <v>105</v>
      </c>
      <c r="AI1268" t="s">
        <v>106</v>
      </c>
      <c r="AJ1268" t="s">
        <v>105</v>
      </c>
      <c r="AK1268" t="s">
        <v>105</v>
      </c>
      <c r="AL1268" t="s">
        <v>1620</v>
      </c>
      <c r="AM1268" t="s">
        <v>1621</v>
      </c>
      <c r="AN1268"/>
      <c r="AO1268"/>
      <c r="AP1268" s="13">
        <v>42787</v>
      </c>
      <c r="AQ1268" s="13">
        <v>44196</v>
      </c>
      <c r="AR1268" s="13">
        <v>42726</v>
      </c>
      <c r="AS1268" s="13">
        <v>43281</v>
      </c>
      <c r="AT1268" t="s">
        <v>85</v>
      </c>
      <c r="AU1268" t="s">
        <v>86</v>
      </c>
      <c r="AV1268" t="s">
        <v>85</v>
      </c>
      <c r="AW1268"/>
      <c r="AX1268"/>
      <c r="AY1268"/>
      <c r="AZ1268"/>
      <c r="BA1268"/>
      <c r="BB1268">
        <v>13</v>
      </c>
      <c r="BC1268" t="s">
        <v>2423</v>
      </c>
      <c r="BD1268">
        <v>1013</v>
      </c>
      <c r="BE1268">
        <v>49438</v>
      </c>
      <c r="BF1268"/>
      <c r="BG1268"/>
      <c r="BH1268"/>
      <c r="BI1268">
        <v>10000</v>
      </c>
      <c r="BJ1268">
        <v>0</v>
      </c>
      <c r="BK1268">
        <v>10000</v>
      </c>
      <c r="BL1268">
        <v>0</v>
      </c>
      <c r="BM1268">
        <v>0</v>
      </c>
      <c r="BN1268">
        <v>0</v>
      </c>
      <c r="BO1268">
        <v>18264</v>
      </c>
      <c r="BP1268">
        <v>0</v>
      </c>
      <c r="BQ1268">
        <v>80.09</v>
      </c>
      <c r="BR1268">
        <v>0</v>
      </c>
      <c r="BS1268"/>
      <c r="BT1268">
        <v>46</v>
      </c>
      <c r="BU1268">
        <v>3.8</v>
      </c>
      <c r="BV1268" t="s">
        <v>168</v>
      </c>
      <c r="BW1268">
        <v>73369</v>
      </c>
      <c r="BX1268">
        <v>2018</v>
      </c>
      <c r="BY1268">
        <v>12</v>
      </c>
      <c r="BZ1268" t="s">
        <v>2246</v>
      </c>
      <c r="CA1268">
        <v>1.5</v>
      </c>
      <c r="CB1268" t="s">
        <v>3360</v>
      </c>
    </row>
    <row r="1269" spans="1:80" x14ac:dyDescent="0.25">
      <c r="A1269" t="s">
        <v>2653</v>
      </c>
      <c r="B1269" t="s">
        <v>2213</v>
      </c>
      <c r="C1269" t="s">
        <v>802</v>
      </c>
      <c r="D1269" t="s">
        <v>2958</v>
      </c>
      <c r="E1269">
        <v>14869.78</v>
      </c>
      <c r="F1269">
        <v>0</v>
      </c>
      <c r="G1269">
        <v>-7207.7</v>
      </c>
      <c r="H1269">
        <v>0</v>
      </c>
      <c r="I1269">
        <v>0</v>
      </c>
      <c r="J1269">
        <v>7662.08</v>
      </c>
      <c r="K1269">
        <v>-14869.779999999999</v>
      </c>
      <c r="L1269">
        <v>1.8189894035458565E-12</v>
      </c>
      <c r="M1269">
        <v>0</v>
      </c>
      <c r="N1269">
        <v>1.8189894035458565E-12</v>
      </c>
      <c r="O1269" t="s">
        <v>187</v>
      </c>
      <c r="P1269" t="s">
        <v>80</v>
      </c>
      <c r="Q1269"/>
      <c r="R1269">
        <v>311</v>
      </c>
      <c r="S1269">
        <v>19050</v>
      </c>
      <c r="T1269" t="s">
        <v>81</v>
      </c>
      <c r="U1269" t="s">
        <v>81</v>
      </c>
      <c r="V1269">
        <v>6</v>
      </c>
      <c r="W1269" t="s">
        <v>1980</v>
      </c>
      <c r="X1269" t="s">
        <v>3031</v>
      </c>
      <c r="Y1269" t="s">
        <v>3032</v>
      </c>
      <c r="Z1269" t="s">
        <v>3277</v>
      </c>
      <c r="AA1269" t="s">
        <v>3278</v>
      </c>
      <c r="AB1269" t="s">
        <v>2959</v>
      </c>
      <c r="AC1269" t="s">
        <v>159</v>
      </c>
      <c r="AD1269" t="s">
        <v>160</v>
      </c>
      <c r="AE1269"/>
      <c r="AF1269"/>
      <c r="AG1269"/>
      <c r="AH1269" t="s">
        <v>803</v>
      </c>
      <c r="AI1269" t="s">
        <v>804</v>
      </c>
      <c r="AJ1269" t="s">
        <v>802</v>
      </c>
      <c r="AK1269" t="s">
        <v>803</v>
      </c>
      <c r="AL1269" t="s">
        <v>1622</v>
      </c>
      <c r="AM1269" t="s">
        <v>1623</v>
      </c>
      <c r="AN1269"/>
      <c r="AO1269"/>
      <c r="AP1269" s="13">
        <v>42640</v>
      </c>
      <c r="AQ1269" s="13">
        <v>44190</v>
      </c>
      <c r="AR1269" s="13">
        <v>42726</v>
      </c>
      <c r="AS1269" s="13">
        <v>43281</v>
      </c>
      <c r="AT1269" t="s">
        <v>85</v>
      </c>
      <c r="AU1269" t="s">
        <v>86</v>
      </c>
      <c r="AV1269" t="s">
        <v>85</v>
      </c>
      <c r="AW1269"/>
      <c r="AX1269"/>
      <c r="AY1269"/>
      <c r="AZ1269"/>
      <c r="BA1269"/>
      <c r="BB1269">
        <v>12</v>
      </c>
      <c r="BC1269" t="s">
        <v>2272</v>
      </c>
      <c r="BD1269">
        <v>2960</v>
      </c>
      <c r="BE1269">
        <v>47838</v>
      </c>
      <c r="BF1269"/>
      <c r="BG1269"/>
      <c r="BH1269"/>
      <c r="BI1269">
        <v>17792.3</v>
      </c>
      <c r="BJ1269">
        <v>0</v>
      </c>
      <c r="BK1269">
        <v>17792.3</v>
      </c>
      <c r="BL1269">
        <v>0</v>
      </c>
      <c r="BM1269">
        <v>0</v>
      </c>
      <c r="BN1269">
        <v>0</v>
      </c>
      <c r="BO1269">
        <v>375</v>
      </c>
      <c r="BP1269">
        <v>-7207.7</v>
      </c>
      <c r="BQ1269">
        <v>7662.08</v>
      </c>
      <c r="BR1269">
        <v>-7207.7</v>
      </c>
      <c r="BS1269"/>
      <c r="BT1269">
        <v>51</v>
      </c>
      <c r="BU1269">
        <v>4.2</v>
      </c>
      <c r="BV1269" t="s">
        <v>168</v>
      </c>
      <c r="BW1269">
        <v>73369</v>
      </c>
      <c r="BX1269">
        <v>2018</v>
      </c>
      <c r="BY1269">
        <v>12</v>
      </c>
      <c r="BZ1269" t="s">
        <v>2246</v>
      </c>
      <c r="CA1269">
        <v>1.5</v>
      </c>
      <c r="CB1269" t="s">
        <v>3360</v>
      </c>
    </row>
    <row r="1270" spans="1:80" x14ac:dyDescent="0.25">
      <c r="A1270" t="s">
        <v>2653</v>
      </c>
      <c r="B1270" t="s">
        <v>710</v>
      </c>
      <c r="C1270" t="s">
        <v>226</v>
      </c>
      <c r="D1270" t="s">
        <v>2958</v>
      </c>
      <c r="E1270">
        <v>638</v>
      </c>
      <c r="F1270">
        <v>0</v>
      </c>
      <c r="G1270">
        <v>0</v>
      </c>
      <c r="H1270">
        <v>0</v>
      </c>
      <c r="I1270">
        <v>0</v>
      </c>
      <c r="J1270">
        <v>638</v>
      </c>
      <c r="K1270">
        <v>-638</v>
      </c>
      <c r="L1270">
        <v>0</v>
      </c>
      <c r="M1270">
        <v>0</v>
      </c>
      <c r="N1270">
        <v>0</v>
      </c>
      <c r="O1270" t="s">
        <v>187</v>
      </c>
      <c r="P1270" t="s">
        <v>80</v>
      </c>
      <c r="Q1270"/>
      <c r="R1270">
        <v>911</v>
      </c>
      <c r="S1270">
        <v>19050</v>
      </c>
      <c r="T1270" t="s">
        <v>81</v>
      </c>
      <c r="U1270" t="s">
        <v>81</v>
      </c>
      <c r="V1270">
        <v>6</v>
      </c>
      <c r="W1270" t="s">
        <v>1980</v>
      </c>
      <c r="X1270" t="s">
        <v>3031</v>
      </c>
      <c r="Y1270" t="s">
        <v>3032</v>
      </c>
      <c r="Z1270" t="s">
        <v>3277</v>
      </c>
      <c r="AA1270" t="s">
        <v>3278</v>
      </c>
      <c r="AB1270" t="s">
        <v>2959</v>
      </c>
      <c r="AC1270" t="s">
        <v>159</v>
      </c>
      <c r="AD1270" t="s">
        <v>160</v>
      </c>
      <c r="AE1270"/>
      <c r="AF1270"/>
      <c r="AG1270"/>
      <c r="AH1270" t="s">
        <v>227</v>
      </c>
      <c r="AI1270" t="s">
        <v>228</v>
      </c>
      <c r="AJ1270" t="s">
        <v>226</v>
      </c>
      <c r="AK1270" t="s">
        <v>227</v>
      </c>
      <c r="AL1270" t="s">
        <v>1620</v>
      </c>
      <c r="AM1270" t="s">
        <v>1621</v>
      </c>
      <c r="AN1270"/>
      <c r="AO1270"/>
      <c r="AP1270" s="13">
        <v>39417</v>
      </c>
      <c r="AQ1270" s="13">
        <v>43281</v>
      </c>
      <c r="AR1270" s="13">
        <v>42726</v>
      </c>
      <c r="AS1270" s="13">
        <v>43281</v>
      </c>
      <c r="AT1270" t="s">
        <v>86</v>
      </c>
      <c r="AU1270" t="s">
        <v>86</v>
      </c>
      <c r="AV1270" t="s">
        <v>85</v>
      </c>
      <c r="AW1270" t="s">
        <v>194</v>
      </c>
      <c r="AX1270"/>
      <c r="AY1270"/>
      <c r="AZ1270"/>
      <c r="BA1270"/>
      <c r="BB1270"/>
      <c r="BC1270" t="s">
        <v>623</v>
      </c>
      <c r="BD1270">
        <v>1027</v>
      </c>
      <c r="BE1270">
        <v>14751</v>
      </c>
      <c r="BF1270"/>
      <c r="BG1270"/>
      <c r="BH1270"/>
      <c r="BI1270">
        <v>5237.9399999999996</v>
      </c>
      <c r="BJ1270">
        <v>0</v>
      </c>
      <c r="BK1270">
        <v>5237.9399999999996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638</v>
      </c>
      <c r="BR1270">
        <v>0</v>
      </c>
      <c r="BS1270"/>
      <c r="BT1270">
        <v>126</v>
      </c>
      <c r="BU1270">
        <v>10.5</v>
      </c>
      <c r="BV1270" t="s">
        <v>87</v>
      </c>
      <c r="BW1270">
        <v>73369</v>
      </c>
      <c r="BX1270">
        <v>2018</v>
      </c>
      <c r="BY1270">
        <v>12</v>
      </c>
      <c r="BZ1270" t="s">
        <v>2246</v>
      </c>
      <c r="CA1270">
        <v>1.5</v>
      </c>
      <c r="CB1270" t="s">
        <v>3360</v>
      </c>
    </row>
    <row r="1271" spans="1:80" x14ac:dyDescent="0.25">
      <c r="A1271" t="s">
        <v>2653</v>
      </c>
      <c r="B1271" t="s">
        <v>1700</v>
      </c>
      <c r="C1271" t="s">
        <v>226</v>
      </c>
      <c r="D1271" t="s">
        <v>2958</v>
      </c>
      <c r="E1271">
        <v>1918.81</v>
      </c>
      <c r="F1271">
        <v>0</v>
      </c>
      <c r="G1271">
        <v>-1169</v>
      </c>
      <c r="H1271">
        <v>0</v>
      </c>
      <c r="I1271">
        <v>0</v>
      </c>
      <c r="J1271">
        <v>749.81</v>
      </c>
      <c r="K1271">
        <v>-1918.81</v>
      </c>
      <c r="L1271">
        <v>0</v>
      </c>
      <c r="M1271">
        <v>0</v>
      </c>
      <c r="N1271">
        <v>0</v>
      </c>
      <c r="O1271" t="s">
        <v>187</v>
      </c>
      <c r="P1271" t="s">
        <v>80</v>
      </c>
      <c r="Q1271"/>
      <c r="R1271">
        <v>311</v>
      </c>
      <c r="S1271">
        <v>19050</v>
      </c>
      <c r="T1271" t="s">
        <v>81</v>
      </c>
      <c r="U1271" t="s">
        <v>81</v>
      </c>
      <c r="V1271">
        <v>6</v>
      </c>
      <c r="W1271" t="s">
        <v>1980</v>
      </c>
      <c r="X1271" t="s">
        <v>3031</v>
      </c>
      <c r="Y1271" t="s">
        <v>3032</v>
      </c>
      <c r="Z1271" t="s">
        <v>3277</v>
      </c>
      <c r="AA1271" t="s">
        <v>3278</v>
      </c>
      <c r="AB1271" t="s">
        <v>2959</v>
      </c>
      <c r="AC1271" t="s">
        <v>159</v>
      </c>
      <c r="AD1271" t="s">
        <v>160</v>
      </c>
      <c r="AE1271"/>
      <c r="AF1271"/>
      <c r="AG1271"/>
      <c r="AH1271" t="s">
        <v>227</v>
      </c>
      <c r="AI1271" t="s">
        <v>228</v>
      </c>
      <c r="AJ1271" t="s">
        <v>226</v>
      </c>
      <c r="AK1271" t="s">
        <v>227</v>
      </c>
      <c r="AL1271" t="s">
        <v>1620</v>
      </c>
      <c r="AM1271" t="s">
        <v>1621</v>
      </c>
      <c r="AN1271"/>
      <c r="AO1271"/>
      <c r="AP1271" s="13">
        <v>41750</v>
      </c>
      <c r="AQ1271" s="13">
        <v>44196</v>
      </c>
      <c r="AR1271" s="13">
        <v>42726</v>
      </c>
      <c r="AS1271" s="13">
        <v>43281</v>
      </c>
      <c r="AT1271" t="s">
        <v>85</v>
      </c>
      <c r="AU1271" t="s">
        <v>86</v>
      </c>
      <c r="AV1271" t="s">
        <v>85</v>
      </c>
      <c r="AW1271"/>
      <c r="AX1271"/>
      <c r="AY1271"/>
      <c r="AZ1271"/>
      <c r="BA1271"/>
      <c r="BB1271"/>
      <c r="BC1271" t="s">
        <v>1701</v>
      </c>
      <c r="BD1271">
        <v>1027</v>
      </c>
      <c r="BE1271">
        <v>42214</v>
      </c>
      <c r="BF1271"/>
      <c r="BG1271"/>
      <c r="BH1271"/>
      <c r="BI1271">
        <v>22493.06</v>
      </c>
      <c r="BJ1271">
        <v>0</v>
      </c>
      <c r="BK1271">
        <v>22493.06</v>
      </c>
      <c r="BL1271">
        <v>0</v>
      </c>
      <c r="BM1271">
        <v>0</v>
      </c>
      <c r="BN1271">
        <v>0</v>
      </c>
      <c r="BO1271">
        <v>317257</v>
      </c>
      <c r="BP1271">
        <v>-1169</v>
      </c>
      <c r="BQ1271">
        <v>749.81</v>
      </c>
      <c r="BR1271">
        <v>-1169</v>
      </c>
      <c r="BS1271"/>
      <c r="BT1271">
        <v>80</v>
      </c>
      <c r="BU1271">
        <v>6.7</v>
      </c>
      <c r="BV1271" t="s">
        <v>87</v>
      </c>
      <c r="BW1271">
        <v>73369</v>
      </c>
      <c r="BX1271">
        <v>2018</v>
      </c>
      <c r="BY1271">
        <v>12</v>
      </c>
      <c r="BZ1271" t="s">
        <v>2246</v>
      </c>
      <c r="CA1271">
        <v>1.5</v>
      </c>
      <c r="CB1271" t="s">
        <v>3360</v>
      </c>
    </row>
    <row r="1272" spans="1:80" x14ac:dyDescent="0.25">
      <c r="A1272" t="s">
        <v>2653</v>
      </c>
      <c r="B1272" t="s">
        <v>1677</v>
      </c>
      <c r="C1272" t="s">
        <v>226</v>
      </c>
      <c r="D1272" t="s">
        <v>2958</v>
      </c>
      <c r="E1272">
        <v>3779.46</v>
      </c>
      <c r="F1272">
        <v>0</v>
      </c>
      <c r="G1272">
        <v>-3181.08</v>
      </c>
      <c r="H1272">
        <v>0</v>
      </c>
      <c r="I1272">
        <v>0</v>
      </c>
      <c r="J1272">
        <v>598.38</v>
      </c>
      <c r="K1272">
        <v>-3779.46</v>
      </c>
      <c r="L1272">
        <v>0</v>
      </c>
      <c r="M1272">
        <v>0</v>
      </c>
      <c r="N1272">
        <v>0</v>
      </c>
      <c r="O1272" t="s">
        <v>187</v>
      </c>
      <c r="P1272" t="s">
        <v>80</v>
      </c>
      <c r="Q1272"/>
      <c r="R1272">
        <v>311</v>
      </c>
      <c r="S1272">
        <v>19050</v>
      </c>
      <c r="T1272" t="s">
        <v>81</v>
      </c>
      <c r="U1272" t="s">
        <v>81</v>
      </c>
      <c r="V1272">
        <v>6</v>
      </c>
      <c r="W1272" t="s">
        <v>1980</v>
      </c>
      <c r="X1272" t="s">
        <v>3031</v>
      </c>
      <c r="Y1272" t="s">
        <v>3032</v>
      </c>
      <c r="Z1272" t="s">
        <v>3277</v>
      </c>
      <c r="AA1272" t="s">
        <v>3278</v>
      </c>
      <c r="AB1272" t="s">
        <v>2959</v>
      </c>
      <c r="AC1272" t="s">
        <v>159</v>
      </c>
      <c r="AD1272" t="s">
        <v>160</v>
      </c>
      <c r="AE1272"/>
      <c r="AF1272"/>
      <c r="AG1272"/>
      <c r="AH1272" t="s">
        <v>227</v>
      </c>
      <c r="AI1272" t="s">
        <v>228</v>
      </c>
      <c r="AJ1272" t="s">
        <v>226</v>
      </c>
      <c r="AK1272" t="s">
        <v>227</v>
      </c>
      <c r="AL1272" t="s">
        <v>1620</v>
      </c>
      <c r="AM1272" t="s">
        <v>1621</v>
      </c>
      <c r="AN1272"/>
      <c r="AO1272"/>
      <c r="AP1272" s="13">
        <v>42072</v>
      </c>
      <c r="AQ1272" s="13">
        <v>44196</v>
      </c>
      <c r="AR1272" s="13">
        <v>42726</v>
      </c>
      <c r="AS1272" s="13">
        <v>43281</v>
      </c>
      <c r="AT1272" t="s">
        <v>85</v>
      </c>
      <c r="AU1272" t="s">
        <v>86</v>
      </c>
      <c r="AV1272" t="s">
        <v>85</v>
      </c>
      <c r="AW1272"/>
      <c r="AX1272"/>
      <c r="AY1272"/>
      <c r="AZ1272"/>
      <c r="BA1272"/>
      <c r="BB1272"/>
      <c r="BC1272" t="s">
        <v>1679</v>
      </c>
      <c r="BD1272">
        <v>1027</v>
      </c>
      <c r="BE1272">
        <v>42714</v>
      </c>
      <c r="BF1272"/>
      <c r="BG1272"/>
      <c r="BH1272"/>
      <c r="BI1272">
        <v>10948.28</v>
      </c>
      <c r="BJ1272">
        <v>0</v>
      </c>
      <c r="BK1272">
        <v>10948.28</v>
      </c>
      <c r="BL1272">
        <v>0</v>
      </c>
      <c r="BM1272">
        <v>0</v>
      </c>
      <c r="BN1272">
        <v>0</v>
      </c>
      <c r="BO1272">
        <v>239761</v>
      </c>
      <c r="BP1272">
        <v>-3181.08</v>
      </c>
      <c r="BQ1272">
        <v>598.38</v>
      </c>
      <c r="BR1272">
        <v>-3181.08</v>
      </c>
      <c r="BS1272"/>
      <c r="BT1272">
        <v>69</v>
      </c>
      <c r="BU1272">
        <v>5.8</v>
      </c>
      <c r="BV1272" t="s">
        <v>168</v>
      </c>
      <c r="BW1272">
        <v>73369</v>
      </c>
      <c r="BX1272">
        <v>2018</v>
      </c>
      <c r="BY1272">
        <v>12</v>
      </c>
      <c r="BZ1272" t="s">
        <v>2246</v>
      </c>
      <c r="CA1272">
        <v>1.5</v>
      </c>
      <c r="CB1272" t="s">
        <v>3360</v>
      </c>
    </row>
    <row r="1273" spans="1:80" x14ac:dyDescent="0.25">
      <c r="A1273" t="s">
        <v>2653</v>
      </c>
      <c r="B1273" t="s">
        <v>1912</v>
      </c>
      <c r="C1273" t="s">
        <v>245</v>
      </c>
      <c r="D1273" t="s">
        <v>2958</v>
      </c>
      <c r="E1273">
        <v>990.98</v>
      </c>
      <c r="F1273">
        <v>0</v>
      </c>
      <c r="G1273">
        <v>-1525.43</v>
      </c>
      <c r="H1273">
        <v>0</v>
      </c>
      <c r="I1273">
        <v>534.51</v>
      </c>
      <c r="J1273">
        <v>0</v>
      </c>
      <c r="K1273">
        <v>-990.92000000000007</v>
      </c>
      <c r="L1273">
        <v>5.999999999994543E-2</v>
      </c>
      <c r="M1273">
        <v>0</v>
      </c>
      <c r="N1273">
        <v>5.999999999994543E-2</v>
      </c>
      <c r="O1273" t="s">
        <v>187</v>
      </c>
      <c r="P1273" t="s">
        <v>80</v>
      </c>
      <c r="Q1273"/>
      <c r="R1273">
        <v>311</v>
      </c>
      <c r="S1273">
        <v>19050</v>
      </c>
      <c r="T1273" t="s">
        <v>81</v>
      </c>
      <c r="U1273" t="s">
        <v>81</v>
      </c>
      <c r="V1273">
        <v>6</v>
      </c>
      <c r="W1273" t="s">
        <v>1980</v>
      </c>
      <c r="X1273" t="s">
        <v>3031</v>
      </c>
      <c r="Y1273" t="s">
        <v>3032</v>
      </c>
      <c r="Z1273" t="s">
        <v>3277</v>
      </c>
      <c r="AA1273" t="s">
        <v>3278</v>
      </c>
      <c r="AB1273" t="s">
        <v>2959</v>
      </c>
      <c r="AC1273" t="s">
        <v>159</v>
      </c>
      <c r="AD1273" t="s">
        <v>160</v>
      </c>
      <c r="AE1273"/>
      <c r="AF1273"/>
      <c r="AG1273"/>
      <c r="AH1273" t="s">
        <v>248</v>
      </c>
      <c r="AI1273" t="s">
        <v>255</v>
      </c>
      <c r="AJ1273" t="s">
        <v>245</v>
      </c>
      <c r="AK1273" t="s">
        <v>248</v>
      </c>
      <c r="AL1273" t="s">
        <v>1622</v>
      </c>
      <c r="AM1273" t="s">
        <v>1623</v>
      </c>
      <c r="AN1273"/>
      <c r="AO1273"/>
      <c r="AP1273" s="13">
        <v>42327</v>
      </c>
      <c r="AQ1273" s="13">
        <v>43261</v>
      </c>
      <c r="AR1273" s="13">
        <v>42726</v>
      </c>
      <c r="AS1273" s="13">
        <v>43281</v>
      </c>
      <c r="AT1273" t="s">
        <v>86</v>
      </c>
      <c r="AU1273" t="s">
        <v>86</v>
      </c>
      <c r="AV1273" t="s">
        <v>85</v>
      </c>
      <c r="AW1273"/>
      <c r="AX1273"/>
      <c r="AY1273"/>
      <c r="AZ1273"/>
      <c r="BA1273"/>
      <c r="BB1273"/>
      <c r="BC1273" t="s">
        <v>1915</v>
      </c>
      <c r="BD1273">
        <v>2910</v>
      </c>
      <c r="BE1273">
        <v>45517</v>
      </c>
      <c r="BF1273"/>
      <c r="BG1273"/>
      <c r="BH1273"/>
      <c r="BI1273">
        <v>1359.57</v>
      </c>
      <c r="BJ1273">
        <v>0</v>
      </c>
      <c r="BK1273">
        <v>1359.51</v>
      </c>
      <c r="BL1273">
        <v>0.06</v>
      </c>
      <c r="BM1273">
        <v>5.999999999994543E-2</v>
      </c>
      <c r="BN1273">
        <v>0</v>
      </c>
      <c r="BO1273">
        <v>9101</v>
      </c>
      <c r="BP1273">
        <v>-990.92000000000007</v>
      </c>
      <c r="BQ1273">
        <v>0</v>
      </c>
      <c r="BR1273">
        <v>-1525.43</v>
      </c>
      <c r="BS1273"/>
      <c r="BT1273">
        <v>31</v>
      </c>
      <c r="BU1273">
        <v>2.6</v>
      </c>
      <c r="BV1273" t="s">
        <v>164</v>
      </c>
      <c r="BW1273">
        <v>73369</v>
      </c>
      <c r="BX1273">
        <v>2018</v>
      </c>
      <c r="BY1273">
        <v>12</v>
      </c>
      <c r="BZ1273" t="s">
        <v>2246</v>
      </c>
      <c r="CA1273">
        <v>1.5</v>
      </c>
      <c r="CB1273" t="s">
        <v>3360</v>
      </c>
    </row>
    <row r="1274" spans="1:80" x14ac:dyDescent="0.25">
      <c r="A1274" t="s">
        <v>2653</v>
      </c>
      <c r="B1274" t="s">
        <v>2408</v>
      </c>
      <c r="C1274" t="s">
        <v>245</v>
      </c>
      <c r="D1274" t="s">
        <v>2958</v>
      </c>
      <c r="E1274">
        <v>18743.060000000001</v>
      </c>
      <c r="F1274">
        <v>0</v>
      </c>
      <c r="G1274">
        <v>0</v>
      </c>
      <c r="H1274">
        <v>0</v>
      </c>
      <c r="I1274">
        <v>-294.51</v>
      </c>
      <c r="J1274">
        <v>18448.55</v>
      </c>
      <c r="K1274">
        <v>-18743.059999999998</v>
      </c>
      <c r="L1274">
        <v>3.637978807091713E-12</v>
      </c>
      <c r="M1274">
        <v>0</v>
      </c>
      <c r="N1274">
        <v>3.637978807091713E-12</v>
      </c>
      <c r="O1274" t="s">
        <v>187</v>
      </c>
      <c r="P1274" t="s">
        <v>80</v>
      </c>
      <c r="Q1274"/>
      <c r="R1274">
        <v>311</v>
      </c>
      <c r="S1274">
        <v>19050</v>
      </c>
      <c r="T1274" t="s">
        <v>81</v>
      </c>
      <c r="U1274" t="s">
        <v>81</v>
      </c>
      <c r="V1274">
        <v>6</v>
      </c>
      <c r="W1274" t="s">
        <v>1980</v>
      </c>
      <c r="X1274" t="s">
        <v>3031</v>
      </c>
      <c r="Y1274" t="s">
        <v>3032</v>
      </c>
      <c r="Z1274" t="s">
        <v>3277</v>
      </c>
      <c r="AA1274" t="s">
        <v>3278</v>
      </c>
      <c r="AB1274" t="s">
        <v>2959</v>
      </c>
      <c r="AC1274" t="s">
        <v>159</v>
      </c>
      <c r="AD1274" t="s">
        <v>160</v>
      </c>
      <c r="AE1274"/>
      <c r="AF1274"/>
      <c r="AG1274"/>
      <c r="AH1274" t="s">
        <v>248</v>
      </c>
      <c r="AI1274" t="s">
        <v>255</v>
      </c>
      <c r="AJ1274" t="s">
        <v>245</v>
      </c>
      <c r="AK1274" t="s">
        <v>248</v>
      </c>
      <c r="AL1274" t="s">
        <v>1622</v>
      </c>
      <c r="AM1274" t="s">
        <v>1623</v>
      </c>
      <c r="AN1274"/>
      <c r="AO1274"/>
      <c r="AP1274" s="13">
        <v>42734</v>
      </c>
      <c r="AQ1274" s="13">
        <v>43673</v>
      </c>
      <c r="AR1274" s="13">
        <v>42726</v>
      </c>
      <c r="AS1274" s="13">
        <v>43281</v>
      </c>
      <c r="AT1274" t="s">
        <v>85</v>
      </c>
      <c r="AU1274" t="s">
        <v>86</v>
      </c>
      <c r="AV1274" t="s">
        <v>85</v>
      </c>
      <c r="AW1274"/>
      <c r="AX1274"/>
      <c r="AY1274"/>
      <c r="AZ1274"/>
      <c r="BA1274"/>
      <c r="BB1274">
        <v>13</v>
      </c>
      <c r="BC1274" t="s">
        <v>2409</v>
      </c>
      <c r="BD1274">
        <v>2910</v>
      </c>
      <c r="BE1274">
        <v>48719</v>
      </c>
      <c r="BF1274"/>
      <c r="BG1274"/>
      <c r="BH1274"/>
      <c r="BI1274">
        <v>72115</v>
      </c>
      <c r="BJ1274">
        <v>0</v>
      </c>
      <c r="BK1274">
        <v>72115</v>
      </c>
      <c r="BL1274">
        <v>0</v>
      </c>
      <c r="BM1274">
        <v>0</v>
      </c>
      <c r="BN1274">
        <v>0</v>
      </c>
      <c r="BO1274">
        <v>322148</v>
      </c>
      <c r="BP1274">
        <v>-294.51</v>
      </c>
      <c r="BQ1274">
        <v>18448.55</v>
      </c>
      <c r="BR1274">
        <v>0</v>
      </c>
      <c r="BS1274"/>
      <c r="BT1274">
        <v>31</v>
      </c>
      <c r="BU1274">
        <v>2.6</v>
      </c>
      <c r="BV1274" t="s">
        <v>164</v>
      </c>
      <c r="BW1274">
        <v>73369</v>
      </c>
      <c r="BX1274">
        <v>2018</v>
      </c>
      <c r="BY1274">
        <v>12</v>
      </c>
      <c r="BZ1274" t="s">
        <v>2246</v>
      </c>
      <c r="CA1274">
        <v>1.5</v>
      </c>
      <c r="CB1274" t="s">
        <v>3360</v>
      </c>
    </row>
    <row r="1275" spans="1:80" x14ac:dyDescent="0.25">
      <c r="A1275" t="s">
        <v>2653</v>
      </c>
      <c r="B1275" t="s">
        <v>2961</v>
      </c>
      <c r="C1275" t="s">
        <v>1236</v>
      </c>
      <c r="D1275" t="s">
        <v>2958</v>
      </c>
      <c r="E1275">
        <v>5340.06</v>
      </c>
      <c r="F1275">
        <v>0</v>
      </c>
      <c r="G1275">
        <v>0</v>
      </c>
      <c r="H1275">
        <v>0</v>
      </c>
      <c r="I1275">
        <v>-5340.06</v>
      </c>
      <c r="J1275">
        <v>0</v>
      </c>
      <c r="K1275">
        <v>-5340.06</v>
      </c>
      <c r="L1275">
        <v>0</v>
      </c>
      <c r="M1275">
        <v>0</v>
      </c>
      <c r="N1275">
        <v>0</v>
      </c>
      <c r="O1275" t="s">
        <v>187</v>
      </c>
      <c r="P1275" t="s">
        <v>80</v>
      </c>
      <c r="Q1275"/>
      <c r="R1275">
        <v>311</v>
      </c>
      <c r="S1275">
        <v>19050</v>
      </c>
      <c r="T1275" t="s">
        <v>81</v>
      </c>
      <c r="U1275" t="s">
        <v>81</v>
      </c>
      <c r="V1275">
        <v>6</v>
      </c>
      <c r="W1275" t="s">
        <v>1980</v>
      </c>
      <c r="X1275" t="s">
        <v>3031</v>
      </c>
      <c r="Y1275" t="s">
        <v>3032</v>
      </c>
      <c r="Z1275" t="s">
        <v>3277</v>
      </c>
      <c r="AA1275" t="s">
        <v>3278</v>
      </c>
      <c r="AB1275" t="s">
        <v>2959</v>
      </c>
      <c r="AC1275" t="s">
        <v>159</v>
      </c>
      <c r="AD1275" t="s">
        <v>160</v>
      </c>
      <c r="AE1275"/>
      <c r="AF1275"/>
      <c r="AG1275"/>
      <c r="AH1275" t="s">
        <v>1237</v>
      </c>
      <c r="AI1275" t="s">
        <v>1238</v>
      </c>
      <c r="AJ1275" t="s">
        <v>1236</v>
      </c>
      <c r="AK1275" t="s">
        <v>1237</v>
      </c>
      <c r="AL1275" t="s">
        <v>1622</v>
      </c>
      <c r="AM1275" t="s">
        <v>1623</v>
      </c>
      <c r="AN1275"/>
      <c r="AO1275"/>
      <c r="AP1275" s="13">
        <v>43013</v>
      </c>
      <c r="AQ1275" s="13">
        <v>43281</v>
      </c>
      <c r="AR1275" s="13">
        <v>42726</v>
      </c>
      <c r="AS1275" s="13">
        <v>43281</v>
      </c>
      <c r="AT1275" t="s">
        <v>86</v>
      </c>
      <c r="AU1275" t="s">
        <v>86</v>
      </c>
      <c r="AV1275" t="s">
        <v>85</v>
      </c>
      <c r="AW1275"/>
      <c r="AX1275"/>
      <c r="AY1275"/>
      <c r="AZ1275"/>
      <c r="BA1275"/>
      <c r="BB1275">
        <v>13</v>
      </c>
      <c r="BC1275" t="s">
        <v>2962</v>
      </c>
      <c r="BD1275">
        <v>1744</v>
      </c>
      <c r="BE1275">
        <v>51839</v>
      </c>
      <c r="BF1275"/>
      <c r="BG1275"/>
      <c r="BH1275"/>
      <c r="BI1275">
        <v>6138</v>
      </c>
      <c r="BJ1275">
        <v>0</v>
      </c>
      <c r="BK1275">
        <v>6138</v>
      </c>
      <c r="BL1275">
        <v>0</v>
      </c>
      <c r="BM1275">
        <v>0</v>
      </c>
      <c r="BN1275">
        <v>0</v>
      </c>
      <c r="BO1275">
        <v>0</v>
      </c>
      <c r="BP1275">
        <v>-5340.06</v>
      </c>
      <c r="BQ1275">
        <v>0</v>
      </c>
      <c r="BR1275">
        <v>0</v>
      </c>
      <c r="BS1275"/>
      <c r="BT1275">
        <v>8</v>
      </c>
      <c r="BU1275">
        <v>0.7</v>
      </c>
      <c r="BV1275" t="s">
        <v>211</v>
      </c>
      <c r="BW1275">
        <v>73369</v>
      </c>
      <c r="BX1275">
        <v>2018</v>
      </c>
      <c r="BY1275">
        <v>12</v>
      </c>
      <c r="BZ1275" t="s">
        <v>2246</v>
      </c>
      <c r="CA1275">
        <v>1.5</v>
      </c>
      <c r="CB1275" t="s">
        <v>3360</v>
      </c>
    </row>
    <row r="1276" spans="1:80" x14ac:dyDescent="0.25">
      <c r="A1276" t="s">
        <v>2653</v>
      </c>
      <c r="B1276" t="s">
        <v>2963</v>
      </c>
      <c r="C1276" t="s">
        <v>201</v>
      </c>
      <c r="D1276" t="s">
        <v>2958</v>
      </c>
      <c r="E1276">
        <v>70650.7</v>
      </c>
      <c r="F1276">
        <v>0</v>
      </c>
      <c r="G1276">
        <v>0</v>
      </c>
      <c r="H1276">
        <v>0</v>
      </c>
      <c r="I1276">
        <v>4877.41</v>
      </c>
      <c r="J1276">
        <v>75528.11</v>
      </c>
      <c r="K1276">
        <v>-70650.7</v>
      </c>
      <c r="L1276">
        <v>0</v>
      </c>
      <c r="M1276">
        <v>0</v>
      </c>
      <c r="N1276">
        <v>0</v>
      </c>
      <c r="O1276" t="s">
        <v>187</v>
      </c>
      <c r="P1276" t="s">
        <v>80</v>
      </c>
      <c r="Q1276"/>
      <c r="R1276">
        <v>311</v>
      </c>
      <c r="S1276">
        <v>19050</v>
      </c>
      <c r="T1276" t="s">
        <v>81</v>
      </c>
      <c r="U1276" t="s">
        <v>81</v>
      </c>
      <c r="V1276">
        <v>6</v>
      </c>
      <c r="W1276" t="s">
        <v>1980</v>
      </c>
      <c r="X1276" t="s">
        <v>3031</v>
      </c>
      <c r="Y1276" t="s">
        <v>3032</v>
      </c>
      <c r="Z1276" t="s">
        <v>3277</v>
      </c>
      <c r="AA1276" t="s">
        <v>3278</v>
      </c>
      <c r="AB1276" t="s">
        <v>2959</v>
      </c>
      <c r="AC1276" t="s">
        <v>159</v>
      </c>
      <c r="AD1276" t="s">
        <v>160</v>
      </c>
      <c r="AE1276"/>
      <c r="AF1276"/>
      <c r="AG1276"/>
      <c r="AH1276" t="s">
        <v>202</v>
      </c>
      <c r="AI1276" t="s">
        <v>203</v>
      </c>
      <c r="AJ1276" t="s">
        <v>161</v>
      </c>
      <c r="AK1276" t="s">
        <v>162</v>
      </c>
      <c r="AL1276" t="s">
        <v>1620</v>
      </c>
      <c r="AM1276" t="s">
        <v>1621</v>
      </c>
      <c r="AN1276"/>
      <c r="AO1276"/>
      <c r="AP1276" s="13">
        <v>42991</v>
      </c>
      <c r="AQ1276" s="13">
        <v>43190</v>
      </c>
      <c r="AR1276" s="13">
        <v>42726</v>
      </c>
      <c r="AS1276" s="13">
        <v>43281</v>
      </c>
      <c r="AT1276" t="s">
        <v>86</v>
      </c>
      <c r="AU1276" t="s">
        <v>86</v>
      </c>
      <c r="AV1276" t="s">
        <v>85</v>
      </c>
      <c r="AW1276"/>
      <c r="AX1276"/>
      <c r="AY1276"/>
      <c r="AZ1276"/>
      <c r="BA1276"/>
      <c r="BB1276"/>
      <c r="BC1276" t="s">
        <v>2964</v>
      </c>
      <c r="BD1276">
        <v>1053</v>
      </c>
      <c r="BE1276">
        <v>50778</v>
      </c>
      <c r="BF1276"/>
      <c r="BG1276"/>
      <c r="BH1276"/>
      <c r="BI1276">
        <v>345000</v>
      </c>
      <c r="BJ1276">
        <v>0</v>
      </c>
      <c r="BK1276">
        <v>345000</v>
      </c>
      <c r="BL1276">
        <v>0</v>
      </c>
      <c r="BM1276">
        <v>0</v>
      </c>
      <c r="BN1276">
        <v>0</v>
      </c>
      <c r="BO1276">
        <v>0</v>
      </c>
      <c r="BP1276">
        <v>4877.41</v>
      </c>
      <c r="BQ1276">
        <v>75528.11</v>
      </c>
      <c r="BR1276">
        <v>0</v>
      </c>
      <c r="BS1276"/>
      <c r="BT1276">
        <v>6</v>
      </c>
      <c r="BU1276">
        <v>0.5</v>
      </c>
      <c r="BV1276" t="s">
        <v>211</v>
      </c>
      <c r="BW1276">
        <v>73369</v>
      </c>
      <c r="BX1276">
        <v>2018</v>
      </c>
      <c r="BY1276">
        <v>12</v>
      </c>
      <c r="BZ1276" t="s">
        <v>2246</v>
      </c>
      <c r="CA1276">
        <v>1.5</v>
      </c>
      <c r="CB1276" t="s">
        <v>3360</v>
      </c>
    </row>
    <row r="1277" spans="1:80" x14ac:dyDescent="0.25">
      <c r="A1277" t="s">
        <v>2965</v>
      </c>
      <c r="B1277" t="s">
        <v>2159</v>
      </c>
      <c r="C1277" t="s">
        <v>88</v>
      </c>
      <c r="D1277" t="s">
        <v>2966</v>
      </c>
      <c r="E1277">
        <v>-256.43</v>
      </c>
      <c r="F1277">
        <v>0</v>
      </c>
      <c r="G1277">
        <v>0</v>
      </c>
      <c r="H1277">
        <v>0</v>
      </c>
      <c r="I1277">
        <v>256.43</v>
      </c>
      <c r="J1277">
        <v>0</v>
      </c>
      <c r="K1277">
        <v>256.43</v>
      </c>
      <c r="L1277">
        <v>0</v>
      </c>
      <c r="M1277">
        <v>0</v>
      </c>
      <c r="N1277">
        <v>0</v>
      </c>
      <c r="O1277" t="s">
        <v>187</v>
      </c>
      <c r="P1277" t="s">
        <v>80</v>
      </c>
      <c r="Q1277"/>
      <c r="R1277">
        <v>311</v>
      </c>
      <c r="S1277">
        <v>19050</v>
      </c>
      <c r="T1277" t="s">
        <v>81</v>
      </c>
      <c r="U1277" t="s">
        <v>81</v>
      </c>
      <c r="V1277">
        <v>6</v>
      </c>
      <c r="W1277" t="s">
        <v>1980</v>
      </c>
      <c r="X1277" t="s">
        <v>3031</v>
      </c>
      <c r="Y1277" t="s">
        <v>3032</v>
      </c>
      <c r="Z1277" t="s">
        <v>3277</v>
      </c>
      <c r="AA1277" t="s">
        <v>3278</v>
      </c>
      <c r="AB1277" t="s">
        <v>2967</v>
      </c>
      <c r="AC1277" t="s">
        <v>159</v>
      </c>
      <c r="AD1277" t="s">
        <v>160</v>
      </c>
      <c r="AE1277"/>
      <c r="AF1277"/>
      <c r="AG1277"/>
      <c r="AH1277" t="s">
        <v>88</v>
      </c>
      <c r="AI1277" t="s">
        <v>95</v>
      </c>
      <c r="AJ1277" t="s">
        <v>88</v>
      </c>
      <c r="AK1277" t="s">
        <v>88</v>
      </c>
      <c r="AL1277" t="s">
        <v>1620</v>
      </c>
      <c r="AM1277" t="s">
        <v>1621</v>
      </c>
      <c r="AN1277"/>
      <c r="AO1277"/>
      <c r="AP1277" s="13">
        <v>42443</v>
      </c>
      <c r="AQ1277" s="13">
        <v>44196</v>
      </c>
      <c r="AR1277" s="13">
        <v>42921</v>
      </c>
      <c r="AS1277" s="13">
        <v>43343</v>
      </c>
      <c r="AT1277" t="s">
        <v>85</v>
      </c>
      <c r="AU1277" t="s">
        <v>86</v>
      </c>
      <c r="AV1277" t="s">
        <v>85</v>
      </c>
      <c r="AW1277"/>
      <c r="AX1277"/>
      <c r="AY1277"/>
      <c r="AZ1277"/>
      <c r="BA1277"/>
      <c r="BB1277">
        <v>11</v>
      </c>
      <c r="BC1277" t="s">
        <v>2160</v>
      </c>
      <c r="BD1277">
        <v>1005</v>
      </c>
      <c r="BE1277">
        <v>46458</v>
      </c>
      <c r="BF1277"/>
      <c r="BG1277"/>
      <c r="BH1277"/>
      <c r="BI1277">
        <v>2500</v>
      </c>
      <c r="BJ1277">
        <v>0</v>
      </c>
      <c r="BK1277">
        <v>2500</v>
      </c>
      <c r="BL1277">
        <v>0</v>
      </c>
      <c r="BM1277">
        <v>0</v>
      </c>
      <c r="BN1277">
        <v>0</v>
      </c>
      <c r="BO1277">
        <v>0</v>
      </c>
      <c r="BP1277">
        <v>256.43</v>
      </c>
      <c r="BQ1277">
        <v>0</v>
      </c>
      <c r="BR1277">
        <v>0</v>
      </c>
      <c r="BS1277"/>
      <c r="BT1277">
        <v>57</v>
      </c>
      <c r="BU1277">
        <v>4.8</v>
      </c>
      <c r="BV1277" t="s">
        <v>168</v>
      </c>
      <c r="BW1277">
        <v>75387</v>
      </c>
      <c r="BX1277">
        <v>2018</v>
      </c>
      <c r="BY1277">
        <v>12</v>
      </c>
      <c r="BZ1277" t="s">
        <v>2246</v>
      </c>
      <c r="CA1277">
        <v>1.5</v>
      </c>
      <c r="CB1277" t="s">
        <v>3360</v>
      </c>
    </row>
    <row r="1278" spans="1:80" x14ac:dyDescent="0.25">
      <c r="A1278" t="s">
        <v>2965</v>
      </c>
      <c r="B1278" t="s">
        <v>2480</v>
      </c>
      <c r="C1278" t="s">
        <v>126</v>
      </c>
      <c r="D1278" t="s">
        <v>2966</v>
      </c>
      <c r="E1278">
        <v>3577.01</v>
      </c>
      <c r="F1278">
        <v>0</v>
      </c>
      <c r="G1278">
        <v>-111.14</v>
      </c>
      <c r="H1278">
        <v>0</v>
      </c>
      <c r="I1278">
        <v>-16.579999999999998</v>
      </c>
      <c r="J1278">
        <v>3449.29</v>
      </c>
      <c r="K1278">
        <v>-3577.0099999999998</v>
      </c>
      <c r="L1278">
        <v>4.5474735088646412E-13</v>
      </c>
      <c r="M1278">
        <v>0</v>
      </c>
      <c r="N1278">
        <v>4.5474735088646412E-13</v>
      </c>
      <c r="O1278" t="s">
        <v>187</v>
      </c>
      <c r="P1278" t="s">
        <v>80</v>
      </c>
      <c r="Q1278"/>
      <c r="R1278">
        <v>311</v>
      </c>
      <c r="S1278">
        <v>19050</v>
      </c>
      <c r="T1278" t="s">
        <v>81</v>
      </c>
      <c r="U1278" t="s">
        <v>81</v>
      </c>
      <c r="V1278">
        <v>6</v>
      </c>
      <c r="W1278" t="s">
        <v>1980</v>
      </c>
      <c r="X1278" t="s">
        <v>3031</v>
      </c>
      <c r="Y1278" t="s">
        <v>3032</v>
      </c>
      <c r="Z1278" t="s">
        <v>3277</v>
      </c>
      <c r="AA1278" t="s">
        <v>3278</v>
      </c>
      <c r="AB1278" t="s">
        <v>2967</v>
      </c>
      <c r="AC1278" t="s">
        <v>159</v>
      </c>
      <c r="AD1278" t="s">
        <v>160</v>
      </c>
      <c r="AE1278"/>
      <c r="AF1278"/>
      <c r="AG1278"/>
      <c r="AH1278" t="s">
        <v>126</v>
      </c>
      <c r="AI1278" t="s">
        <v>127</v>
      </c>
      <c r="AJ1278" t="s">
        <v>126</v>
      </c>
      <c r="AK1278" t="s">
        <v>126</v>
      </c>
      <c r="AL1278" t="s">
        <v>1620</v>
      </c>
      <c r="AM1278" t="s">
        <v>1621</v>
      </c>
      <c r="AN1278"/>
      <c r="AO1278"/>
      <c r="AP1278" s="13">
        <v>42800</v>
      </c>
      <c r="AQ1278" s="13">
        <v>44196</v>
      </c>
      <c r="AR1278" s="13">
        <v>42921</v>
      </c>
      <c r="AS1278" s="13">
        <v>43343</v>
      </c>
      <c r="AT1278" t="s">
        <v>85</v>
      </c>
      <c r="AU1278" t="s">
        <v>86</v>
      </c>
      <c r="AV1278" t="s">
        <v>85</v>
      </c>
      <c r="AW1278"/>
      <c r="AX1278"/>
      <c r="AY1278"/>
      <c r="AZ1278"/>
      <c r="BA1278"/>
      <c r="BB1278">
        <v>13</v>
      </c>
      <c r="BC1278" t="s">
        <v>2481</v>
      </c>
      <c r="BD1278">
        <v>1025</v>
      </c>
      <c r="BE1278">
        <v>49518</v>
      </c>
      <c r="BF1278"/>
      <c r="BG1278"/>
      <c r="BH1278"/>
      <c r="BI1278">
        <v>9888.86</v>
      </c>
      <c r="BJ1278">
        <v>0</v>
      </c>
      <c r="BK1278">
        <v>9888.86</v>
      </c>
      <c r="BL1278">
        <v>0</v>
      </c>
      <c r="BM1278">
        <v>0</v>
      </c>
      <c r="BN1278">
        <v>0</v>
      </c>
      <c r="BO1278">
        <v>0</v>
      </c>
      <c r="BP1278">
        <v>-127.72</v>
      </c>
      <c r="BQ1278">
        <v>3449.29</v>
      </c>
      <c r="BR1278">
        <v>-111.14</v>
      </c>
      <c r="BS1278"/>
      <c r="BT1278">
        <v>45</v>
      </c>
      <c r="BU1278">
        <v>3.8</v>
      </c>
      <c r="BV1278" t="s">
        <v>168</v>
      </c>
      <c r="BW1278">
        <v>75387</v>
      </c>
      <c r="BX1278">
        <v>2018</v>
      </c>
      <c r="BY1278">
        <v>12</v>
      </c>
      <c r="BZ1278" t="s">
        <v>2246</v>
      </c>
      <c r="CA1278">
        <v>1.5</v>
      </c>
      <c r="CB1278" t="s">
        <v>3360</v>
      </c>
    </row>
    <row r="1279" spans="1:80" x14ac:dyDescent="0.25">
      <c r="A1279" t="s">
        <v>2965</v>
      </c>
      <c r="B1279" t="s">
        <v>2757</v>
      </c>
      <c r="C1279" t="s">
        <v>802</v>
      </c>
      <c r="D1279" t="s">
        <v>2966</v>
      </c>
      <c r="E1279">
        <v>0</v>
      </c>
      <c r="F1279">
        <v>0</v>
      </c>
      <c r="G1279">
        <v>1000</v>
      </c>
      <c r="H1279">
        <v>0</v>
      </c>
      <c r="I1279">
        <v>-55.66</v>
      </c>
      <c r="J1279">
        <v>944.34</v>
      </c>
      <c r="K1279">
        <v>0</v>
      </c>
      <c r="L1279">
        <v>0</v>
      </c>
      <c r="M1279">
        <v>0</v>
      </c>
      <c r="N1279">
        <v>0</v>
      </c>
      <c r="O1279" t="s">
        <v>187</v>
      </c>
      <c r="P1279" t="s">
        <v>80</v>
      </c>
      <c r="Q1279"/>
      <c r="R1279">
        <v>311</v>
      </c>
      <c r="S1279">
        <v>19050</v>
      </c>
      <c r="T1279" t="s">
        <v>81</v>
      </c>
      <c r="U1279" t="s">
        <v>81</v>
      </c>
      <c r="V1279">
        <v>6</v>
      </c>
      <c r="W1279" t="s">
        <v>1980</v>
      </c>
      <c r="X1279" t="s">
        <v>3031</v>
      </c>
      <c r="Y1279" t="s">
        <v>3032</v>
      </c>
      <c r="Z1279" t="s">
        <v>3277</v>
      </c>
      <c r="AA1279" t="s">
        <v>3278</v>
      </c>
      <c r="AB1279" t="s">
        <v>2967</v>
      </c>
      <c r="AC1279" t="s">
        <v>159</v>
      </c>
      <c r="AD1279" t="s">
        <v>160</v>
      </c>
      <c r="AE1279"/>
      <c r="AF1279"/>
      <c r="AG1279"/>
      <c r="AH1279" t="s">
        <v>803</v>
      </c>
      <c r="AI1279" t="s">
        <v>804</v>
      </c>
      <c r="AJ1279" t="s">
        <v>802</v>
      </c>
      <c r="AK1279" t="s">
        <v>803</v>
      </c>
      <c r="AL1279" t="s">
        <v>1622</v>
      </c>
      <c r="AM1279" t="s">
        <v>1623</v>
      </c>
      <c r="AN1279"/>
      <c r="AO1279"/>
      <c r="AP1279" s="13">
        <v>43054</v>
      </c>
      <c r="AQ1279" s="13">
        <v>44196</v>
      </c>
      <c r="AR1279" s="13">
        <v>42921</v>
      </c>
      <c r="AS1279" s="13">
        <v>43343</v>
      </c>
      <c r="AT1279" t="s">
        <v>85</v>
      </c>
      <c r="AU1279" t="s">
        <v>86</v>
      </c>
      <c r="AV1279" t="s">
        <v>85</v>
      </c>
      <c r="AW1279"/>
      <c r="AX1279"/>
      <c r="AY1279"/>
      <c r="AZ1279"/>
      <c r="BA1279"/>
      <c r="BB1279">
        <v>13</v>
      </c>
      <c r="BC1279" t="s">
        <v>2758</v>
      </c>
      <c r="BD1279">
        <v>2960</v>
      </c>
      <c r="BE1279">
        <v>51738</v>
      </c>
      <c r="BF1279"/>
      <c r="BG1279"/>
      <c r="BH1279"/>
      <c r="BI1279">
        <v>1000</v>
      </c>
      <c r="BJ1279">
        <v>0</v>
      </c>
      <c r="BK1279">
        <v>1000</v>
      </c>
      <c r="BL1279">
        <v>0</v>
      </c>
      <c r="BM1279">
        <v>0</v>
      </c>
      <c r="BN1279">
        <v>0</v>
      </c>
      <c r="BO1279">
        <v>14698</v>
      </c>
      <c r="BP1279">
        <v>944.34</v>
      </c>
      <c r="BQ1279">
        <v>944.34</v>
      </c>
      <c r="BR1279">
        <v>1000</v>
      </c>
      <c r="BS1279"/>
      <c r="BT1279">
        <v>37</v>
      </c>
      <c r="BU1279">
        <v>3.1</v>
      </c>
      <c r="BV1279" t="s">
        <v>168</v>
      </c>
      <c r="BW1279">
        <v>75387</v>
      </c>
      <c r="BX1279">
        <v>2018</v>
      </c>
      <c r="BY1279">
        <v>12</v>
      </c>
      <c r="BZ1279" t="s">
        <v>2246</v>
      </c>
      <c r="CA1279">
        <v>1.5</v>
      </c>
      <c r="CB1279" t="s">
        <v>3360</v>
      </c>
    </row>
    <row r="1280" spans="1:80" x14ac:dyDescent="0.25">
      <c r="A1280" t="s">
        <v>2965</v>
      </c>
      <c r="B1280" t="s">
        <v>1677</v>
      </c>
      <c r="C1280" t="s">
        <v>226</v>
      </c>
      <c r="D1280" t="s">
        <v>2966</v>
      </c>
      <c r="E1280">
        <v>5997.87</v>
      </c>
      <c r="F1280">
        <v>0</v>
      </c>
      <c r="G1280">
        <v>0</v>
      </c>
      <c r="H1280">
        <v>0</v>
      </c>
      <c r="I1280">
        <v>0</v>
      </c>
      <c r="J1280">
        <v>5997.87</v>
      </c>
      <c r="K1280">
        <v>-5997.87</v>
      </c>
      <c r="L1280">
        <v>0</v>
      </c>
      <c r="M1280">
        <v>0</v>
      </c>
      <c r="N1280">
        <v>0</v>
      </c>
      <c r="O1280" t="s">
        <v>187</v>
      </c>
      <c r="P1280" t="s">
        <v>80</v>
      </c>
      <c r="Q1280"/>
      <c r="R1280">
        <v>311</v>
      </c>
      <c r="S1280">
        <v>19050</v>
      </c>
      <c r="T1280" t="s">
        <v>81</v>
      </c>
      <c r="U1280" t="s">
        <v>81</v>
      </c>
      <c r="V1280">
        <v>6</v>
      </c>
      <c r="W1280" t="s">
        <v>1980</v>
      </c>
      <c r="X1280" t="s">
        <v>3031</v>
      </c>
      <c r="Y1280" t="s">
        <v>3032</v>
      </c>
      <c r="Z1280" t="s">
        <v>3277</v>
      </c>
      <c r="AA1280" t="s">
        <v>3278</v>
      </c>
      <c r="AB1280" t="s">
        <v>2967</v>
      </c>
      <c r="AC1280" t="s">
        <v>159</v>
      </c>
      <c r="AD1280" t="s">
        <v>160</v>
      </c>
      <c r="AE1280"/>
      <c r="AF1280"/>
      <c r="AG1280"/>
      <c r="AH1280" t="s">
        <v>227</v>
      </c>
      <c r="AI1280" t="s">
        <v>228</v>
      </c>
      <c r="AJ1280" t="s">
        <v>226</v>
      </c>
      <c r="AK1280" t="s">
        <v>227</v>
      </c>
      <c r="AL1280" t="s">
        <v>1620</v>
      </c>
      <c r="AM1280" t="s">
        <v>1621</v>
      </c>
      <c r="AN1280"/>
      <c r="AO1280"/>
      <c r="AP1280" s="13">
        <v>42072</v>
      </c>
      <c r="AQ1280" s="13">
        <v>44196</v>
      </c>
      <c r="AR1280" s="13">
        <v>42921</v>
      </c>
      <c r="AS1280" s="13">
        <v>43343</v>
      </c>
      <c r="AT1280" t="s">
        <v>85</v>
      </c>
      <c r="AU1280" t="s">
        <v>86</v>
      </c>
      <c r="AV1280" t="s">
        <v>85</v>
      </c>
      <c r="AW1280"/>
      <c r="AX1280"/>
      <c r="AY1280"/>
      <c r="AZ1280"/>
      <c r="BA1280"/>
      <c r="BB1280"/>
      <c r="BC1280" t="s">
        <v>1679</v>
      </c>
      <c r="BD1280">
        <v>1027</v>
      </c>
      <c r="BE1280">
        <v>42714</v>
      </c>
      <c r="BF1280"/>
      <c r="BG1280"/>
      <c r="BH1280"/>
      <c r="BI1280">
        <v>5997.87</v>
      </c>
      <c r="BJ1280">
        <v>0</v>
      </c>
      <c r="BK1280">
        <v>5997.87</v>
      </c>
      <c r="BL1280">
        <v>0</v>
      </c>
      <c r="BM1280">
        <v>0</v>
      </c>
      <c r="BN1280">
        <v>0</v>
      </c>
      <c r="BO1280">
        <v>239761</v>
      </c>
      <c r="BP1280">
        <v>0</v>
      </c>
      <c r="BQ1280">
        <v>5997.87</v>
      </c>
      <c r="BR1280">
        <v>0</v>
      </c>
      <c r="BS1280"/>
      <c r="BT1280">
        <v>69</v>
      </c>
      <c r="BU1280">
        <v>5.8</v>
      </c>
      <c r="BV1280" t="s">
        <v>168</v>
      </c>
      <c r="BW1280">
        <v>75387</v>
      </c>
      <c r="BX1280">
        <v>2018</v>
      </c>
      <c r="BY1280">
        <v>12</v>
      </c>
      <c r="BZ1280" t="s">
        <v>2246</v>
      </c>
      <c r="CA1280">
        <v>1.5</v>
      </c>
      <c r="CB1280" t="s">
        <v>3360</v>
      </c>
    </row>
    <row r="1281" spans="1:80" x14ac:dyDescent="0.25">
      <c r="A1281" t="s">
        <v>2965</v>
      </c>
      <c r="B1281" t="s">
        <v>2040</v>
      </c>
      <c r="C1281" t="s">
        <v>137</v>
      </c>
      <c r="D1281" t="s">
        <v>2966</v>
      </c>
      <c r="E1281">
        <v>1580</v>
      </c>
      <c r="F1281">
        <v>0</v>
      </c>
      <c r="G1281">
        <v>0</v>
      </c>
      <c r="H1281">
        <v>0</v>
      </c>
      <c r="I1281">
        <v>0</v>
      </c>
      <c r="J1281">
        <v>1580</v>
      </c>
      <c r="K1281">
        <v>-1580</v>
      </c>
      <c r="L1281">
        <v>0</v>
      </c>
      <c r="M1281">
        <v>0</v>
      </c>
      <c r="N1281">
        <v>0</v>
      </c>
      <c r="O1281" t="s">
        <v>187</v>
      </c>
      <c r="P1281" t="s">
        <v>80</v>
      </c>
      <c r="Q1281"/>
      <c r="R1281">
        <v>311</v>
      </c>
      <c r="S1281">
        <v>19050</v>
      </c>
      <c r="T1281" t="s">
        <v>81</v>
      </c>
      <c r="U1281" t="s">
        <v>81</v>
      </c>
      <c r="V1281">
        <v>6</v>
      </c>
      <c r="W1281" t="s">
        <v>1980</v>
      </c>
      <c r="X1281" t="s">
        <v>3031</v>
      </c>
      <c r="Y1281" t="s">
        <v>3032</v>
      </c>
      <c r="Z1281" t="s">
        <v>3277</v>
      </c>
      <c r="AA1281" t="s">
        <v>3278</v>
      </c>
      <c r="AB1281" t="s">
        <v>2967</v>
      </c>
      <c r="AC1281" t="s">
        <v>159</v>
      </c>
      <c r="AD1281" t="s">
        <v>160</v>
      </c>
      <c r="AE1281"/>
      <c r="AF1281"/>
      <c r="AG1281"/>
      <c r="AH1281" t="s">
        <v>137</v>
      </c>
      <c r="AI1281" t="s">
        <v>138</v>
      </c>
      <c r="AJ1281" t="s">
        <v>137</v>
      </c>
      <c r="AK1281" t="s">
        <v>137</v>
      </c>
      <c r="AL1281" t="s">
        <v>1620</v>
      </c>
      <c r="AM1281" t="s">
        <v>1621</v>
      </c>
      <c r="AN1281"/>
      <c r="AO1281"/>
      <c r="AP1281" s="13">
        <v>42495</v>
      </c>
      <c r="AQ1281" s="13">
        <v>44196</v>
      </c>
      <c r="AR1281" s="13">
        <v>42921</v>
      </c>
      <c r="AS1281" s="13">
        <v>43343</v>
      </c>
      <c r="AT1281" t="s">
        <v>85</v>
      </c>
      <c r="AU1281" t="s">
        <v>86</v>
      </c>
      <c r="AV1281" t="s">
        <v>85</v>
      </c>
      <c r="AW1281"/>
      <c r="AX1281"/>
      <c r="AY1281"/>
      <c r="AZ1281"/>
      <c r="BA1281"/>
      <c r="BB1281">
        <v>11</v>
      </c>
      <c r="BC1281" t="s">
        <v>2041</v>
      </c>
      <c r="BD1281">
        <v>1050</v>
      </c>
      <c r="BE1281">
        <v>46819</v>
      </c>
      <c r="BF1281"/>
      <c r="BG1281"/>
      <c r="BH1281"/>
      <c r="BI1281">
        <v>7500</v>
      </c>
      <c r="BJ1281">
        <v>0</v>
      </c>
      <c r="BK1281">
        <v>7500</v>
      </c>
      <c r="BL1281">
        <v>0</v>
      </c>
      <c r="BM1281">
        <v>0</v>
      </c>
      <c r="BN1281">
        <v>0</v>
      </c>
      <c r="BO1281">
        <v>7817</v>
      </c>
      <c r="BP1281">
        <v>0</v>
      </c>
      <c r="BQ1281">
        <v>1580</v>
      </c>
      <c r="BR1281">
        <v>0</v>
      </c>
      <c r="BS1281"/>
      <c r="BT1281">
        <v>55</v>
      </c>
      <c r="BU1281">
        <v>4.5999999999999996</v>
      </c>
      <c r="BV1281" t="s">
        <v>168</v>
      </c>
      <c r="BW1281">
        <v>75387</v>
      </c>
      <c r="BX1281">
        <v>2018</v>
      </c>
      <c r="BY1281">
        <v>12</v>
      </c>
      <c r="BZ1281" t="s">
        <v>2246</v>
      </c>
      <c r="CA1281">
        <v>1.5</v>
      </c>
      <c r="CB1281" t="s">
        <v>3360</v>
      </c>
    </row>
    <row r="1282" spans="1:80" x14ac:dyDescent="0.25">
      <c r="A1282" t="s">
        <v>2965</v>
      </c>
      <c r="B1282" t="s">
        <v>2651</v>
      </c>
      <c r="C1282" t="s">
        <v>697</v>
      </c>
      <c r="D1282" t="s">
        <v>2966</v>
      </c>
      <c r="E1282">
        <v>184.19</v>
      </c>
      <c r="F1282">
        <v>0</v>
      </c>
      <c r="G1282">
        <v>0</v>
      </c>
      <c r="H1282">
        <v>0</v>
      </c>
      <c r="I1282">
        <v>-184.19</v>
      </c>
      <c r="J1282">
        <v>0</v>
      </c>
      <c r="K1282">
        <v>-184.19</v>
      </c>
      <c r="L1282">
        <v>0</v>
      </c>
      <c r="M1282">
        <v>0</v>
      </c>
      <c r="N1282">
        <v>0</v>
      </c>
      <c r="O1282" t="s">
        <v>187</v>
      </c>
      <c r="P1282" t="s">
        <v>80</v>
      </c>
      <c r="Q1282"/>
      <c r="R1282">
        <v>311</v>
      </c>
      <c r="S1282">
        <v>19050</v>
      </c>
      <c r="T1282" t="s">
        <v>81</v>
      </c>
      <c r="U1282" t="s">
        <v>81</v>
      </c>
      <c r="V1282">
        <v>6</v>
      </c>
      <c r="W1282" t="s">
        <v>1980</v>
      </c>
      <c r="X1282" t="s">
        <v>3031</v>
      </c>
      <c r="Y1282" t="s">
        <v>3032</v>
      </c>
      <c r="Z1282" t="s">
        <v>3277</v>
      </c>
      <c r="AA1282" t="s">
        <v>3278</v>
      </c>
      <c r="AB1282" t="s">
        <v>2967</v>
      </c>
      <c r="AC1282" t="s">
        <v>159</v>
      </c>
      <c r="AD1282" t="s">
        <v>160</v>
      </c>
      <c r="AE1282"/>
      <c r="AF1282"/>
      <c r="AG1282"/>
      <c r="AH1282" t="s">
        <v>697</v>
      </c>
      <c r="AI1282" t="s">
        <v>1390</v>
      </c>
      <c r="AJ1282" t="s">
        <v>698</v>
      </c>
      <c r="AK1282" t="s">
        <v>699</v>
      </c>
      <c r="AL1282" t="s">
        <v>1622</v>
      </c>
      <c r="AM1282" t="s">
        <v>1623</v>
      </c>
      <c r="AN1282"/>
      <c r="AO1282"/>
      <c r="AP1282" s="13">
        <v>42779</v>
      </c>
      <c r="AQ1282" s="13">
        <v>43286</v>
      </c>
      <c r="AR1282" s="13">
        <v>42921</v>
      </c>
      <c r="AS1282" s="13">
        <v>43343</v>
      </c>
      <c r="AT1282" t="s">
        <v>86</v>
      </c>
      <c r="AU1282" t="s">
        <v>86</v>
      </c>
      <c r="AV1282" t="s">
        <v>85</v>
      </c>
      <c r="AW1282"/>
      <c r="AX1282"/>
      <c r="AY1282"/>
      <c r="AZ1282"/>
      <c r="BA1282"/>
      <c r="BB1282">
        <v>13</v>
      </c>
      <c r="BC1282" t="s">
        <v>2652</v>
      </c>
      <c r="BD1282">
        <v>3608</v>
      </c>
      <c r="BE1282">
        <v>49538</v>
      </c>
      <c r="BF1282"/>
      <c r="BG1282"/>
      <c r="BH1282"/>
      <c r="BI1282">
        <v>771.81</v>
      </c>
      <c r="BJ1282">
        <v>0</v>
      </c>
      <c r="BK1282">
        <v>771.81</v>
      </c>
      <c r="BL1282">
        <v>0</v>
      </c>
      <c r="BM1282">
        <v>0</v>
      </c>
      <c r="BN1282">
        <v>0</v>
      </c>
      <c r="BO1282">
        <v>0</v>
      </c>
      <c r="BP1282">
        <v>-184.19</v>
      </c>
      <c r="BQ1282">
        <v>0</v>
      </c>
      <c r="BR1282">
        <v>0</v>
      </c>
      <c r="BS1282"/>
      <c r="BT1282">
        <v>17</v>
      </c>
      <c r="BU1282">
        <v>1.4</v>
      </c>
      <c r="BV1282" t="s">
        <v>164</v>
      </c>
      <c r="BW1282">
        <v>75387</v>
      </c>
      <c r="BX1282">
        <v>2018</v>
      </c>
      <c r="BY1282">
        <v>12</v>
      </c>
      <c r="BZ1282" t="s">
        <v>2246</v>
      </c>
      <c r="CA1282">
        <v>1.5</v>
      </c>
      <c r="CB1282" t="s">
        <v>3360</v>
      </c>
    </row>
    <row r="1283" spans="1:80" x14ac:dyDescent="0.25">
      <c r="A1283" t="s">
        <v>2968</v>
      </c>
      <c r="B1283" t="s">
        <v>3094</v>
      </c>
      <c r="C1283" t="s">
        <v>88</v>
      </c>
      <c r="D1283" t="s">
        <v>2969</v>
      </c>
      <c r="E1283">
        <v>0</v>
      </c>
      <c r="F1283">
        <v>0</v>
      </c>
      <c r="G1283">
        <v>2500</v>
      </c>
      <c r="H1283">
        <v>0</v>
      </c>
      <c r="I1283">
        <v>0</v>
      </c>
      <c r="J1283">
        <v>2176.5300000000002</v>
      </c>
      <c r="K1283">
        <v>323.4699999999998</v>
      </c>
      <c r="L1283">
        <v>323.4699999999998</v>
      </c>
      <c r="M1283">
        <v>0</v>
      </c>
      <c r="N1283">
        <v>323.4699999999998</v>
      </c>
      <c r="O1283" t="s">
        <v>187</v>
      </c>
      <c r="P1283" t="s">
        <v>80</v>
      </c>
      <c r="Q1283"/>
      <c r="R1283">
        <v>311</v>
      </c>
      <c r="S1283">
        <v>19050</v>
      </c>
      <c r="T1283" t="s">
        <v>81</v>
      </c>
      <c r="U1283" t="s">
        <v>81</v>
      </c>
      <c r="V1283">
        <v>6</v>
      </c>
      <c r="W1283" t="s">
        <v>1980</v>
      </c>
      <c r="X1283" t="s">
        <v>3031</v>
      </c>
      <c r="Y1283" t="s">
        <v>3032</v>
      </c>
      <c r="Z1283" t="s">
        <v>3277</v>
      </c>
      <c r="AA1283" t="s">
        <v>3278</v>
      </c>
      <c r="AB1283" t="s">
        <v>2970</v>
      </c>
      <c r="AC1283" t="s">
        <v>159</v>
      </c>
      <c r="AD1283" t="s">
        <v>160</v>
      </c>
      <c r="AE1283"/>
      <c r="AF1283"/>
      <c r="AG1283"/>
      <c r="AH1283" t="s">
        <v>88</v>
      </c>
      <c r="AI1283" t="s">
        <v>95</v>
      </c>
      <c r="AJ1283" t="s">
        <v>88</v>
      </c>
      <c r="AK1283" t="s">
        <v>88</v>
      </c>
      <c r="AL1283" t="s">
        <v>1620</v>
      </c>
      <c r="AM1283" t="s">
        <v>1621</v>
      </c>
      <c r="AN1283"/>
      <c r="AO1283"/>
      <c r="AP1283" s="13">
        <v>43151</v>
      </c>
      <c r="AQ1283" s="13">
        <v>44196</v>
      </c>
      <c r="AR1283" s="13">
        <v>43073</v>
      </c>
      <c r="AS1283" s="13">
        <v>43438</v>
      </c>
      <c r="AT1283" t="s">
        <v>85</v>
      </c>
      <c r="AU1283" t="s">
        <v>86</v>
      </c>
      <c r="AV1283" t="s">
        <v>85</v>
      </c>
      <c r="AW1283"/>
      <c r="AX1283"/>
      <c r="AY1283"/>
      <c r="AZ1283"/>
      <c r="BA1283"/>
      <c r="BB1283">
        <v>13</v>
      </c>
      <c r="BC1283" t="s">
        <v>3095</v>
      </c>
      <c r="BD1283">
        <v>1005</v>
      </c>
      <c r="BE1283">
        <v>52838</v>
      </c>
      <c r="BF1283"/>
      <c r="BG1283"/>
      <c r="BH1283"/>
      <c r="BI1283">
        <v>2500</v>
      </c>
      <c r="BJ1283">
        <v>0</v>
      </c>
      <c r="BK1283">
        <v>2176.5300000000002</v>
      </c>
      <c r="BL1283">
        <v>323.47000000000003</v>
      </c>
      <c r="BM1283">
        <v>323.4699999999998</v>
      </c>
      <c r="BN1283">
        <v>0</v>
      </c>
      <c r="BO1283">
        <v>412</v>
      </c>
      <c r="BP1283">
        <v>2500</v>
      </c>
      <c r="BQ1283">
        <v>2176.5300000000002</v>
      </c>
      <c r="BR1283">
        <v>2500</v>
      </c>
      <c r="BS1283"/>
      <c r="BT1283">
        <v>34</v>
      </c>
      <c r="BU1283">
        <v>2.8</v>
      </c>
      <c r="BV1283" t="s">
        <v>164</v>
      </c>
      <c r="BW1283">
        <v>77007</v>
      </c>
      <c r="BX1283">
        <v>2018</v>
      </c>
      <c r="BY1283">
        <v>12</v>
      </c>
      <c r="BZ1283" t="s">
        <v>2246</v>
      </c>
      <c r="CA1283">
        <v>1.5</v>
      </c>
      <c r="CB1283" t="s">
        <v>3360</v>
      </c>
    </row>
    <row r="1284" spans="1:80" x14ac:dyDescent="0.25">
      <c r="A1284" t="s">
        <v>2968</v>
      </c>
      <c r="B1284" t="s">
        <v>2753</v>
      </c>
      <c r="C1284" t="s">
        <v>103</v>
      </c>
      <c r="D1284" t="s">
        <v>2969</v>
      </c>
      <c r="E1284">
        <v>-413.85</v>
      </c>
      <c r="F1284">
        <v>0</v>
      </c>
      <c r="G1284">
        <v>-479.08</v>
      </c>
      <c r="H1284">
        <v>0</v>
      </c>
      <c r="I1284">
        <v>1306.6500000000001</v>
      </c>
      <c r="J1284">
        <v>413.72</v>
      </c>
      <c r="K1284">
        <v>413.85000000000014</v>
      </c>
      <c r="L1284">
        <v>1.1368683772161603E-13</v>
      </c>
      <c r="M1284">
        <v>0</v>
      </c>
      <c r="N1284">
        <v>1.1368683772161603E-13</v>
      </c>
      <c r="O1284" t="s">
        <v>187</v>
      </c>
      <c r="P1284" t="s">
        <v>80</v>
      </c>
      <c r="Q1284"/>
      <c r="R1284">
        <v>311</v>
      </c>
      <c r="S1284">
        <v>19050</v>
      </c>
      <c r="T1284" t="s">
        <v>81</v>
      </c>
      <c r="U1284" t="s">
        <v>81</v>
      </c>
      <c r="V1284">
        <v>6</v>
      </c>
      <c r="W1284" t="s">
        <v>1980</v>
      </c>
      <c r="X1284" t="s">
        <v>3031</v>
      </c>
      <c r="Y1284" t="s">
        <v>3032</v>
      </c>
      <c r="Z1284" t="s">
        <v>3277</v>
      </c>
      <c r="AA1284" t="s">
        <v>3278</v>
      </c>
      <c r="AB1284" t="s">
        <v>2970</v>
      </c>
      <c r="AC1284" t="s">
        <v>159</v>
      </c>
      <c r="AD1284" t="s">
        <v>160</v>
      </c>
      <c r="AE1284"/>
      <c r="AF1284"/>
      <c r="AG1284"/>
      <c r="AH1284" t="s">
        <v>103</v>
      </c>
      <c r="AI1284" t="s">
        <v>104</v>
      </c>
      <c r="AJ1284" t="s">
        <v>103</v>
      </c>
      <c r="AK1284" t="s">
        <v>103</v>
      </c>
      <c r="AL1284" t="s">
        <v>1620</v>
      </c>
      <c r="AM1284" t="s">
        <v>1621</v>
      </c>
      <c r="AN1284"/>
      <c r="AO1284"/>
      <c r="AP1284" s="13">
        <v>43056</v>
      </c>
      <c r="AQ1284" s="13">
        <v>44196</v>
      </c>
      <c r="AR1284" s="13">
        <v>43073</v>
      </c>
      <c r="AS1284" s="13">
        <v>43438</v>
      </c>
      <c r="AT1284" t="s">
        <v>85</v>
      </c>
      <c r="AU1284" t="s">
        <v>86</v>
      </c>
      <c r="AV1284" t="s">
        <v>85</v>
      </c>
      <c r="AW1284"/>
      <c r="AX1284"/>
      <c r="AY1284"/>
      <c r="AZ1284"/>
      <c r="BA1284"/>
      <c r="BB1284">
        <v>13</v>
      </c>
      <c r="BC1284" t="s">
        <v>2754</v>
      </c>
      <c r="BD1284">
        <v>1010</v>
      </c>
      <c r="BE1284">
        <v>51658</v>
      </c>
      <c r="BF1284"/>
      <c r="BG1284"/>
      <c r="BH1284"/>
      <c r="BI1284">
        <v>9520.92</v>
      </c>
      <c r="BJ1284">
        <v>0</v>
      </c>
      <c r="BK1284">
        <v>9520.92</v>
      </c>
      <c r="BL1284">
        <v>0</v>
      </c>
      <c r="BM1284">
        <v>0</v>
      </c>
      <c r="BN1284">
        <v>0</v>
      </c>
      <c r="BO1284">
        <v>5000</v>
      </c>
      <c r="BP1284">
        <v>827.57000000000016</v>
      </c>
      <c r="BQ1284">
        <v>413.72</v>
      </c>
      <c r="BR1284">
        <v>-479.08</v>
      </c>
      <c r="BS1284"/>
      <c r="BT1284">
        <v>37</v>
      </c>
      <c r="BU1284">
        <v>3.1</v>
      </c>
      <c r="BV1284" t="s">
        <v>168</v>
      </c>
      <c r="BW1284">
        <v>77007</v>
      </c>
      <c r="BX1284">
        <v>2018</v>
      </c>
      <c r="BY1284">
        <v>12</v>
      </c>
      <c r="BZ1284" t="s">
        <v>2246</v>
      </c>
      <c r="CA1284">
        <v>1.5</v>
      </c>
      <c r="CB1284" t="s">
        <v>3360</v>
      </c>
    </row>
    <row r="1285" spans="1:80" x14ac:dyDescent="0.25">
      <c r="A1285" t="s">
        <v>2968</v>
      </c>
      <c r="B1285" t="s">
        <v>2235</v>
      </c>
      <c r="C1285" t="s">
        <v>223</v>
      </c>
      <c r="D1285" t="s">
        <v>2969</v>
      </c>
      <c r="E1285">
        <v>2008.88</v>
      </c>
      <c r="F1285">
        <v>0</v>
      </c>
      <c r="G1285">
        <v>0</v>
      </c>
      <c r="H1285">
        <v>0</v>
      </c>
      <c r="I1285">
        <v>-1311.98</v>
      </c>
      <c r="J1285">
        <v>696.89</v>
      </c>
      <c r="K1285">
        <v>-2008.87</v>
      </c>
      <c r="L1285">
        <v>1.0000000000218279E-2</v>
      </c>
      <c r="M1285">
        <v>0</v>
      </c>
      <c r="N1285">
        <v>1.0000000000218279E-2</v>
      </c>
      <c r="O1285" t="s">
        <v>187</v>
      </c>
      <c r="P1285" t="s">
        <v>80</v>
      </c>
      <c r="Q1285"/>
      <c r="R1285">
        <v>311</v>
      </c>
      <c r="S1285">
        <v>19050</v>
      </c>
      <c r="T1285" t="s">
        <v>81</v>
      </c>
      <c r="U1285" t="s">
        <v>81</v>
      </c>
      <c r="V1285">
        <v>6</v>
      </c>
      <c r="W1285" t="s">
        <v>1980</v>
      </c>
      <c r="X1285" t="s">
        <v>3031</v>
      </c>
      <c r="Y1285" t="s">
        <v>3032</v>
      </c>
      <c r="Z1285" t="s">
        <v>3277</v>
      </c>
      <c r="AA1285" t="s">
        <v>3278</v>
      </c>
      <c r="AB1285" t="s">
        <v>2970</v>
      </c>
      <c r="AC1285" t="s">
        <v>159</v>
      </c>
      <c r="AD1285" t="s">
        <v>160</v>
      </c>
      <c r="AE1285"/>
      <c r="AF1285"/>
      <c r="AG1285"/>
      <c r="AH1285" t="s">
        <v>224</v>
      </c>
      <c r="AI1285" t="s">
        <v>225</v>
      </c>
      <c r="AJ1285" t="s">
        <v>223</v>
      </c>
      <c r="AK1285" t="s">
        <v>224</v>
      </c>
      <c r="AL1285" t="s">
        <v>1622</v>
      </c>
      <c r="AM1285" t="s">
        <v>1623</v>
      </c>
      <c r="AN1285"/>
      <c r="AO1285"/>
      <c r="AP1285" s="13">
        <v>42626</v>
      </c>
      <c r="AQ1285" s="13">
        <v>43465</v>
      </c>
      <c r="AR1285" s="13">
        <v>43073</v>
      </c>
      <c r="AS1285" s="13">
        <v>43438</v>
      </c>
      <c r="AT1285" t="s">
        <v>85</v>
      </c>
      <c r="AU1285" t="s">
        <v>86</v>
      </c>
      <c r="AV1285" t="s">
        <v>85</v>
      </c>
      <c r="AW1285"/>
      <c r="AX1285"/>
      <c r="AY1285"/>
      <c r="AZ1285"/>
      <c r="BA1285"/>
      <c r="BB1285">
        <v>12</v>
      </c>
      <c r="BC1285" t="s">
        <v>2287</v>
      </c>
      <c r="BD1285">
        <v>1723</v>
      </c>
      <c r="BE1285">
        <v>47598</v>
      </c>
      <c r="BF1285"/>
      <c r="BG1285"/>
      <c r="BH1285"/>
      <c r="BI1285">
        <v>5046.76</v>
      </c>
      <c r="BJ1285">
        <v>0</v>
      </c>
      <c r="BK1285">
        <v>5046.75</v>
      </c>
      <c r="BL1285">
        <v>0.01</v>
      </c>
      <c r="BM1285">
        <v>1.0000000000218279E-2</v>
      </c>
      <c r="BN1285">
        <v>0</v>
      </c>
      <c r="BO1285">
        <v>0</v>
      </c>
      <c r="BP1285">
        <v>-1311.98</v>
      </c>
      <c r="BQ1285">
        <v>696.89</v>
      </c>
      <c r="BR1285">
        <v>0</v>
      </c>
      <c r="BS1285"/>
      <c r="BT1285">
        <v>27</v>
      </c>
      <c r="BU1285">
        <v>2.2000000000000002</v>
      </c>
      <c r="BV1285" t="s">
        <v>164</v>
      </c>
      <c r="BW1285">
        <v>77007</v>
      </c>
      <c r="BX1285">
        <v>2018</v>
      </c>
      <c r="BY1285">
        <v>12</v>
      </c>
      <c r="BZ1285" t="s">
        <v>2246</v>
      </c>
      <c r="CA1285">
        <v>1.5</v>
      </c>
      <c r="CB1285" t="s">
        <v>3360</v>
      </c>
    </row>
    <row r="1286" spans="1:80" x14ac:dyDescent="0.25">
      <c r="A1286" t="s">
        <v>2968</v>
      </c>
      <c r="B1286" t="s">
        <v>2755</v>
      </c>
      <c r="C1286" t="s">
        <v>223</v>
      </c>
      <c r="D1286" t="s">
        <v>2969</v>
      </c>
      <c r="E1286">
        <v>0</v>
      </c>
      <c r="F1286">
        <v>0</v>
      </c>
      <c r="G1286">
        <v>10000</v>
      </c>
      <c r="H1286">
        <v>0</v>
      </c>
      <c r="I1286">
        <v>0</v>
      </c>
      <c r="J1286">
        <v>4910.03</v>
      </c>
      <c r="K1286">
        <v>5089.97</v>
      </c>
      <c r="L1286">
        <v>5089.97</v>
      </c>
      <c r="M1286">
        <v>0</v>
      </c>
      <c r="N1286">
        <v>5089.97</v>
      </c>
      <c r="O1286" t="s">
        <v>187</v>
      </c>
      <c r="P1286" t="s">
        <v>80</v>
      </c>
      <c r="Q1286"/>
      <c r="R1286">
        <v>311</v>
      </c>
      <c r="S1286">
        <v>19050</v>
      </c>
      <c r="T1286" t="s">
        <v>81</v>
      </c>
      <c r="U1286" t="s">
        <v>81</v>
      </c>
      <c r="V1286">
        <v>6</v>
      </c>
      <c r="W1286" t="s">
        <v>1980</v>
      </c>
      <c r="X1286" t="s">
        <v>3031</v>
      </c>
      <c r="Y1286" t="s">
        <v>3032</v>
      </c>
      <c r="Z1286" t="s">
        <v>3277</v>
      </c>
      <c r="AA1286" t="s">
        <v>3278</v>
      </c>
      <c r="AB1286" t="s">
        <v>2970</v>
      </c>
      <c r="AC1286" t="s">
        <v>159</v>
      </c>
      <c r="AD1286" t="s">
        <v>160</v>
      </c>
      <c r="AE1286"/>
      <c r="AF1286"/>
      <c r="AG1286"/>
      <c r="AH1286" t="s">
        <v>224</v>
      </c>
      <c r="AI1286" t="s">
        <v>225</v>
      </c>
      <c r="AJ1286" t="s">
        <v>223</v>
      </c>
      <c r="AK1286" t="s">
        <v>224</v>
      </c>
      <c r="AL1286" t="s">
        <v>1622</v>
      </c>
      <c r="AM1286" t="s">
        <v>1623</v>
      </c>
      <c r="AN1286"/>
      <c r="AO1286"/>
      <c r="AP1286" s="13">
        <v>43077</v>
      </c>
      <c r="AQ1286" s="13">
        <v>44196</v>
      </c>
      <c r="AR1286" s="13">
        <v>43073</v>
      </c>
      <c r="AS1286" s="13">
        <v>43438</v>
      </c>
      <c r="AT1286" t="s">
        <v>85</v>
      </c>
      <c r="AU1286" t="s">
        <v>86</v>
      </c>
      <c r="AV1286" t="s">
        <v>85</v>
      </c>
      <c r="AW1286"/>
      <c r="AX1286"/>
      <c r="AY1286"/>
      <c r="AZ1286"/>
      <c r="BA1286"/>
      <c r="BB1286">
        <v>13</v>
      </c>
      <c r="BC1286" t="s">
        <v>2756</v>
      </c>
      <c r="BD1286">
        <v>1723</v>
      </c>
      <c r="BE1286">
        <v>51698</v>
      </c>
      <c r="BF1286"/>
      <c r="BG1286"/>
      <c r="BH1286"/>
      <c r="BI1286">
        <v>10000</v>
      </c>
      <c r="BJ1286">
        <v>0</v>
      </c>
      <c r="BK1286">
        <v>4910.03</v>
      </c>
      <c r="BL1286">
        <v>5089.97</v>
      </c>
      <c r="BM1286">
        <v>5089.97</v>
      </c>
      <c r="BN1286">
        <v>0</v>
      </c>
      <c r="BO1286">
        <v>6099</v>
      </c>
      <c r="BP1286">
        <v>10000</v>
      </c>
      <c r="BQ1286">
        <v>4910.03</v>
      </c>
      <c r="BR1286">
        <v>10000</v>
      </c>
      <c r="BS1286"/>
      <c r="BT1286">
        <v>36</v>
      </c>
      <c r="BU1286">
        <v>3</v>
      </c>
      <c r="BV1286" t="s">
        <v>164</v>
      </c>
      <c r="BW1286">
        <v>77007</v>
      </c>
      <c r="BX1286">
        <v>2018</v>
      </c>
      <c r="BY1286">
        <v>12</v>
      </c>
      <c r="BZ1286" t="s">
        <v>2246</v>
      </c>
      <c r="CA1286">
        <v>1.5</v>
      </c>
      <c r="CB1286" t="s">
        <v>3360</v>
      </c>
    </row>
    <row r="1287" spans="1:80" x14ac:dyDescent="0.25">
      <c r="A1287" t="s">
        <v>2968</v>
      </c>
      <c r="B1287" t="s">
        <v>805</v>
      </c>
      <c r="C1287" t="s">
        <v>139</v>
      </c>
      <c r="D1287" t="s">
        <v>2969</v>
      </c>
      <c r="E1287">
        <v>0</v>
      </c>
      <c r="F1287">
        <v>0</v>
      </c>
      <c r="G1287">
        <v>113.99</v>
      </c>
      <c r="H1287">
        <v>0</v>
      </c>
      <c r="I1287">
        <v>0</v>
      </c>
      <c r="J1287">
        <v>113.99</v>
      </c>
      <c r="K1287">
        <v>0</v>
      </c>
      <c r="L1287">
        <v>0</v>
      </c>
      <c r="M1287">
        <v>0</v>
      </c>
      <c r="N1287">
        <v>0</v>
      </c>
      <c r="O1287" t="s">
        <v>187</v>
      </c>
      <c r="P1287" t="s">
        <v>80</v>
      </c>
      <c r="Q1287"/>
      <c r="R1287">
        <v>311</v>
      </c>
      <c r="S1287">
        <v>19050</v>
      </c>
      <c r="T1287" t="s">
        <v>81</v>
      </c>
      <c r="U1287" t="s">
        <v>81</v>
      </c>
      <c r="V1287">
        <v>6</v>
      </c>
      <c r="W1287" t="s">
        <v>1980</v>
      </c>
      <c r="X1287" t="s">
        <v>3031</v>
      </c>
      <c r="Y1287" t="s">
        <v>3032</v>
      </c>
      <c r="Z1287" t="s">
        <v>3277</v>
      </c>
      <c r="AA1287" t="s">
        <v>3278</v>
      </c>
      <c r="AB1287" t="s">
        <v>2970</v>
      </c>
      <c r="AC1287" t="s">
        <v>159</v>
      </c>
      <c r="AD1287" t="s">
        <v>160</v>
      </c>
      <c r="AE1287"/>
      <c r="AF1287"/>
      <c r="AG1287"/>
      <c r="AH1287" t="s">
        <v>140</v>
      </c>
      <c r="AI1287" t="s">
        <v>141</v>
      </c>
      <c r="AJ1287" t="s">
        <v>139</v>
      </c>
      <c r="AK1287" t="s">
        <v>140</v>
      </c>
      <c r="AL1287" t="s">
        <v>1620</v>
      </c>
      <c r="AM1287" t="s">
        <v>1621</v>
      </c>
      <c r="AN1287"/>
      <c r="AO1287"/>
      <c r="AP1287" s="13">
        <v>40997</v>
      </c>
      <c r="AQ1287" s="13">
        <v>44196</v>
      </c>
      <c r="AR1287" s="13">
        <v>43073</v>
      </c>
      <c r="AS1287" s="13">
        <v>43438</v>
      </c>
      <c r="AT1287" t="s">
        <v>85</v>
      </c>
      <c r="AU1287" t="s">
        <v>86</v>
      </c>
      <c r="AV1287" t="s">
        <v>85</v>
      </c>
      <c r="AW1287"/>
      <c r="AX1287"/>
      <c r="AY1287"/>
      <c r="AZ1287"/>
      <c r="BA1287"/>
      <c r="BB1287"/>
      <c r="BC1287" t="s">
        <v>806</v>
      </c>
      <c r="BD1287">
        <v>1029</v>
      </c>
      <c r="BE1287">
        <v>31554</v>
      </c>
      <c r="BF1287"/>
      <c r="BG1287"/>
      <c r="BH1287"/>
      <c r="BI1287">
        <v>113.99</v>
      </c>
      <c r="BJ1287">
        <v>0</v>
      </c>
      <c r="BK1287">
        <v>113.99</v>
      </c>
      <c r="BL1287">
        <v>0</v>
      </c>
      <c r="BM1287">
        <v>0</v>
      </c>
      <c r="BN1287">
        <v>0</v>
      </c>
      <c r="BO1287">
        <v>0</v>
      </c>
      <c r="BP1287">
        <v>113.99</v>
      </c>
      <c r="BQ1287">
        <v>113.99</v>
      </c>
      <c r="BR1287">
        <v>113.99</v>
      </c>
      <c r="BS1287"/>
      <c r="BT1287">
        <v>105</v>
      </c>
      <c r="BU1287">
        <v>8.8000000000000007</v>
      </c>
      <c r="BV1287" t="s">
        <v>87</v>
      </c>
      <c r="BW1287">
        <v>77007</v>
      </c>
      <c r="BX1287">
        <v>2018</v>
      </c>
      <c r="BY1287">
        <v>12</v>
      </c>
      <c r="BZ1287" t="s">
        <v>2246</v>
      </c>
      <c r="CA1287">
        <v>1.5</v>
      </c>
      <c r="CB1287" t="s">
        <v>3360</v>
      </c>
    </row>
    <row r="1288" spans="1:80" x14ac:dyDescent="0.25">
      <c r="A1288" t="s">
        <v>2968</v>
      </c>
      <c r="B1288" t="s">
        <v>1801</v>
      </c>
      <c r="C1288" t="s">
        <v>139</v>
      </c>
      <c r="D1288" t="s">
        <v>2969</v>
      </c>
      <c r="E1288">
        <v>0</v>
      </c>
      <c r="F1288">
        <v>0</v>
      </c>
      <c r="G1288">
        <v>894.62</v>
      </c>
      <c r="H1288">
        <v>0</v>
      </c>
      <c r="I1288">
        <v>0</v>
      </c>
      <c r="J1288">
        <v>3.18</v>
      </c>
      <c r="K1288">
        <v>891.44</v>
      </c>
      <c r="L1288">
        <v>891.44</v>
      </c>
      <c r="M1288">
        <v>0</v>
      </c>
      <c r="N1288">
        <v>891.44</v>
      </c>
      <c r="O1288" t="s">
        <v>187</v>
      </c>
      <c r="P1288" t="s">
        <v>80</v>
      </c>
      <c r="Q1288"/>
      <c r="R1288">
        <v>311</v>
      </c>
      <c r="S1288">
        <v>19050</v>
      </c>
      <c r="T1288" t="s">
        <v>81</v>
      </c>
      <c r="U1288" t="s">
        <v>81</v>
      </c>
      <c r="V1288">
        <v>6</v>
      </c>
      <c r="W1288" t="s">
        <v>1980</v>
      </c>
      <c r="X1288" t="s">
        <v>3031</v>
      </c>
      <c r="Y1288" t="s">
        <v>3032</v>
      </c>
      <c r="Z1288" t="s">
        <v>3277</v>
      </c>
      <c r="AA1288" t="s">
        <v>3278</v>
      </c>
      <c r="AB1288" t="s">
        <v>2970</v>
      </c>
      <c r="AC1288" t="s">
        <v>159</v>
      </c>
      <c r="AD1288" t="s">
        <v>160</v>
      </c>
      <c r="AE1288"/>
      <c r="AF1288"/>
      <c r="AG1288"/>
      <c r="AH1288" t="s">
        <v>140</v>
      </c>
      <c r="AI1288" t="s">
        <v>141</v>
      </c>
      <c r="AJ1288" t="s">
        <v>139</v>
      </c>
      <c r="AK1288" t="s">
        <v>140</v>
      </c>
      <c r="AL1288" t="s">
        <v>1620</v>
      </c>
      <c r="AM1288" t="s">
        <v>1621</v>
      </c>
      <c r="AN1288"/>
      <c r="AO1288"/>
      <c r="AP1288" s="13">
        <v>42192</v>
      </c>
      <c r="AQ1288" s="13">
        <v>44196</v>
      </c>
      <c r="AR1288" s="13">
        <v>43073</v>
      </c>
      <c r="AS1288" s="13">
        <v>43438</v>
      </c>
      <c r="AT1288" t="s">
        <v>85</v>
      </c>
      <c r="AU1288" t="s">
        <v>86</v>
      </c>
      <c r="AV1288" t="s">
        <v>85</v>
      </c>
      <c r="AW1288"/>
      <c r="AX1288"/>
      <c r="AY1288"/>
      <c r="AZ1288"/>
      <c r="BA1288"/>
      <c r="BB1288">
        <v>11</v>
      </c>
      <c r="BC1288" t="s">
        <v>1802</v>
      </c>
      <c r="BD1288">
        <v>1029</v>
      </c>
      <c r="BE1288">
        <v>44255</v>
      </c>
      <c r="BF1288"/>
      <c r="BG1288"/>
      <c r="BH1288"/>
      <c r="BI1288">
        <v>894.62</v>
      </c>
      <c r="BJ1288">
        <v>0</v>
      </c>
      <c r="BK1288">
        <v>3.18</v>
      </c>
      <c r="BL1288">
        <v>891.44</v>
      </c>
      <c r="BM1288">
        <v>891.44</v>
      </c>
      <c r="BN1288">
        <v>0</v>
      </c>
      <c r="BO1288">
        <v>891</v>
      </c>
      <c r="BP1288">
        <v>894.62</v>
      </c>
      <c r="BQ1288">
        <v>3.18</v>
      </c>
      <c r="BR1288">
        <v>894.62</v>
      </c>
      <c r="BS1288"/>
      <c r="BT1288">
        <v>65</v>
      </c>
      <c r="BU1288">
        <v>5.4</v>
      </c>
      <c r="BV1288" t="s">
        <v>168</v>
      </c>
      <c r="BW1288">
        <v>77007</v>
      </c>
      <c r="BX1288">
        <v>2018</v>
      </c>
      <c r="BY1288">
        <v>12</v>
      </c>
      <c r="BZ1288" t="s">
        <v>2246</v>
      </c>
      <c r="CA1288">
        <v>1.5</v>
      </c>
      <c r="CB1288" t="s">
        <v>3360</v>
      </c>
    </row>
    <row r="1289" spans="1:80" x14ac:dyDescent="0.25">
      <c r="A1289" t="s">
        <v>2968</v>
      </c>
      <c r="B1289" t="s">
        <v>2191</v>
      </c>
      <c r="C1289" t="s">
        <v>139</v>
      </c>
      <c r="D1289" t="s">
        <v>2969</v>
      </c>
      <c r="E1289">
        <v>0</v>
      </c>
      <c r="F1289">
        <v>0</v>
      </c>
      <c r="G1289">
        <v>2990.58</v>
      </c>
      <c r="H1289">
        <v>0</v>
      </c>
      <c r="I1289">
        <v>0</v>
      </c>
      <c r="J1289">
        <v>1026.3599999999999</v>
      </c>
      <c r="K1289">
        <v>1964.22</v>
      </c>
      <c r="L1289">
        <v>1964.22</v>
      </c>
      <c r="M1289">
        <v>0</v>
      </c>
      <c r="N1289">
        <v>1964.22</v>
      </c>
      <c r="O1289" t="s">
        <v>187</v>
      </c>
      <c r="P1289" t="s">
        <v>80</v>
      </c>
      <c r="Q1289"/>
      <c r="R1289">
        <v>311</v>
      </c>
      <c r="S1289">
        <v>19050</v>
      </c>
      <c r="T1289" t="s">
        <v>81</v>
      </c>
      <c r="U1289" t="s">
        <v>81</v>
      </c>
      <c r="V1289">
        <v>6</v>
      </c>
      <c r="W1289" t="s">
        <v>1980</v>
      </c>
      <c r="X1289" t="s">
        <v>3031</v>
      </c>
      <c r="Y1289" t="s">
        <v>3032</v>
      </c>
      <c r="Z1289" t="s">
        <v>3277</v>
      </c>
      <c r="AA1289" t="s">
        <v>3278</v>
      </c>
      <c r="AB1289" t="s">
        <v>2970</v>
      </c>
      <c r="AC1289" t="s">
        <v>159</v>
      </c>
      <c r="AD1289" t="s">
        <v>160</v>
      </c>
      <c r="AE1289"/>
      <c r="AF1289"/>
      <c r="AG1289"/>
      <c r="AH1289" t="s">
        <v>140</v>
      </c>
      <c r="AI1289" t="s">
        <v>141</v>
      </c>
      <c r="AJ1289" t="s">
        <v>139</v>
      </c>
      <c r="AK1289" t="s">
        <v>140</v>
      </c>
      <c r="AL1289" t="s">
        <v>1620</v>
      </c>
      <c r="AM1289" t="s">
        <v>1621</v>
      </c>
      <c r="AN1289"/>
      <c r="AO1289"/>
      <c r="AP1289" s="13">
        <v>42583</v>
      </c>
      <c r="AQ1289" s="13">
        <v>44196</v>
      </c>
      <c r="AR1289" s="13">
        <v>43073</v>
      </c>
      <c r="AS1289" s="13">
        <v>43438</v>
      </c>
      <c r="AT1289" t="s">
        <v>85</v>
      </c>
      <c r="AU1289" t="s">
        <v>86</v>
      </c>
      <c r="AV1289" t="s">
        <v>85</v>
      </c>
      <c r="AW1289"/>
      <c r="AX1289"/>
      <c r="AY1289"/>
      <c r="AZ1289"/>
      <c r="BA1289"/>
      <c r="BB1289">
        <v>11</v>
      </c>
      <c r="BC1289" t="s">
        <v>2259</v>
      </c>
      <c r="BD1289">
        <v>1029</v>
      </c>
      <c r="BE1289">
        <v>47298</v>
      </c>
      <c r="BF1289"/>
      <c r="BG1289"/>
      <c r="BH1289"/>
      <c r="BI1289">
        <v>2990.58</v>
      </c>
      <c r="BJ1289">
        <v>0</v>
      </c>
      <c r="BK1289">
        <v>1026.3599999999999</v>
      </c>
      <c r="BL1289">
        <v>1964.22</v>
      </c>
      <c r="BM1289">
        <v>1964.22</v>
      </c>
      <c r="BN1289">
        <v>0</v>
      </c>
      <c r="BO1289">
        <v>1980</v>
      </c>
      <c r="BP1289">
        <v>2990.58</v>
      </c>
      <c r="BQ1289">
        <v>1026.3599999999999</v>
      </c>
      <c r="BR1289">
        <v>2990.58</v>
      </c>
      <c r="BS1289"/>
      <c r="BT1289">
        <v>52</v>
      </c>
      <c r="BU1289">
        <v>4.3</v>
      </c>
      <c r="BV1289" t="s">
        <v>168</v>
      </c>
      <c r="BW1289">
        <v>77007</v>
      </c>
      <c r="BX1289">
        <v>2018</v>
      </c>
      <c r="BY1289">
        <v>12</v>
      </c>
      <c r="BZ1289" t="s">
        <v>2246</v>
      </c>
      <c r="CA1289">
        <v>1.5</v>
      </c>
      <c r="CB1289" t="s">
        <v>3360</v>
      </c>
    </row>
    <row r="1290" spans="1:80" x14ac:dyDescent="0.25">
      <c r="A1290" t="s">
        <v>2968</v>
      </c>
      <c r="B1290" t="s">
        <v>2408</v>
      </c>
      <c r="C1290" t="s">
        <v>245</v>
      </c>
      <c r="D1290" t="s">
        <v>2969</v>
      </c>
      <c r="E1290">
        <v>0</v>
      </c>
      <c r="F1290">
        <v>0</v>
      </c>
      <c r="G1290">
        <v>20000</v>
      </c>
      <c r="H1290">
        <v>0</v>
      </c>
      <c r="I1290">
        <v>0</v>
      </c>
      <c r="J1290">
        <v>19960</v>
      </c>
      <c r="K1290">
        <v>40</v>
      </c>
      <c r="L1290">
        <v>40</v>
      </c>
      <c r="M1290">
        <v>0</v>
      </c>
      <c r="N1290">
        <v>40</v>
      </c>
      <c r="O1290" t="s">
        <v>187</v>
      </c>
      <c r="P1290" t="s">
        <v>80</v>
      </c>
      <c r="Q1290"/>
      <c r="R1290">
        <v>311</v>
      </c>
      <c r="S1290">
        <v>19050</v>
      </c>
      <c r="T1290" t="s">
        <v>81</v>
      </c>
      <c r="U1290" t="s">
        <v>81</v>
      </c>
      <c r="V1290">
        <v>6</v>
      </c>
      <c r="W1290" t="s">
        <v>1980</v>
      </c>
      <c r="X1290" t="s">
        <v>3031</v>
      </c>
      <c r="Y1290" t="s">
        <v>3032</v>
      </c>
      <c r="Z1290" t="s">
        <v>3277</v>
      </c>
      <c r="AA1290" t="s">
        <v>3278</v>
      </c>
      <c r="AB1290" t="s">
        <v>2970</v>
      </c>
      <c r="AC1290" t="s">
        <v>159</v>
      </c>
      <c r="AD1290" t="s">
        <v>160</v>
      </c>
      <c r="AE1290"/>
      <c r="AF1290"/>
      <c r="AG1290"/>
      <c r="AH1290" t="s">
        <v>248</v>
      </c>
      <c r="AI1290" t="s">
        <v>255</v>
      </c>
      <c r="AJ1290" t="s">
        <v>245</v>
      </c>
      <c r="AK1290" t="s">
        <v>248</v>
      </c>
      <c r="AL1290" t="s">
        <v>1622</v>
      </c>
      <c r="AM1290" t="s">
        <v>1623</v>
      </c>
      <c r="AN1290"/>
      <c r="AO1290"/>
      <c r="AP1290" s="13">
        <v>42734</v>
      </c>
      <c r="AQ1290" s="13">
        <v>43673</v>
      </c>
      <c r="AR1290" s="13">
        <v>43073</v>
      </c>
      <c r="AS1290" s="13">
        <v>43438</v>
      </c>
      <c r="AT1290" t="s">
        <v>85</v>
      </c>
      <c r="AU1290" t="s">
        <v>86</v>
      </c>
      <c r="AV1290" t="s">
        <v>85</v>
      </c>
      <c r="AW1290"/>
      <c r="AX1290"/>
      <c r="AY1290"/>
      <c r="AZ1290"/>
      <c r="BA1290"/>
      <c r="BB1290">
        <v>13</v>
      </c>
      <c r="BC1290" t="s">
        <v>2409</v>
      </c>
      <c r="BD1290">
        <v>2910</v>
      </c>
      <c r="BE1290">
        <v>48719</v>
      </c>
      <c r="BF1290"/>
      <c r="BG1290"/>
      <c r="BH1290"/>
      <c r="BI1290">
        <v>20000</v>
      </c>
      <c r="BJ1290">
        <v>0</v>
      </c>
      <c r="BK1290">
        <v>19960</v>
      </c>
      <c r="BL1290">
        <v>40</v>
      </c>
      <c r="BM1290">
        <v>40</v>
      </c>
      <c r="BN1290">
        <v>0</v>
      </c>
      <c r="BO1290">
        <v>322148</v>
      </c>
      <c r="BP1290">
        <v>20000</v>
      </c>
      <c r="BQ1290">
        <v>19960</v>
      </c>
      <c r="BR1290">
        <v>20000</v>
      </c>
      <c r="BS1290"/>
      <c r="BT1290">
        <v>31</v>
      </c>
      <c r="BU1290">
        <v>2.6</v>
      </c>
      <c r="BV1290" t="s">
        <v>164</v>
      </c>
      <c r="BW1290">
        <v>77007</v>
      </c>
      <c r="BX1290">
        <v>2018</v>
      </c>
      <c r="BY1290">
        <v>12</v>
      </c>
      <c r="BZ1290" t="s">
        <v>2246</v>
      </c>
      <c r="CA1290">
        <v>1.5</v>
      </c>
      <c r="CB1290" t="s">
        <v>3360</v>
      </c>
    </row>
    <row r="1291" spans="1:80" x14ac:dyDescent="0.25">
      <c r="A1291" t="s">
        <v>2968</v>
      </c>
      <c r="B1291" t="s">
        <v>3051</v>
      </c>
      <c r="C1291" t="s">
        <v>245</v>
      </c>
      <c r="D1291" t="s">
        <v>2969</v>
      </c>
      <c r="E1291">
        <v>0</v>
      </c>
      <c r="F1291">
        <v>0</v>
      </c>
      <c r="G1291">
        <v>5000</v>
      </c>
      <c r="H1291">
        <v>0</v>
      </c>
      <c r="I1291">
        <v>0</v>
      </c>
      <c r="J1291">
        <v>4329.6099999999997</v>
      </c>
      <c r="K1291">
        <v>670.39000000000033</v>
      </c>
      <c r="L1291">
        <v>670.39000000000033</v>
      </c>
      <c r="M1291">
        <v>0</v>
      </c>
      <c r="N1291">
        <v>670.39000000000033</v>
      </c>
      <c r="O1291" t="s">
        <v>187</v>
      </c>
      <c r="P1291" t="s">
        <v>80</v>
      </c>
      <c r="Q1291"/>
      <c r="R1291">
        <v>311</v>
      </c>
      <c r="S1291">
        <v>19050</v>
      </c>
      <c r="T1291" t="s">
        <v>81</v>
      </c>
      <c r="U1291" t="s">
        <v>81</v>
      </c>
      <c r="V1291">
        <v>6</v>
      </c>
      <c r="W1291" t="s">
        <v>1980</v>
      </c>
      <c r="X1291" t="s">
        <v>3031</v>
      </c>
      <c r="Y1291" t="s">
        <v>3032</v>
      </c>
      <c r="Z1291" t="s">
        <v>3277</v>
      </c>
      <c r="AA1291" t="s">
        <v>3278</v>
      </c>
      <c r="AB1291" t="s">
        <v>2970</v>
      </c>
      <c r="AC1291" t="s">
        <v>159</v>
      </c>
      <c r="AD1291" t="s">
        <v>160</v>
      </c>
      <c r="AE1291"/>
      <c r="AF1291"/>
      <c r="AG1291"/>
      <c r="AH1291" t="s">
        <v>248</v>
      </c>
      <c r="AI1291" t="s">
        <v>255</v>
      </c>
      <c r="AJ1291" t="s">
        <v>245</v>
      </c>
      <c r="AK1291" t="s">
        <v>248</v>
      </c>
      <c r="AL1291" t="s">
        <v>1622</v>
      </c>
      <c r="AM1291" t="s">
        <v>1623</v>
      </c>
      <c r="AN1291"/>
      <c r="AO1291"/>
      <c r="AP1291" s="13">
        <v>43118</v>
      </c>
      <c r="AQ1291" s="13">
        <v>43847</v>
      </c>
      <c r="AR1291" s="13">
        <v>43073</v>
      </c>
      <c r="AS1291" s="13">
        <v>43438</v>
      </c>
      <c r="AT1291" t="s">
        <v>85</v>
      </c>
      <c r="AU1291" t="s">
        <v>86</v>
      </c>
      <c r="AV1291" t="s">
        <v>85</v>
      </c>
      <c r="AW1291"/>
      <c r="AX1291"/>
      <c r="AY1291"/>
      <c r="AZ1291"/>
      <c r="BA1291"/>
      <c r="BB1291">
        <v>13</v>
      </c>
      <c r="BC1291" t="s">
        <v>3054</v>
      </c>
      <c r="BD1291">
        <v>2910</v>
      </c>
      <c r="BE1291">
        <v>52278</v>
      </c>
      <c r="BF1291"/>
      <c r="BG1291"/>
      <c r="BH1291"/>
      <c r="BI1291">
        <v>5000</v>
      </c>
      <c r="BJ1291">
        <v>0</v>
      </c>
      <c r="BK1291">
        <v>4329.6099999999997</v>
      </c>
      <c r="BL1291">
        <v>670.39</v>
      </c>
      <c r="BM1291">
        <v>670.39000000000033</v>
      </c>
      <c r="BN1291">
        <v>0</v>
      </c>
      <c r="BO1291">
        <v>706870</v>
      </c>
      <c r="BP1291">
        <v>5000</v>
      </c>
      <c r="BQ1291">
        <v>4329.6099999999997</v>
      </c>
      <c r="BR1291">
        <v>5000</v>
      </c>
      <c r="BS1291"/>
      <c r="BT1291">
        <v>24</v>
      </c>
      <c r="BU1291">
        <v>2</v>
      </c>
      <c r="BV1291" t="s">
        <v>164</v>
      </c>
      <c r="BW1291">
        <v>77007</v>
      </c>
      <c r="BX1291">
        <v>2018</v>
      </c>
      <c r="BY1291">
        <v>12</v>
      </c>
      <c r="BZ1291" t="s">
        <v>2246</v>
      </c>
      <c r="CA1291">
        <v>1.5</v>
      </c>
      <c r="CB1291" t="s">
        <v>3360</v>
      </c>
    </row>
    <row r="1292" spans="1:80" x14ac:dyDescent="0.25">
      <c r="A1292" t="s">
        <v>2968</v>
      </c>
      <c r="B1292" t="s">
        <v>3294</v>
      </c>
      <c r="C1292" t="s">
        <v>201</v>
      </c>
      <c r="D1292" t="s">
        <v>2969</v>
      </c>
      <c r="E1292">
        <v>0</v>
      </c>
      <c r="F1292">
        <v>0</v>
      </c>
      <c r="G1292">
        <v>244635.71</v>
      </c>
      <c r="H1292">
        <v>0</v>
      </c>
      <c r="I1292">
        <v>0</v>
      </c>
      <c r="J1292">
        <v>244635.71</v>
      </c>
      <c r="K1292">
        <v>0</v>
      </c>
      <c r="L1292">
        <v>0</v>
      </c>
      <c r="M1292">
        <v>0</v>
      </c>
      <c r="N1292">
        <v>0</v>
      </c>
      <c r="O1292" t="s">
        <v>187</v>
      </c>
      <c r="P1292" t="s">
        <v>80</v>
      </c>
      <c r="Q1292"/>
      <c r="R1292">
        <v>311</v>
      </c>
      <c r="S1292">
        <v>19050</v>
      </c>
      <c r="T1292" t="s">
        <v>81</v>
      </c>
      <c r="U1292" t="s">
        <v>81</v>
      </c>
      <c r="V1292">
        <v>6</v>
      </c>
      <c r="W1292" t="s">
        <v>1980</v>
      </c>
      <c r="X1292" t="s">
        <v>3031</v>
      </c>
      <c r="Y1292" t="s">
        <v>3032</v>
      </c>
      <c r="Z1292" t="s">
        <v>3277</v>
      </c>
      <c r="AA1292" t="s">
        <v>3278</v>
      </c>
      <c r="AB1292" t="s">
        <v>2970</v>
      </c>
      <c r="AC1292" t="s">
        <v>159</v>
      </c>
      <c r="AD1292" t="s">
        <v>160</v>
      </c>
      <c r="AE1292"/>
      <c r="AF1292"/>
      <c r="AG1292"/>
      <c r="AH1292" t="s">
        <v>202</v>
      </c>
      <c r="AI1292" t="s">
        <v>203</v>
      </c>
      <c r="AJ1292" t="s">
        <v>161</v>
      </c>
      <c r="AK1292" t="s">
        <v>162</v>
      </c>
      <c r="AL1292" t="s">
        <v>1620</v>
      </c>
      <c r="AM1292" t="s">
        <v>1621</v>
      </c>
      <c r="AN1292"/>
      <c r="AO1292"/>
      <c r="AP1292" s="13">
        <v>43196</v>
      </c>
      <c r="AQ1292" s="13">
        <v>43318</v>
      </c>
      <c r="AR1292" s="13">
        <v>43073</v>
      </c>
      <c r="AS1292" s="13">
        <v>43438</v>
      </c>
      <c r="AT1292" t="s">
        <v>86</v>
      </c>
      <c r="AU1292" t="s">
        <v>86</v>
      </c>
      <c r="AV1292" t="s">
        <v>85</v>
      </c>
      <c r="AW1292"/>
      <c r="AX1292"/>
      <c r="AY1292"/>
      <c r="AZ1292"/>
      <c r="BA1292"/>
      <c r="BB1292"/>
      <c r="BC1292" t="s">
        <v>3295</v>
      </c>
      <c r="BD1292">
        <v>1053</v>
      </c>
      <c r="BE1292">
        <v>52818</v>
      </c>
      <c r="BF1292"/>
      <c r="BG1292"/>
      <c r="BH1292"/>
      <c r="BI1292">
        <v>244635.71</v>
      </c>
      <c r="BJ1292">
        <v>0</v>
      </c>
      <c r="BK1292">
        <v>244635.71</v>
      </c>
      <c r="BL1292">
        <v>0</v>
      </c>
      <c r="BM1292">
        <v>0</v>
      </c>
      <c r="BN1292">
        <v>0</v>
      </c>
      <c r="BO1292">
        <v>0</v>
      </c>
      <c r="BP1292">
        <v>244635.71</v>
      </c>
      <c r="BQ1292">
        <v>244635.71</v>
      </c>
      <c r="BR1292">
        <v>244635.71</v>
      </c>
      <c r="BS1292"/>
      <c r="BT1292">
        <v>4</v>
      </c>
      <c r="BU1292">
        <v>0.3</v>
      </c>
      <c r="BV1292" t="s">
        <v>211</v>
      </c>
      <c r="BW1292">
        <v>77007</v>
      </c>
      <c r="BX1292">
        <v>2018</v>
      </c>
      <c r="BY1292">
        <v>12</v>
      </c>
      <c r="BZ1292" t="s">
        <v>2246</v>
      </c>
      <c r="CA1292">
        <v>1.5</v>
      </c>
      <c r="CB1292" t="s">
        <v>3360</v>
      </c>
    </row>
    <row r="1293" spans="1:80" x14ac:dyDescent="0.25">
      <c r="A1293" t="s">
        <v>2971</v>
      </c>
      <c r="B1293" t="s">
        <v>2159</v>
      </c>
      <c r="C1293" t="s">
        <v>88</v>
      </c>
      <c r="D1293" t="s">
        <v>2972</v>
      </c>
      <c r="E1293">
        <v>0</v>
      </c>
      <c r="F1293">
        <v>0</v>
      </c>
      <c r="G1293">
        <v>108.02</v>
      </c>
      <c r="H1293">
        <v>0</v>
      </c>
      <c r="I1293">
        <v>0</v>
      </c>
      <c r="J1293">
        <v>108.02</v>
      </c>
      <c r="K1293">
        <v>0</v>
      </c>
      <c r="L1293">
        <v>0</v>
      </c>
      <c r="M1293">
        <v>0</v>
      </c>
      <c r="N1293">
        <v>0</v>
      </c>
      <c r="O1293" t="s">
        <v>187</v>
      </c>
      <c r="P1293" t="s">
        <v>80</v>
      </c>
      <c r="Q1293"/>
      <c r="R1293">
        <v>311</v>
      </c>
      <c r="S1293">
        <v>19050</v>
      </c>
      <c r="T1293" t="s">
        <v>81</v>
      </c>
      <c r="U1293" t="s">
        <v>81</v>
      </c>
      <c r="V1293">
        <v>6</v>
      </c>
      <c r="W1293" t="s">
        <v>1980</v>
      </c>
      <c r="X1293" t="s">
        <v>3031</v>
      </c>
      <c r="Y1293" t="s">
        <v>3032</v>
      </c>
      <c r="Z1293" t="s">
        <v>3277</v>
      </c>
      <c r="AA1293" t="s">
        <v>3278</v>
      </c>
      <c r="AB1293" t="s">
        <v>2973</v>
      </c>
      <c r="AC1293" t="s">
        <v>159</v>
      </c>
      <c r="AD1293" t="s">
        <v>160</v>
      </c>
      <c r="AE1293"/>
      <c r="AF1293"/>
      <c r="AG1293"/>
      <c r="AH1293" t="s">
        <v>88</v>
      </c>
      <c r="AI1293" t="s">
        <v>95</v>
      </c>
      <c r="AJ1293" t="s">
        <v>88</v>
      </c>
      <c r="AK1293" t="s">
        <v>88</v>
      </c>
      <c r="AL1293" t="s">
        <v>1620</v>
      </c>
      <c r="AM1293" t="s">
        <v>1621</v>
      </c>
      <c r="AN1293"/>
      <c r="AO1293"/>
      <c r="AP1293" s="13">
        <v>42443</v>
      </c>
      <c r="AQ1293" s="13">
        <v>44196</v>
      </c>
      <c r="AR1293" s="13">
        <v>43080</v>
      </c>
      <c r="AS1293" s="13">
        <v>43646</v>
      </c>
      <c r="AT1293" t="s">
        <v>85</v>
      </c>
      <c r="AU1293" t="s">
        <v>85</v>
      </c>
      <c r="AV1293" t="s">
        <v>85</v>
      </c>
      <c r="AW1293"/>
      <c r="AX1293"/>
      <c r="AY1293"/>
      <c r="AZ1293"/>
      <c r="BA1293"/>
      <c r="BB1293">
        <v>11</v>
      </c>
      <c r="BC1293" t="s">
        <v>2160</v>
      </c>
      <c r="BD1293">
        <v>1005</v>
      </c>
      <c r="BE1293">
        <v>46458</v>
      </c>
      <c r="BF1293"/>
      <c r="BG1293"/>
      <c r="BH1293"/>
      <c r="BI1293">
        <v>108.02</v>
      </c>
      <c r="BJ1293">
        <v>0</v>
      </c>
      <c r="BK1293">
        <v>108.02</v>
      </c>
      <c r="BL1293">
        <v>0</v>
      </c>
      <c r="BM1293">
        <v>0</v>
      </c>
      <c r="BN1293">
        <v>0</v>
      </c>
      <c r="BO1293">
        <v>0</v>
      </c>
      <c r="BP1293">
        <v>108.02</v>
      </c>
      <c r="BQ1293">
        <v>108.02</v>
      </c>
      <c r="BR1293">
        <v>108.02</v>
      </c>
      <c r="BS1293"/>
      <c r="BT1293">
        <v>57</v>
      </c>
      <c r="BU1293">
        <v>4.8</v>
      </c>
      <c r="BV1293" t="s">
        <v>168</v>
      </c>
      <c r="BW1293">
        <v>77127</v>
      </c>
      <c r="BX1293">
        <v>2018</v>
      </c>
      <c r="BY1293">
        <v>12</v>
      </c>
      <c r="BZ1293" t="s">
        <v>2246</v>
      </c>
      <c r="CA1293">
        <v>1.5</v>
      </c>
      <c r="CB1293" t="s">
        <v>3360</v>
      </c>
    </row>
    <row r="1294" spans="1:80" x14ac:dyDescent="0.25">
      <c r="A1294" t="s">
        <v>2971</v>
      </c>
      <c r="B1294" t="s">
        <v>2753</v>
      </c>
      <c r="C1294" t="s">
        <v>103</v>
      </c>
      <c r="D1294" t="s">
        <v>2972</v>
      </c>
      <c r="E1294">
        <v>3501.75</v>
      </c>
      <c r="F1294">
        <v>0</v>
      </c>
      <c r="G1294">
        <v>5000</v>
      </c>
      <c r="H1294">
        <v>0</v>
      </c>
      <c r="I1294">
        <v>0</v>
      </c>
      <c r="J1294">
        <v>8501.75</v>
      </c>
      <c r="K1294">
        <v>-3501.75</v>
      </c>
      <c r="L1294">
        <v>0</v>
      </c>
      <c r="M1294">
        <v>0</v>
      </c>
      <c r="N1294">
        <v>0</v>
      </c>
      <c r="O1294" t="s">
        <v>187</v>
      </c>
      <c r="P1294" t="s">
        <v>80</v>
      </c>
      <c r="Q1294"/>
      <c r="R1294">
        <v>311</v>
      </c>
      <c r="S1294">
        <v>19050</v>
      </c>
      <c r="T1294" t="s">
        <v>81</v>
      </c>
      <c r="U1294" t="s">
        <v>81</v>
      </c>
      <c r="V1294">
        <v>6</v>
      </c>
      <c r="W1294" t="s">
        <v>1980</v>
      </c>
      <c r="X1294" t="s">
        <v>3031</v>
      </c>
      <c r="Y1294" t="s">
        <v>3032</v>
      </c>
      <c r="Z1294" t="s">
        <v>3277</v>
      </c>
      <c r="AA1294" t="s">
        <v>3278</v>
      </c>
      <c r="AB1294" t="s">
        <v>2973</v>
      </c>
      <c r="AC1294" t="s">
        <v>159</v>
      </c>
      <c r="AD1294" t="s">
        <v>160</v>
      </c>
      <c r="AE1294"/>
      <c r="AF1294"/>
      <c r="AG1294"/>
      <c r="AH1294" t="s">
        <v>103</v>
      </c>
      <c r="AI1294" t="s">
        <v>104</v>
      </c>
      <c r="AJ1294" t="s">
        <v>103</v>
      </c>
      <c r="AK1294" t="s">
        <v>103</v>
      </c>
      <c r="AL1294" t="s">
        <v>1620</v>
      </c>
      <c r="AM1294" t="s">
        <v>1621</v>
      </c>
      <c r="AN1294"/>
      <c r="AO1294"/>
      <c r="AP1294" s="13">
        <v>43056</v>
      </c>
      <c r="AQ1294" s="13">
        <v>44196</v>
      </c>
      <c r="AR1294" s="13">
        <v>43080</v>
      </c>
      <c r="AS1294" s="13">
        <v>43646</v>
      </c>
      <c r="AT1294" t="s">
        <v>85</v>
      </c>
      <c r="AU1294" t="s">
        <v>85</v>
      </c>
      <c r="AV1294" t="s">
        <v>85</v>
      </c>
      <c r="AW1294"/>
      <c r="AX1294"/>
      <c r="AY1294"/>
      <c r="AZ1294"/>
      <c r="BA1294"/>
      <c r="BB1294">
        <v>13</v>
      </c>
      <c r="BC1294" t="s">
        <v>2754</v>
      </c>
      <c r="BD1294">
        <v>1010</v>
      </c>
      <c r="BE1294">
        <v>51658</v>
      </c>
      <c r="BF1294"/>
      <c r="BG1294"/>
      <c r="BH1294"/>
      <c r="BI1294">
        <v>9025</v>
      </c>
      <c r="BJ1294">
        <v>0</v>
      </c>
      <c r="BK1294">
        <v>9025</v>
      </c>
      <c r="BL1294">
        <v>0</v>
      </c>
      <c r="BM1294">
        <v>0</v>
      </c>
      <c r="BN1294">
        <v>0</v>
      </c>
      <c r="BO1294">
        <v>5000</v>
      </c>
      <c r="BP1294">
        <v>5000</v>
      </c>
      <c r="BQ1294">
        <v>8501.75</v>
      </c>
      <c r="BR1294">
        <v>5000</v>
      </c>
      <c r="BS1294"/>
      <c r="BT1294">
        <v>37</v>
      </c>
      <c r="BU1294">
        <v>3.1</v>
      </c>
      <c r="BV1294" t="s">
        <v>168</v>
      </c>
      <c r="BW1294">
        <v>77127</v>
      </c>
      <c r="BX1294">
        <v>2018</v>
      </c>
      <c r="BY1294">
        <v>12</v>
      </c>
      <c r="BZ1294" t="s">
        <v>2246</v>
      </c>
      <c r="CA1294">
        <v>1.5</v>
      </c>
      <c r="CB1294" t="s">
        <v>3360</v>
      </c>
    </row>
    <row r="1295" spans="1:80" x14ac:dyDescent="0.25">
      <c r="A1295" t="s">
        <v>2971</v>
      </c>
      <c r="B1295" t="s">
        <v>2422</v>
      </c>
      <c r="C1295" t="s">
        <v>105</v>
      </c>
      <c r="D1295" t="s">
        <v>2972</v>
      </c>
      <c r="E1295">
        <v>0</v>
      </c>
      <c r="F1295">
        <v>0</v>
      </c>
      <c r="G1295">
        <v>2719.4</v>
      </c>
      <c r="H1295">
        <v>0</v>
      </c>
      <c r="I1295">
        <v>0</v>
      </c>
      <c r="J1295">
        <v>2719.4</v>
      </c>
      <c r="K1295">
        <v>0</v>
      </c>
      <c r="L1295">
        <v>0</v>
      </c>
      <c r="M1295">
        <v>0</v>
      </c>
      <c r="N1295">
        <v>0</v>
      </c>
      <c r="O1295" t="s">
        <v>187</v>
      </c>
      <c r="P1295" t="s">
        <v>80</v>
      </c>
      <c r="Q1295"/>
      <c r="R1295">
        <v>311</v>
      </c>
      <c r="S1295">
        <v>19050</v>
      </c>
      <c r="T1295" t="s">
        <v>81</v>
      </c>
      <c r="U1295" t="s">
        <v>81</v>
      </c>
      <c r="V1295">
        <v>6</v>
      </c>
      <c r="W1295" t="s">
        <v>1980</v>
      </c>
      <c r="X1295" t="s">
        <v>3031</v>
      </c>
      <c r="Y1295" t="s">
        <v>3032</v>
      </c>
      <c r="Z1295" t="s">
        <v>3277</v>
      </c>
      <c r="AA1295" t="s">
        <v>3278</v>
      </c>
      <c r="AB1295" t="s">
        <v>2973</v>
      </c>
      <c r="AC1295" t="s">
        <v>159</v>
      </c>
      <c r="AD1295" t="s">
        <v>160</v>
      </c>
      <c r="AE1295"/>
      <c r="AF1295"/>
      <c r="AG1295"/>
      <c r="AH1295" t="s">
        <v>105</v>
      </c>
      <c r="AI1295" t="s">
        <v>106</v>
      </c>
      <c r="AJ1295" t="s">
        <v>105</v>
      </c>
      <c r="AK1295" t="s">
        <v>105</v>
      </c>
      <c r="AL1295" t="s">
        <v>1620</v>
      </c>
      <c r="AM1295" t="s">
        <v>1621</v>
      </c>
      <c r="AN1295"/>
      <c r="AO1295"/>
      <c r="AP1295" s="13">
        <v>42787</v>
      </c>
      <c r="AQ1295" s="13">
        <v>44196</v>
      </c>
      <c r="AR1295" s="13">
        <v>43080</v>
      </c>
      <c r="AS1295" s="13">
        <v>43646</v>
      </c>
      <c r="AT1295" t="s">
        <v>85</v>
      </c>
      <c r="AU1295" t="s">
        <v>85</v>
      </c>
      <c r="AV1295" t="s">
        <v>85</v>
      </c>
      <c r="AW1295"/>
      <c r="AX1295"/>
      <c r="AY1295"/>
      <c r="AZ1295"/>
      <c r="BA1295"/>
      <c r="BB1295">
        <v>13</v>
      </c>
      <c r="BC1295" t="s">
        <v>2423</v>
      </c>
      <c r="BD1295">
        <v>1013</v>
      </c>
      <c r="BE1295">
        <v>49438</v>
      </c>
      <c r="BF1295"/>
      <c r="BG1295"/>
      <c r="BH1295"/>
      <c r="BI1295">
        <v>2719.4</v>
      </c>
      <c r="BJ1295">
        <v>0</v>
      </c>
      <c r="BK1295">
        <v>2719.4</v>
      </c>
      <c r="BL1295">
        <v>0</v>
      </c>
      <c r="BM1295">
        <v>0</v>
      </c>
      <c r="BN1295">
        <v>0</v>
      </c>
      <c r="BO1295">
        <v>18264</v>
      </c>
      <c r="BP1295">
        <v>2719.4</v>
      </c>
      <c r="BQ1295">
        <v>2719.4</v>
      </c>
      <c r="BR1295">
        <v>2719.4</v>
      </c>
      <c r="BS1295"/>
      <c r="BT1295">
        <v>46</v>
      </c>
      <c r="BU1295">
        <v>3.8</v>
      </c>
      <c r="BV1295" t="s">
        <v>168</v>
      </c>
      <c r="BW1295">
        <v>77127</v>
      </c>
      <c r="BX1295">
        <v>2018</v>
      </c>
      <c r="BY1295">
        <v>12</v>
      </c>
      <c r="BZ1295" t="s">
        <v>2246</v>
      </c>
      <c r="CA1295">
        <v>1.5</v>
      </c>
      <c r="CB1295" t="s">
        <v>3360</v>
      </c>
    </row>
    <row r="1296" spans="1:80" x14ac:dyDescent="0.25">
      <c r="A1296" t="s">
        <v>2971</v>
      </c>
      <c r="B1296" t="s">
        <v>3096</v>
      </c>
      <c r="C1296" t="s">
        <v>283</v>
      </c>
      <c r="D1296" t="s">
        <v>2972</v>
      </c>
      <c r="E1296">
        <v>0</v>
      </c>
      <c r="F1296">
        <v>0</v>
      </c>
      <c r="G1296">
        <v>13500</v>
      </c>
      <c r="H1296">
        <v>0</v>
      </c>
      <c r="I1296">
        <v>0</v>
      </c>
      <c r="J1296">
        <v>12463.07</v>
      </c>
      <c r="K1296">
        <v>1036.9300000000003</v>
      </c>
      <c r="L1296">
        <v>1036.9300000000003</v>
      </c>
      <c r="M1296">
        <v>1036.93</v>
      </c>
      <c r="N1296">
        <v>2.2737367544323206E-13</v>
      </c>
      <c r="O1296" t="s">
        <v>187</v>
      </c>
      <c r="P1296" t="s">
        <v>80</v>
      </c>
      <c r="Q1296"/>
      <c r="R1296">
        <v>311</v>
      </c>
      <c r="S1296">
        <v>19050</v>
      </c>
      <c r="T1296" t="s">
        <v>81</v>
      </c>
      <c r="U1296" t="s">
        <v>81</v>
      </c>
      <c r="V1296">
        <v>6</v>
      </c>
      <c r="W1296" t="s">
        <v>1980</v>
      </c>
      <c r="X1296" t="s">
        <v>3031</v>
      </c>
      <c r="Y1296" t="s">
        <v>3032</v>
      </c>
      <c r="Z1296" t="s">
        <v>3277</v>
      </c>
      <c r="AA1296" t="s">
        <v>3278</v>
      </c>
      <c r="AB1296" t="s">
        <v>2973</v>
      </c>
      <c r="AC1296" t="s">
        <v>159</v>
      </c>
      <c r="AD1296" t="s">
        <v>160</v>
      </c>
      <c r="AE1296"/>
      <c r="AF1296"/>
      <c r="AG1296"/>
      <c r="AH1296" t="s">
        <v>283</v>
      </c>
      <c r="AI1296" t="s">
        <v>286</v>
      </c>
      <c r="AJ1296" t="s">
        <v>283</v>
      </c>
      <c r="AK1296" t="s">
        <v>283</v>
      </c>
      <c r="AL1296" t="s">
        <v>1620</v>
      </c>
      <c r="AM1296" t="s">
        <v>1621</v>
      </c>
      <c r="AN1296"/>
      <c r="AO1296"/>
      <c r="AP1296" s="13">
        <v>43105</v>
      </c>
      <c r="AQ1296" s="13">
        <v>44196</v>
      </c>
      <c r="AR1296" s="13">
        <v>43080</v>
      </c>
      <c r="AS1296" s="13">
        <v>43646</v>
      </c>
      <c r="AT1296" t="s">
        <v>85</v>
      </c>
      <c r="AU1296" t="s">
        <v>85</v>
      </c>
      <c r="AV1296" t="s">
        <v>85</v>
      </c>
      <c r="AW1296"/>
      <c r="AX1296"/>
      <c r="AY1296"/>
      <c r="AZ1296"/>
      <c r="BA1296"/>
      <c r="BB1296">
        <v>13</v>
      </c>
      <c r="BC1296" t="s">
        <v>3097</v>
      </c>
      <c r="BD1296">
        <v>1014</v>
      </c>
      <c r="BE1296">
        <v>52058</v>
      </c>
      <c r="BF1296"/>
      <c r="BG1296"/>
      <c r="BH1296"/>
      <c r="BI1296">
        <v>13500</v>
      </c>
      <c r="BJ1296">
        <v>1036.93</v>
      </c>
      <c r="BK1296">
        <v>12463.07</v>
      </c>
      <c r="BL1296">
        <v>0</v>
      </c>
      <c r="BM1296">
        <v>1036.9300000000003</v>
      </c>
      <c r="BN1296">
        <v>0</v>
      </c>
      <c r="BO1296">
        <v>11407</v>
      </c>
      <c r="BP1296">
        <v>13500</v>
      </c>
      <c r="BQ1296">
        <v>13500</v>
      </c>
      <c r="BR1296">
        <v>13500</v>
      </c>
      <c r="BS1296"/>
      <c r="BT1296">
        <v>35</v>
      </c>
      <c r="BU1296">
        <v>2.9</v>
      </c>
      <c r="BV1296" t="s">
        <v>164</v>
      </c>
      <c r="BW1296">
        <v>77127</v>
      </c>
      <c r="BX1296">
        <v>2018</v>
      </c>
      <c r="BY1296">
        <v>12</v>
      </c>
      <c r="BZ1296" t="s">
        <v>2246</v>
      </c>
      <c r="CA1296">
        <v>1.5</v>
      </c>
      <c r="CB1296" t="s">
        <v>3360</v>
      </c>
    </row>
    <row r="1297" spans="1:80" x14ac:dyDescent="0.25">
      <c r="A1297" t="s">
        <v>2971</v>
      </c>
      <c r="B1297" t="s">
        <v>2755</v>
      </c>
      <c r="C1297" t="s">
        <v>223</v>
      </c>
      <c r="D1297" t="s">
        <v>2972</v>
      </c>
      <c r="E1297">
        <v>3501.75</v>
      </c>
      <c r="F1297">
        <v>0</v>
      </c>
      <c r="G1297">
        <v>5975</v>
      </c>
      <c r="H1297">
        <v>0</v>
      </c>
      <c r="I1297">
        <v>0</v>
      </c>
      <c r="J1297">
        <v>9476.75</v>
      </c>
      <c r="K1297">
        <v>-3501.75</v>
      </c>
      <c r="L1297">
        <v>0</v>
      </c>
      <c r="M1297">
        <v>0</v>
      </c>
      <c r="N1297">
        <v>0</v>
      </c>
      <c r="O1297" t="s">
        <v>187</v>
      </c>
      <c r="P1297" t="s">
        <v>80</v>
      </c>
      <c r="Q1297"/>
      <c r="R1297">
        <v>311</v>
      </c>
      <c r="S1297">
        <v>19050</v>
      </c>
      <c r="T1297" t="s">
        <v>81</v>
      </c>
      <c r="U1297" t="s">
        <v>81</v>
      </c>
      <c r="V1297">
        <v>6</v>
      </c>
      <c r="W1297" t="s">
        <v>1980</v>
      </c>
      <c r="X1297" t="s">
        <v>3031</v>
      </c>
      <c r="Y1297" t="s">
        <v>3032</v>
      </c>
      <c r="Z1297" t="s">
        <v>3277</v>
      </c>
      <c r="AA1297" t="s">
        <v>3278</v>
      </c>
      <c r="AB1297" t="s">
        <v>2973</v>
      </c>
      <c r="AC1297" t="s">
        <v>159</v>
      </c>
      <c r="AD1297" t="s">
        <v>160</v>
      </c>
      <c r="AE1297"/>
      <c r="AF1297"/>
      <c r="AG1297"/>
      <c r="AH1297" t="s">
        <v>224</v>
      </c>
      <c r="AI1297" t="s">
        <v>225</v>
      </c>
      <c r="AJ1297" t="s">
        <v>223</v>
      </c>
      <c r="AK1297" t="s">
        <v>224</v>
      </c>
      <c r="AL1297" t="s">
        <v>1622</v>
      </c>
      <c r="AM1297" t="s">
        <v>1623</v>
      </c>
      <c r="AN1297"/>
      <c r="AO1297"/>
      <c r="AP1297" s="13">
        <v>43077</v>
      </c>
      <c r="AQ1297" s="13">
        <v>44196</v>
      </c>
      <c r="AR1297" s="13">
        <v>43080</v>
      </c>
      <c r="AS1297" s="13">
        <v>43646</v>
      </c>
      <c r="AT1297" t="s">
        <v>85</v>
      </c>
      <c r="AU1297" t="s">
        <v>85</v>
      </c>
      <c r="AV1297" t="s">
        <v>85</v>
      </c>
      <c r="AW1297"/>
      <c r="AX1297"/>
      <c r="AY1297"/>
      <c r="AZ1297"/>
      <c r="BA1297"/>
      <c r="BB1297">
        <v>13</v>
      </c>
      <c r="BC1297" t="s">
        <v>2756</v>
      </c>
      <c r="BD1297">
        <v>1723</v>
      </c>
      <c r="BE1297">
        <v>51698</v>
      </c>
      <c r="BF1297"/>
      <c r="BG1297"/>
      <c r="BH1297"/>
      <c r="BI1297">
        <v>10000</v>
      </c>
      <c r="BJ1297">
        <v>0</v>
      </c>
      <c r="BK1297">
        <v>10000</v>
      </c>
      <c r="BL1297">
        <v>0</v>
      </c>
      <c r="BM1297">
        <v>0</v>
      </c>
      <c r="BN1297">
        <v>0</v>
      </c>
      <c r="BO1297">
        <v>6099</v>
      </c>
      <c r="BP1297">
        <v>5975</v>
      </c>
      <c r="BQ1297">
        <v>9476.75</v>
      </c>
      <c r="BR1297">
        <v>5975</v>
      </c>
      <c r="BS1297"/>
      <c r="BT1297">
        <v>36</v>
      </c>
      <c r="BU1297">
        <v>3</v>
      </c>
      <c r="BV1297" t="s">
        <v>164</v>
      </c>
      <c r="BW1297">
        <v>77127</v>
      </c>
      <c r="BX1297">
        <v>2018</v>
      </c>
      <c r="BY1297">
        <v>12</v>
      </c>
      <c r="BZ1297" t="s">
        <v>2246</v>
      </c>
      <c r="CA1297">
        <v>1.5</v>
      </c>
      <c r="CB1297" t="s">
        <v>3360</v>
      </c>
    </row>
    <row r="1298" spans="1:80" x14ac:dyDescent="0.25">
      <c r="A1298" t="s">
        <v>2971</v>
      </c>
      <c r="B1298" t="s">
        <v>2213</v>
      </c>
      <c r="C1298" t="s">
        <v>802</v>
      </c>
      <c r="D1298" t="s">
        <v>2972</v>
      </c>
      <c r="E1298">
        <v>0</v>
      </c>
      <c r="F1298">
        <v>0</v>
      </c>
      <c r="G1298">
        <v>7207.7</v>
      </c>
      <c r="H1298">
        <v>0</v>
      </c>
      <c r="I1298">
        <v>0</v>
      </c>
      <c r="J1298">
        <v>7207.7</v>
      </c>
      <c r="K1298">
        <v>0</v>
      </c>
      <c r="L1298">
        <v>0</v>
      </c>
      <c r="M1298">
        <v>0</v>
      </c>
      <c r="N1298">
        <v>0</v>
      </c>
      <c r="O1298" t="s">
        <v>187</v>
      </c>
      <c r="P1298" t="s">
        <v>80</v>
      </c>
      <c r="Q1298"/>
      <c r="R1298">
        <v>311</v>
      </c>
      <c r="S1298">
        <v>19050</v>
      </c>
      <c r="T1298" t="s">
        <v>81</v>
      </c>
      <c r="U1298" t="s">
        <v>81</v>
      </c>
      <c r="V1298">
        <v>6</v>
      </c>
      <c r="W1298" t="s">
        <v>1980</v>
      </c>
      <c r="X1298" t="s">
        <v>3031</v>
      </c>
      <c r="Y1298" t="s">
        <v>3032</v>
      </c>
      <c r="Z1298" t="s">
        <v>3277</v>
      </c>
      <c r="AA1298" t="s">
        <v>3278</v>
      </c>
      <c r="AB1298" t="s">
        <v>2973</v>
      </c>
      <c r="AC1298" t="s">
        <v>159</v>
      </c>
      <c r="AD1298" t="s">
        <v>160</v>
      </c>
      <c r="AE1298"/>
      <c r="AF1298"/>
      <c r="AG1298"/>
      <c r="AH1298" t="s">
        <v>803</v>
      </c>
      <c r="AI1298" t="s">
        <v>804</v>
      </c>
      <c r="AJ1298" t="s">
        <v>802</v>
      </c>
      <c r="AK1298" t="s">
        <v>803</v>
      </c>
      <c r="AL1298" t="s">
        <v>1622</v>
      </c>
      <c r="AM1298" t="s">
        <v>1623</v>
      </c>
      <c r="AN1298"/>
      <c r="AO1298"/>
      <c r="AP1298" s="13">
        <v>42640</v>
      </c>
      <c r="AQ1298" s="13">
        <v>44190</v>
      </c>
      <c r="AR1298" s="13">
        <v>43080</v>
      </c>
      <c r="AS1298" s="13">
        <v>43646</v>
      </c>
      <c r="AT1298" t="s">
        <v>85</v>
      </c>
      <c r="AU1298" t="s">
        <v>85</v>
      </c>
      <c r="AV1298" t="s">
        <v>85</v>
      </c>
      <c r="AW1298"/>
      <c r="AX1298"/>
      <c r="AY1298"/>
      <c r="AZ1298"/>
      <c r="BA1298"/>
      <c r="BB1298">
        <v>12</v>
      </c>
      <c r="BC1298" t="s">
        <v>2272</v>
      </c>
      <c r="BD1298">
        <v>2960</v>
      </c>
      <c r="BE1298">
        <v>47838</v>
      </c>
      <c r="BF1298"/>
      <c r="BG1298"/>
      <c r="BH1298"/>
      <c r="BI1298">
        <v>7207.7</v>
      </c>
      <c r="BJ1298">
        <v>0</v>
      </c>
      <c r="BK1298">
        <v>7207.7</v>
      </c>
      <c r="BL1298">
        <v>0</v>
      </c>
      <c r="BM1298">
        <v>0</v>
      </c>
      <c r="BN1298">
        <v>0</v>
      </c>
      <c r="BO1298">
        <v>375</v>
      </c>
      <c r="BP1298">
        <v>7207.7</v>
      </c>
      <c r="BQ1298">
        <v>7207.7</v>
      </c>
      <c r="BR1298">
        <v>7207.7</v>
      </c>
      <c r="BS1298"/>
      <c r="BT1298">
        <v>51</v>
      </c>
      <c r="BU1298">
        <v>4.2</v>
      </c>
      <c r="BV1298" t="s">
        <v>168</v>
      </c>
      <c r="BW1298">
        <v>77127</v>
      </c>
      <c r="BX1298">
        <v>2018</v>
      </c>
      <c r="BY1298">
        <v>12</v>
      </c>
      <c r="BZ1298" t="s">
        <v>2246</v>
      </c>
      <c r="CA1298">
        <v>1.5</v>
      </c>
      <c r="CB1298" t="s">
        <v>3360</v>
      </c>
    </row>
    <row r="1299" spans="1:80" x14ac:dyDescent="0.25">
      <c r="A1299" t="s">
        <v>2971</v>
      </c>
      <c r="B1299" t="s">
        <v>2757</v>
      </c>
      <c r="C1299" t="s">
        <v>802</v>
      </c>
      <c r="D1299" t="s">
        <v>2972</v>
      </c>
      <c r="E1299">
        <v>0</v>
      </c>
      <c r="F1299">
        <v>0</v>
      </c>
      <c r="G1299">
        <v>9600</v>
      </c>
      <c r="H1299">
        <v>0</v>
      </c>
      <c r="I1299">
        <v>0</v>
      </c>
      <c r="J1299">
        <v>9374.2800000000007</v>
      </c>
      <c r="K1299">
        <v>225.71999999999935</v>
      </c>
      <c r="L1299">
        <v>225.71999999999935</v>
      </c>
      <c r="M1299">
        <v>225.72</v>
      </c>
      <c r="N1299">
        <v>-6.5369931689929217E-13</v>
      </c>
      <c r="O1299" t="s">
        <v>187</v>
      </c>
      <c r="P1299" t="s">
        <v>80</v>
      </c>
      <c r="Q1299"/>
      <c r="R1299">
        <v>311</v>
      </c>
      <c r="S1299">
        <v>19050</v>
      </c>
      <c r="T1299" t="s">
        <v>81</v>
      </c>
      <c r="U1299" t="s">
        <v>81</v>
      </c>
      <c r="V1299">
        <v>6</v>
      </c>
      <c r="W1299" t="s">
        <v>1980</v>
      </c>
      <c r="X1299" t="s">
        <v>3031</v>
      </c>
      <c r="Y1299" t="s">
        <v>3032</v>
      </c>
      <c r="Z1299" t="s">
        <v>3277</v>
      </c>
      <c r="AA1299" t="s">
        <v>3278</v>
      </c>
      <c r="AB1299" t="s">
        <v>2973</v>
      </c>
      <c r="AC1299" t="s">
        <v>159</v>
      </c>
      <c r="AD1299" t="s">
        <v>160</v>
      </c>
      <c r="AE1299"/>
      <c r="AF1299"/>
      <c r="AG1299"/>
      <c r="AH1299" t="s">
        <v>803</v>
      </c>
      <c r="AI1299" t="s">
        <v>804</v>
      </c>
      <c r="AJ1299" t="s">
        <v>802</v>
      </c>
      <c r="AK1299" t="s">
        <v>803</v>
      </c>
      <c r="AL1299" t="s">
        <v>1622</v>
      </c>
      <c r="AM1299" t="s">
        <v>1623</v>
      </c>
      <c r="AN1299"/>
      <c r="AO1299"/>
      <c r="AP1299" s="13">
        <v>43054</v>
      </c>
      <c r="AQ1299" s="13">
        <v>44196</v>
      </c>
      <c r="AR1299" s="13">
        <v>43080</v>
      </c>
      <c r="AS1299" s="13">
        <v>43646</v>
      </c>
      <c r="AT1299" t="s">
        <v>85</v>
      </c>
      <c r="AU1299" t="s">
        <v>85</v>
      </c>
      <c r="AV1299" t="s">
        <v>85</v>
      </c>
      <c r="AW1299"/>
      <c r="AX1299"/>
      <c r="AY1299"/>
      <c r="AZ1299"/>
      <c r="BA1299"/>
      <c r="BB1299">
        <v>13</v>
      </c>
      <c r="BC1299" t="s">
        <v>2758</v>
      </c>
      <c r="BD1299">
        <v>2960</v>
      </c>
      <c r="BE1299">
        <v>51738</v>
      </c>
      <c r="BF1299"/>
      <c r="BG1299"/>
      <c r="BH1299"/>
      <c r="BI1299">
        <v>9600</v>
      </c>
      <c r="BJ1299">
        <v>225.72</v>
      </c>
      <c r="BK1299">
        <v>9374.2800000000007</v>
      </c>
      <c r="BL1299">
        <v>0</v>
      </c>
      <c r="BM1299">
        <v>225.71999999999935</v>
      </c>
      <c r="BN1299">
        <v>0</v>
      </c>
      <c r="BO1299">
        <v>14698</v>
      </c>
      <c r="BP1299">
        <v>9600</v>
      </c>
      <c r="BQ1299">
        <v>9600</v>
      </c>
      <c r="BR1299">
        <v>9600</v>
      </c>
      <c r="BS1299"/>
      <c r="BT1299">
        <v>37</v>
      </c>
      <c r="BU1299">
        <v>3.1</v>
      </c>
      <c r="BV1299" t="s">
        <v>168</v>
      </c>
      <c r="BW1299">
        <v>77127</v>
      </c>
      <c r="BX1299">
        <v>2018</v>
      </c>
      <c r="BY1299">
        <v>12</v>
      </c>
      <c r="BZ1299" t="s">
        <v>2246</v>
      </c>
      <c r="CA1299">
        <v>1.5</v>
      </c>
      <c r="CB1299" t="s">
        <v>3360</v>
      </c>
    </row>
    <row r="1300" spans="1:80" x14ac:dyDescent="0.25">
      <c r="A1300" t="s">
        <v>2971</v>
      </c>
      <c r="B1300" t="s">
        <v>2484</v>
      </c>
      <c r="C1300" t="s">
        <v>139</v>
      </c>
      <c r="D1300" t="s">
        <v>2972</v>
      </c>
      <c r="E1300">
        <v>0</v>
      </c>
      <c r="F1300">
        <v>0</v>
      </c>
      <c r="G1300">
        <v>4000</v>
      </c>
      <c r="H1300">
        <v>0</v>
      </c>
      <c r="I1300">
        <v>0</v>
      </c>
      <c r="J1300">
        <v>3387.96</v>
      </c>
      <c r="K1300">
        <v>612.04</v>
      </c>
      <c r="L1300">
        <v>612.04</v>
      </c>
      <c r="M1300">
        <v>274.07</v>
      </c>
      <c r="N1300">
        <v>337.96999999999997</v>
      </c>
      <c r="O1300" t="s">
        <v>187</v>
      </c>
      <c r="P1300" t="s">
        <v>80</v>
      </c>
      <c r="Q1300"/>
      <c r="R1300">
        <v>311</v>
      </c>
      <c r="S1300">
        <v>19050</v>
      </c>
      <c r="T1300" t="s">
        <v>81</v>
      </c>
      <c r="U1300" t="s">
        <v>81</v>
      </c>
      <c r="V1300">
        <v>6</v>
      </c>
      <c r="W1300" t="s">
        <v>1980</v>
      </c>
      <c r="X1300" t="s">
        <v>3031</v>
      </c>
      <c r="Y1300" t="s">
        <v>3032</v>
      </c>
      <c r="Z1300" t="s">
        <v>3277</v>
      </c>
      <c r="AA1300" t="s">
        <v>3278</v>
      </c>
      <c r="AB1300" t="s">
        <v>2973</v>
      </c>
      <c r="AC1300" t="s">
        <v>159</v>
      </c>
      <c r="AD1300" t="s">
        <v>160</v>
      </c>
      <c r="AE1300"/>
      <c r="AF1300"/>
      <c r="AG1300"/>
      <c r="AH1300" t="s">
        <v>140</v>
      </c>
      <c r="AI1300" t="s">
        <v>141</v>
      </c>
      <c r="AJ1300" t="s">
        <v>139</v>
      </c>
      <c r="AK1300" t="s">
        <v>140</v>
      </c>
      <c r="AL1300" t="s">
        <v>1620</v>
      </c>
      <c r="AM1300" t="s">
        <v>1621</v>
      </c>
      <c r="AN1300"/>
      <c r="AO1300"/>
      <c r="AP1300" s="13">
        <v>42814</v>
      </c>
      <c r="AQ1300" s="13">
        <v>44196</v>
      </c>
      <c r="AR1300" s="13">
        <v>43080</v>
      </c>
      <c r="AS1300" s="13">
        <v>43646</v>
      </c>
      <c r="AT1300" t="s">
        <v>85</v>
      </c>
      <c r="AU1300" t="s">
        <v>85</v>
      </c>
      <c r="AV1300" t="s">
        <v>85</v>
      </c>
      <c r="AW1300"/>
      <c r="AX1300"/>
      <c r="AY1300"/>
      <c r="AZ1300"/>
      <c r="BA1300"/>
      <c r="BB1300">
        <v>13</v>
      </c>
      <c r="BC1300" t="s">
        <v>2485</v>
      </c>
      <c r="BD1300">
        <v>1029</v>
      </c>
      <c r="BE1300">
        <v>50078</v>
      </c>
      <c r="BF1300"/>
      <c r="BG1300"/>
      <c r="BH1300"/>
      <c r="BI1300">
        <v>4000</v>
      </c>
      <c r="BJ1300">
        <v>274.07</v>
      </c>
      <c r="BK1300">
        <v>3387.96</v>
      </c>
      <c r="BL1300">
        <v>337.97</v>
      </c>
      <c r="BM1300">
        <v>612.04</v>
      </c>
      <c r="BN1300">
        <v>0</v>
      </c>
      <c r="BO1300">
        <v>1113</v>
      </c>
      <c r="BP1300">
        <v>4000</v>
      </c>
      <c r="BQ1300">
        <v>3662.03</v>
      </c>
      <c r="BR1300">
        <v>4000</v>
      </c>
      <c r="BS1300"/>
      <c r="BT1300">
        <v>45</v>
      </c>
      <c r="BU1300">
        <v>3.8</v>
      </c>
      <c r="BV1300" t="s">
        <v>168</v>
      </c>
      <c r="BW1300">
        <v>77127</v>
      </c>
      <c r="BX1300">
        <v>2018</v>
      </c>
      <c r="BY1300">
        <v>12</v>
      </c>
      <c r="BZ1300" t="s">
        <v>2246</v>
      </c>
      <c r="CA1300">
        <v>1.5</v>
      </c>
      <c r="CB1300" t="s">
        <v>3360</v>
      </c>
    </row>
    <row r="1301" spans="1:80" x14ac:dyDescent="0.25">
      <c r="A1301" t="s">
        <v>2971</v>
      </c>
      <c r="B1301" t="s">
        <v>3051</v>
      </c>
      <c r="C1301" t="s">
        <v>245</v>
      </c>
      <c r="D1301" t="s">
        <v>2972</v>
      </c>
      <c r="E1301">
        <v>0</v>
      </c>
      <c r="F1301">
        <v>0</v>
      </c>
      <c r="G1301">
        <v>5000</v>
      </c>
      <c r="H1301">
        <v>0</v>
      </c>
      <c r="I1301">
        <v>0</v>
      </c>
      <c r="J1301">
        <v>5000</v>
      </c>
      <c r="K1301">
        <v>0</v>
      </c>
      <c r="L1301">
        <v>0</v>
      </c>
      <c r="M1301">
        <v>0</v>
      </c>
      <c r="N1301">
        <v>0</v>
      </c>
      <c r="O1301" t="s">
        <v>187</v>
      </c>
      <c r="P1301" t="s">
        <v>80</v>
      </c>
      <c r="Q1301"/>
      <c r="R1301">
        <v>311</v>
      </c>
      <c r="S1301">
        <v>19050</v>
      </c>
      <c r="T1301" t="s">
        <v>81</v>
      </c>
      <c r="U1301" t="s">
        <v>81</v>
      </c>
      <c r="V1301">
        <v>6</v>
      </c>
      <c r="W1301" t="s">
        <v>1980</v>
      </c>
      <c r="X1301" t="s">
        <v>3031</v>
      </c>
      <c r="Y1301" t="s">
        <v>3032</v>
      </c>
      <c r="Z1301" t="s">
        <v>3277</v>
      </c>
      <c r="AA1301" t="s">
        <v>3278</v>
      </c>
      <c r="AB1301" t="s">
        <v>2973</v>
      </c>
      <c r="AC1301" t="s">
        <v>159</v>
      </c>
      <c r="AD1301" t="s">
        <v>160</v>
      </c>
      <c r="AE1301"/>
      <c r="AF1301"/>
      <c r="AG1301"/>
      <c r="AH1301" t="s">
        <v>248</v>
      </c>
      <c r="AI1301" t="s">
        <v>255</v>
      </c>
      <c r="AJ1301" t="s">
        <v>245</v>
      </c>
      <c r="AK1301" t="s">
        <v>248</v>
      </c>
      <c r="AL1301" t="s">
        <v>1622</v>
      </c>
      <c r="AM1301" t="s">
        <v>1623</v>
      </c>
      <c r="AN1301"/>
      <c r="AO1301"/>
      <c r="AP1301" s="13">
        <v>43118</v>
      </c>
      <c r="AQ1301" s="13">
        <v>43847</v>
      </c>
      <c r="AR1301" s="13">
        <v>43080</v>
      </c>
      <c r="AS1301" s="13">
        <v>43646</v>
      </c>
      <c r="AT1301" t="s">
        <v>85</v>
      </c>
      <c r="AU1301" t="s">
        <v>85</v>
      </c>
      <c r="AV1301" t="s">
        <v>85</v>
      </c>
      <c r="AW1301"/>
      <c r="AX1301"/>
      <c r="AY1301"/>
      <c r="AZ1301"/>
      <c r="BA1301"/>
      <c r="BB1301">
        <v>13</v>
      </c>
      <c r="BC1301" t="s">
        <v>3054</v>
      </c>
      <c r="BD1301">
        <v>2910</v>
      </c>
      <c r="BE1301">
        <v>52278</v>
      </c>
      <c r="BF1301"/>
      <c r="BG1301"/>
      <c r="BH1301"/>
      <c r="BI1301">
        <v>5000</v>
      </c>
      <c r="BJ1301">
        <v>0</v>
      </c>
      <c r="BK1301">
        <v>5000</v>
      </c>
      <c r="BL1301">
        <v>0</v>
      </c>
      <c r="BM1301">
        <v>0</v>
      </c>
      <c r="BN1301">
        <v>0</v>
      </c>
      <c r="BO1301">
        <v>706870</v>
      </c>
      <c r="BP1301">
        <v>5000</v>
      </c>
      <c r="BQ1301">
        <v>5000</v>
      </c>
      <c r="BR1301">
        <v>5000</v>
      </c>
      <c r="BS1301"/>
      <c r="BT1301">
        <v>24</v>
      </c>
      <c r="BU1301">
        <v>2</v>
      </c>
      <c r="BV1301" t="s">
        <v>164</v>
      </c>
      <c r="BW1301">
        <v>77127</v>
      </c>
      <c r="BX1301">
        <v>2018</v>
      </c>
      <c r="BY1301">
        <v>12</v>
      </c>
      <c r="BZ1301" t="s">
        <v>2246</v>
      </c>
      <c r="CA1301">
        <v>1.5</v>
      </c>
      <c r="CB1301" t="s">
        <v>3360</v>
      </c>
    </row>
    <row r="1302" spans="1:80" x14ac:dyDescent="0.25">
      <c r="A1302" t="s">
        <v>2971</v>
      </c>
      <c r="B1302" t="s">
        <v>3296</v>
      </c>
      <c r="C1302" t="s">
        <v>201</v>
      </c>
      <c r="D1302" t="s">
        <v>2972</v>
      </c>
      <c r="E1302">
        <v>0</v>
      </c>
      <c r="F1302">
        <v>0</v>
      </c>
      <c r="G1302">
        <v>50000</v>
      </c>
      <c r="H1302">
        <v>0</v>
      </c>
      <c r="I1302">
        <v>0</v>
      </c>
      <c r="J1302">
        <v>50000</v>
      </c>
      <c r="K1302">
        <v>0</v>
      </c>
      <c r="L1302">
        <v>0</v>
      </c>
      <c r="M1302">
        <v>0</v>
      </c>
      <c r="N1302">
        <v>0</v>
      </c>
      <c r="O1302" t="s">
        <v>187</v>
      </c>
      <c r="P1302" t="s">
        <v>80</v>
      </c>
      <c r="Q1302"/>
      <c r="R1302">
        <v>311</v>
      </c>
      <c r="S1302">
        <v>19050</v>
      </c>
      <c r="T1302" t="s">
        <v>81</v>
      </c>
      <c r="U1302" t="s">
        <v>81</v>
      </c>
      <c r="V1302">
        <v>6</v>
      </c>
      <c r="W1302" t="s">
        <v>1980</v>
      </c>
      <c r="X1302" t="s">
        <v>3031</v>
      </c>
      <c r="Y1302" t="s">
        <v>3032</v>
      </c>
      <c r="Z1302" t="s">
        <v>3277</v>
      </c>
      <c r="AA1302" t="s">
        <v>3278</v>
      </c>
      <c r="AB1302" t="s">
        <v>2973</v>
      </c>
      <c r="AC1302" t="s">
        <v>159</v>
      </c>
      <c r="AD1302" t="s">
        <v>160</v>
      </c>
      <c r="AE1302"/>
      <c r="AF1302"/>
      <c r="AG1302"/>
      <c r="AH1302" t="s">
        <v>202</v>
      </c>
      <c r="AI1302" t="s">
        <v>203</v>
      </c>
      <c r="AJ1302" t="s">
        <v>161</v>
      </c>
      <c r="AK1302" t="s">
        <v>162</v>
      </c>
      <c r="AL1302" t="s">
        <v>1620</v>
      </c>
      <c r="AM1302" t="s">
        <v>1621</v>
      </c>
      <c r="AN1302"/>
      <c r="AO1302"/>
      <c r="AP1302" s="13">
        <v>43117</v>
      </c>
      <c r="AQ1302" s="13">
        <v>43251</v>
      </c>
      <c r="AR1302" s="13">
        <v>43080</v>
      </c>
      <c r="AS1302" s="13">
        <v>43646</v>
      </c>
      <c r="AT1302" t="s">
        <v>86</v>
      </c>
      <c r="AU1302" t="s">
        <v>85</v>
      </c>
      <c r="AV1302" t="s">
        <v>85</v>
      </c>
      <c r="AW1302"/>
      <c r="AX1302"/>
      <c r="AY1302"/>
      <c r="AZ1302"/>
      <c r="BA1302"/>
      <c r="BB1302">
        <v>11</v>
      </c>
      <c r="BC1302" t="s">
        <v>3297</v>
      </c>
      <c r="BD1302">
        <v>1053</v>
      </c>
      <c r="BE1302">
        <v>52118</v>
      </c>
      <c r="BF1302"/>
      <c r="BG1302"/>
      <c r="BH1302"/>
      <c r="BI1302">
        <v>50000</v>
      </c>
      <c r="BJ1302">
        <v>0</v>
      </c>
      <c r="BK1302">
        <v>50000</v>
      </c>
      <c r="BL1302">
        <v>0</v>
      </c>
      <c r="BM1302">
        <v>0</v>
      </c>
      <c r="BN1302">
        <v>0</v>
      </c>
      <c r="BO1302">
        <v>0</v>
      </c>
      <c r="BP1302">
        <v>50000</v>
      </c>
      <c r="BQ1302">
        <v>50000</v>
      </c>
      <c r="BR1302">
        <v>50000</v>
      </c>
      <c r="BS1302"/>
      <c r="BT1302">
        <v>4</v>
      </c>
      <c r="BU1302">
        <v>0.3</v>
      </c>
      <c r="BV1302" t="s">
        <v>211</v>
      </c>
      <c r="BW1302">
        <v>77127</v>
      </c>
      <c r="BX1302">
        <v>2018</v>
      </c>
      <c r="BY1302">
        <v>12</v>
      </c>
      <c r="BZ1302" t="s">
        <v>2246</v>
      </c>
      <c r="CA1302">
        <v>1.5</v>
      </c>
      <c r="CB1302" t="s">
        <v>3360</v>
      </c>
    </row>
    <row r="1303" spans="1:80" x14ac:dyDescent="0.25">
      <c r="A1303" t="s">
        <v>2974</v>
      </c>
      <c r="B1303" t="s">
        <v>2753</v>
      </c>
      <c r="C1303" t="s">
        <v>103</v>
      </c>
      <c r="D1303" t="s">
        <v>2975</v>
      </c>
      <c r="E1303">
        <v>3501.75</v>
      </c>
      <c r="F1303">
        <v>0</v>
      </c>
      <c r="G1303">
        <v>0</v>
      </c>
      <c r="H1303">
        <v>0</v>
      </c>
      <c r="I1303">
        <v>0</v>
      </c>
      <c r="J1303">
        <v>3501.75</v>
      </c>
      <c r="K1303">
        <v>-3501.75</v>
      </c>
      <c r="L1303">
        <v>0</v>
      </c>
      <c r="M1303">
        <v>0</v>
      </c>
      <c r="N1303">
        <v>0</v>
      </c>
      <c r="O1303" t="s">
        <v>187</v>
      </c>
      <c r="P1303" t="s">
        <v>80</v>
      </c>
      <c r="Q1303"/>
      <c r="R1303">
        <v>311</v>
      </c>
      <c r="S1303">
        <v>19050</v>
      </c>
      <c r="T1303" t="s">
        <v>81</v>
      </c>
      <c r="U1303" t="s">
        <v>81</v>
      </c>
      <c r="V1303">
        <v>6</v>
      </c>
      <c r="W1303" t="s">
        <v>1980</v>
      </c>
      <c r="X1303" t="s">
        <v>3031</v>
      </c>
      <c r="Y1303" t="s">
        <v>3032</v>
      </c>
      <c r="Z1303" t="s">
        <v>3277</v>
      </c>
      <c r="AA1303" t="s">
        <v>3278</v>
      </c>
      <c r="AB1303" t="s">
        <v>2976</v>
      </c>
      <c r="AC1303" t="s">
        <v>159</v>
      </c>
      <c r="AD1303" t="s">
        <v>160</v>
      </c>
      <c r="AE1303"/>
      <c r="AF1303"/>
      <c r="AG1303"/>
      <c r="AH1303" t="s">
        <v>103</v>
      </c>
      <c r="AI1303" t="s">
        <v>104</v>
      </c>
      <c r="AJ1303" t="s">
        <v>103</v>
      </c>
      <c r="AK1303" t="s">
        <v>103</v>
      </c>
      <c r="AL1303" t="s">
        <v>1620</v>
      </c>
      <c r="AM1303" t="s">
        <v>1621</v>
      </c>
      <c r="AN1303"/>
      <c r="AO1303"/>
      <c r="AP1303" s="13">
        <v>43056</v>
      </c>
      <c r="AQ1303" s="13">
        <v>44196</v>
      </c>
      <c r="AR1303" s="13">
        <v>43073</v>
      </c>
      <c r="AS1303" s="13">
        <v>43524</v>
      </c>
      <c r="AT1303" t="s">
        <v>85</v>
      </c>
      <c r="AU1303" t="s">
        <v>85</v>
      </c>
      <c r="AV1303" t="s">
        <v>85</v>
      </c>
      <c r="AW1303"/>
      <c r="AX1303"/>
      <c r="AY1303"/>
      <c r="AZ1303"/>
      <c r="BA1303"/>
      <c r="BB1303">
        <v>13</v>
      </c>
      <c r="BC1303" t="s">
        <v>2754</v>
      </c>
      <c r="BD1303">
        <v>1010</v>
      </c>
      <c r="BE1303">
        <v>51658</v>
      </c>
      <c r="BF1303"/>
      <c r="BG1303"/>
      <c r="BH1303"/>
      <c r="BI1303">
        <v>4025</v>
      </c>
      <c r="BJ1303">
        <v>0</v>
      </c>
      <c r="BK1303">
        <v>4025</v>
      </c>
      <c r="BL1303">
        <v>0</v>
      </c>
      <c r="BM1303">
        <v>0</v>
      </c>
      <c r="BN1303">
        <v>0</v>
      </c>
      <c r="BO1303">
        <v>5000</v>
      </c>
      <c r="BP1303">
        <v>0</v>
      </c>
      <c r="BQ1303">
        <v>3501.75</v>
      </c>
      <c r="BR1303">
        <v>0</v>
      </c>
      <c r="BS1303"/>
      <c r="BT1303">
        <v>37</v>
      </c>
      <c r="BU1303">
        <v>3.1</v>
      </c>
      <c r="BV1303" t="s">
        <v>168</v>
      </c>
      <c r="BW1303">
        <v>77048</v>
      </c>
      <c r="BX1303">
        <v>2018</v>
      </c>
      <c r="BY1303">
        <v>12</v>
      </c>
      <c r="BZ1303" t="s">
        <v>2246</v>
      </c>
      <c r="CA1303">
        <v>1.5</v>
      </c>
      <c r="CB1303" t="s">
        <v>3360</v>
      </c>
    </row>
    <row r="1304" spans="1:80" x14ac:dyDescent="0.25">
      <c r="A1304" t="s">
        <v>2974</v>
      </c>
      <c r="B1304" t="s">
        <v>3096</v>
      </c>
      <c r="C1304" t="s">
        <v>283</v>
      </c>
      <c r="D1304" t="s">
        <v>2975</v>
      </c>
      <c r="E1304">
        <v>0</v>
      </c>
      <c r="F1304">
        <v>0</v>
      </c>
      <c r="G1304">
        <v>3126.19</v>
      </c>
      <c r="H1304">
        <v>0</v>
      </c>
      <c r="I1304">
        <v>0</v>
      </c>
      <c r="J1304">
        <v>3126.19</v>
      </c>
      <c r="K1304">
        <v>0</v>
      </c>
      <c r="L1304">
        <v>0</v>
      </c>
      <c r="M1304">
        <v>0</v>
      </c>
      <c r="N1304">
        <v>0</v>
      </c>
      <c r="O1304" t="s">
        <v>187</v>
      </c>
      <c r="P1304" t="s">
        <v>80</v>
      </c>
      <c r="Q1304"/>
      <c r="R1304">
        <v>311</v>
      </c>
      <c r="S1304">
        <v>19050</v>
      </c>
      <c r="T1304" t="s">
        <v>81</v>
      </c>
      <c r="U1304" t="s">
        <v>81</v>
      </c>
      <c r="V1304">
        <v>6</v>
      </c>
      <c r="W1304" t="s">
        <v>1980</v>
      </c>
      <c r="X1304" t="s">
        <v>3031</v>
      </c>
      <c r="Y1304" t="s">
        <v>3032</v>
      </c>
      <c r="Z1304" t="s">
        <v>3277</v>
      </c>
      <c r="AA1304" t="s">
        <v>3278</v>
      </c>
      <c r="AB1304" t="s">
        <v>2976</v>
      </c>
      <c r="AC1304" t="s">
        <v>159</v>
      </c>
      <c r="AD1304" t="s">
        <v>160</v>
      </c>
      <c r="AE1304"/>
      <c r="AF1304"/>
      <c r="AG1304"/>
      <c r="AH1304" t="s">
        <v>283</v>
      </c>
      <c r="AI1304" t="s">
        <v>286</v>
      </c>
      <c r="AJ1304" t="s">
        <v>283</v>
      </c>
      <c r="AK1304" t="s">
        <v>283</v>
      </c>
      <c r="AL1304" t="s">
        <v>1620</v>
      </c>
      <c r="AM1304" t="s">
        <v>1621</v>
      </c>
      <c r="AN1304"/>
      <c r="AO1304"/>
      <c r="AP1304" s="13">
        <v>43105</v>
      </c>
      <c r="AQ1304" s="13">
        <v>44196</v>
      </c>
      <c r="AR1304" s="13">
        <v>43073</v>
      </c>
      <c r="AS1304" s="13">
        <v>43524</v>
      </c>
      <c r="AT1304" t="s">
        <v>85</v>
      </c>
      <c r="AU1304" t="s">
        <v>85</v>
      </c>
      <c r="AV1304" t="s">
        <v>85</v>
      </c>
      <c r="AW1304"/>
      <c r="AX1304"/>
      <c r="AY1304"/>
      <c r="AZ1304"/>
      <c r="BA1304"/>
      <c r="BB1304">
        <v>13</v>
      </c>
      <c r="BC1304" t="s">
        <v>3097</v>
      </c>
      <c r="BD1304">
        <v>1014</v>
      </c>
      <c r="BE1304">
        <v>52058</v>
      </c>
      <c r="BF1304"/>
      <c r="BG1304"/>
      <c r="BH1304"/>
      <c r="BI1304">
        <v>3126.19</v>
      </c>
      <c r="BJ1304">
        <v>0</v>
      </c>
      <c r="BK1304">
        <v>3126.19</v>
      </c>
      <c r="BL1304">
        <v>0</v>
      </c>
      <c r="BM1304">
        <v>0</v>
      </c>
      <c r="BN1304">
        <v>0</v>
      </c>
      <c r="BO1304">
        <v>11407</v>
      </c>
      <c r="BP1304">
        <v>3126.19</v>
      </c>
      <c r="BQ1304">
        <v>3126.19</v>
      </c>
      <c r="BR1304">
        <v>3126.19</v>
      </c>
      <c r="BS1304"/>
      <c r="BT1304">
        <v>35</v>
      </c>
      <c r="BU1304">
        <v>2.9</v>
      </c>
      <c r="BV1304" t="s">
        <v>164</v>
      </c>
      <c r="BW1304">
        <v>77048</v>
      </c>
      <c r="BX1304">
        <v>2018</v>
      </c>
      <c r="BY1304">
        <v>12</v>
      </c>
      <c r="BZ1304" t="s">
        <v>2246</v>
      </c>
      <c r="CA1304">
        <v>1.5</v>
      </c>
      <c r="CB1304" t="s">
        <v>3360</v>
      </c>
    </row>
    <row r="1305" spans="1:80" x14ac:dyDescent="0.25">
      <c r="A1305" t="s">
        <v>2974</v>
      </c>
      <c r="B1305" t="s">
        <v>2755</v>
      </c>
      <c r="C1305" t="s">
        <v>223</v>
      </c>
      <c r="D1305" t="s">
        <v>2975</v>
      </c>
      <c r="E1305">
        <v>3501.75</v>
      </c>
      <c r="F1305">
        <v>0</v>
      </c>
      <c r="G1305">
        <v>0</v>
      </c>
      <c r="H1305">
        <v>0</v>
      </c>
      <c r="I1305">
        <v>0</v>
      </c>
      <c r="J1305">
        <v>3501.75</v>
      </c>
      <c r="K1305">
        <v>-3501.75</v>
      </c>
      <c r="L1305">
        <v>0</v>
      </c>
      <c r="M1305">
        <v>0</v>
      </c>
      <c r="N1305">
        <v>0</v>
      </c>
      <c r="O1305" t="s">
        <v>187</v>
      </c>
      <c r="P1305" t="s">
        <v>80</v>
      </c>
      <c r="Q1305"/>
      <c r="R1305">
        <v>311</v>
      </c>
      <c r="S1305">
        <v>19050</v>
      </c>
      <c r="T1305" t="s">
        <v>81</v>
      </c>
      <c r="U1305" t="s">
        <v>81</v>
      </c>
      <c r="V1305">
        <v>6</v>
      </c>
      <c r="W1305" t="s">
        <v>1980</v>
      </c>
      <c r="X1305" t="s">
        <v>3031</v>
      </c>
      <c r="Y1305" t="s">
        <v>3032</v>
      </c>
      <c r="Z1305" t="s">
        <v>3277</v>
      </c>
      <c r="AA1305" t="s">
        <v>3278</v>
      </c>
      <c r="AB1305" t="s">
        <v>2976</v>
      </c>
      <c r="AC1305" t="s">
        <v>159</v>
      </c>
      <c r="AD1305" t="s">
        <v>160</v>
      </c>
      <c r="AE1305"/>
      <c r="AF1305"/>
      <c r="AG1305"/>
      <c r="AH1305" t="s">
        <v>224</v>
      </c>
      <c r="AI1305" t="s">
        <v>225</v>
      </c>
      <c r="AJ1305" t="s">
        <v>223</v>
      </c>
      <c r="AK1305" t="s">
        <v>224</v>
      </c>
      <c r="AL1305" t="s">
        <v>1622</v>
      </c>
      <c r="AM1305" t="s">
        <v>1623</v>
      </c>
      <c r="AN1305"/>
      <c r="AO1305"/>
      <c r="AP1305" s="13">
        <v>43077</v>
      </c>
      <c r="AQ1305" s="13">
        <v>44196</v>
      </c>
      <c r="AR1305" s="13">
        <v>43073</v>
      </c>
      <c r="AS1305" s="13">
        <v>43524</v>
      </c>
      <c r="AT1305" t="s">
        <v>85</v>
      </c>
      <c r="AU1305" t="s">
        <v>85</v>
      </c>
      <c r="AV1305" t="s">
        <v>85</v>
      </c>
      <c r="AW1305"/>
      <c r="AX1305"/>
      <c r="AY1305"/>
      <c r="AZ1305"/>
      <c r="BA1305"/>
      <c r="BB1305">
        <v>13</v>
      </c>
      <c r="BC1305" t="s">
        <v>2756</v>
      </c>
      <c r="BD1305">
        <v>1723</v>
      </c>
      <c r="BE1305">
        <v>51698</v>
      </c>
      <c r="BF1305"/>
      <c r="BG1305"/>
      <c r="BH1305"/>
      <c r="BI1305">
        <v>4025</v>
      </c>
      <c r="BJ1305">
        <v>0</v>
      </c>
      <c r="BK1305">
        <v>4025</v>
      </c>
      <c r="BL1305">
        <v>0</v>
      </c>
      <c r="BM1305">
        <v>0</v>
      </c>
      <c r="BN1305">
        <v>0</v>
      </c>
      <c r="BO1305">
        <v>6099</v>
      </c>
      <c r="BP1305">
        <v>0</v>
      </c>
      <c r="BQ1305">
        <v>3501.75</v>
      </c>
      <c r="BR1305">
        <v>0</v>
      </c>
      <c r="BS1305"/>
      <c r="BT1305">
        <v>36</v>
      </c>
      <c r="BU1305">
        <v>3</v>
      </c>
      <c r="BV1305" t="s">
        <v>164</v>
      </c>
      <c r="BW1305">
        <v>77048</v>
      </c>
      <c r="BX1305">
        <v>2018</v>
      </c>
      <c r="BY1305">
        <v>12</v>
      </c>
      <c r="BZ1305" t="s">
        <v>2246</v>
      </c>
      <c r="CA1305">
        <v>1.5</v>
      </c>
      <c r="CB1305" t="s">
        <v>3360</v>
      </c>
    </row>
    <row r="1306" spans="1:80" x14ac:dyDescent="0.25">
      <c r="A1306" t="s">
        <v>2974</v>
      </c>
      <c r="B1306" t="s">
        <v>2757</v>
      </c>
      <c r="C1306" t="s">
        <v>802</v>
      </c>
      <c r="D1306" t="s">
        <v>2975</v>
      </c>
      <c r="E1306">
        <v>0</v>
      </c>
      <c r="F1306">
        <v>0</v>
      </c>
      <c r="G1306">
        <v>4400</v>
      </c>
      <c r="H1306">
        <v>0</v>
      </c>
      <c r="I1306">
        <v>0</v>
      </c>
      <c r="J1306">
        <v>4400</v>
      </c>
      <c r="K1306">
        <v>0</v>
      </c>
      <c r="L1306">
        <v>0</v>
      </c>
      <c r="M1306">
        <v>0</v>
      </c>
      <c r="N1306">
        <v>0</v>
      </c>
      <c r="O1306" t="s">
        <v>187</v>
      </c>
      <c r="P1306" t="s">
        <v>80</v>
      </c>
      <c r="Q1306"/>
      <c r="R1306">
        <v>311</v>
      </c>
      <c r="S1306">
        <v>19050</v>
      </c>
      <c r="T1306" t="s">
        <v>81</v>
      </c>
      <c r="U1306" t="s">
        <v>81</v>
      </c>
      <c r="V1306">
        <v>6</v>
      </c>
      <c r="W1306" t="s">
        <v>1980</v>
      </c>
      <c r="X1306" t="s">
        <v>3031</v>
      </c>
      <c r="Y1306" t="s">
        <v>3032</v>
      </c>
      <c r="Z1306" t="s">
        <v>3277</v>
      </c>
      <c r="AA1306" t="s">
        <v>3278</v>
      </c>
      <c r="AB1306" t="s">
        <v>2976</v>
      </c>
      <c r="AC1306" t="s">
        <v>159</v>
      </c>
      <c r="AD1306" t="s">
        <v>160</v>
      </c>
      <c r="AE1306"/>
      <c r="AF1306"/>
      <c r="AG1306"/>
      <c r="AH1306" t="s">
        <v>803</v>
      </c>
      <c r="AI1306" t="s">
        <v>804</v>
      </c>
      <c r="AJ1306" t="s">
        <v>802</v>
      </c>
      <c r="AK1306" t="s">
        <v>803</v>
      </c>
      <c r="AL1306" t="s">
        <v>1622</v>
      </c>
      <c r="AM1306" t="s">
        <v>1623</v>
      </c>
      <c r="AN1306"/>
      <c r="AO1306"/>
      <c r="AP1306" s="13">
        <v>43054</v>
      </c>
      <c r="AQ1306" s="13">
        <v>44196</v>
      </c>
      <c r="AR1306" s="13">
        <v>43073</v>
      </c>
      <c r="AS1306" s="13">
        <v>43524</v>
      </c>
      <c r="AT1306" t="s">
        <v>85</v>
      </c>
      <c r="AU1306" t="s">
        <v>85</v>
      </c>
      <c r="AV1306" t="s">
        <v>85</v>
      </c>
      <c r="AW1306"/>
      <c r="AX1306"/>
      <c r="AY1306"/>
      <c r="AZ1306"/>
      <c r="BA1306"/>
      <c r="BB1306">
        <v>13</v>
      </c>
      <c r="BC1306" t="s">
        <v>2758</v>
      </c>
      <c r="BD1306">
        <v>2960</v>
      </c>
      <c r="BE1306">
        <v>51738</v>
      </c>
      <c r="BF1306"/>
      <c r="BG1306"/>
      <c r="BH1306"/>
      <c r="BI1306">
        <v>4400</v>
      </c>
      <c r="BJ1306">
        <v>0</v>
      </c>
      <c r="BK1306">
        <v>4400</v>
      </c>
      <c r="BL1306">
        <v>0</v>
      </c>
      <c r="BM1306">
        <v>0</v>
      </c>
      <c r="BN1306">
        <v>0</v>
      </c>
      <c r="BO1306">
        <v>14698</v>
      </c>
      <c r="BP1306">
        <v>4400</v>
      </c>
      <c r="BQ1306">
        <v>4400</v>
      </c>
      <c r="BR1306">
        <v>4400</v>
      </c>
      <c r="BS1306"/>
      <c r="BT1306">
        <v>37</v>
      </c>
      <c r="BU1306">
        <v>3.1</v>
      </c>
      <c r="BV1306" t="s">
        <v>168</v>
      </c>
      <c r="BW1306">
        <v>77048</v>
      </c>
      <c r="BX1306">
        <v>2018</v>
      </c>
      <c r="BY1306">
        <v>12</v>
      </c>
      <c r="BZ1306" t="s">
        <v>2246</v>
      </c>
      <c r="CA1306">
        <v>1.5</v>
      </c>
      <c r="CB1306" t="s">
        <v>3360</v>
      </c>
    </row>
    <row r="1307" spans="1:80" x14ac:dyDescent="0.25">
      <c r="A1307" t="s">
        <v>2974</v>
      </c>
      <c r="B1307" t="s">
        <v>3298</v>
      </c>
      <c r="C1307" t="s">
        <v>694</v>
      </c>
      <c r="D1307" t="s">
        <v>2975</v>
      </c>
      <c r="E1307">
        <v>0</v>
      </c>
      <c r="F1307">
        <v>24294</v>
      </c>
      <c r="G1307">
        <v>-969.46</v>
      </c>
      <c r="H1307">
        <v>0</v>
      </c>
      <c r="I1307">
        <v>0</v>
      </c>
      <c r="J1307">
        <v>23324.54</v>
      </c>
      <c r="K1307">
        <v>0</v>
      </c>
      <c r="L1307">
        <v>0</v>
      </c>
      <c r="M1307">
        <v>0</v>
      </c>
      <c r="N1307">
        <v>0</v>
      </c>
      <c r="O1307" t="s">
        <v>187</v>
      </c>
      <c r="P1307" t="s">
        <v>80</v>
      </c>
      <c r="Q1307"/>
      <c r="R1307">
        <v>311</v>
      </c>
      <c r="S1307">
        <v>19050</v>
      </c>
      <c r="T1307" t="s">
        <v>81</v>
      </c>
      <c r="U1307" t="s">
        <v>81</v>
      </c>
      <c r="V1307">
        <v>6</v>
      </c>
      <c r="W1307" t="s">
        <v>1980</v>
      </c>
      <c r="X1307" t="s">
        <v>3031</v>
      </c>
      <c r="Y1307" t="s">
        <v>3032</v>
      </c>
      <c r="Z1307" t="s">
        <v>3277</v>
      </c>
      <c r="AA1307" t="s">
        <v>3278</v>
      </c>
      <c r="AB1307" t="s">
        <v>2976</v>
      </c>
      <c r="AC1307" t="s">
        <v>159</v>
      </c>
      <c r="AD1307" t="s">
        <v>160</v>
      </c>
      <c r="AE1307"/>
      <c r="AF1307"/>
      <c r="AG1307"/>
      <c r="AH1307" t="s">
        <v>695</v>
      </c>
      <c r="AI1307" t="s">
        <v>696</v>
      </c>
      <c r="AJ1307" t="s">
        <v>694</v>
      </c>
      <c r="AK1307" t="s">
        <v>695</v>
      </c>
      <c r="AL1307" t="s">
        <v>1622</v>
      </c>
      <c r="AM1307" t="s">
        <v>1623</v>
      </c>
      <c r="AN1307"/>
      <c r="AO1307"/>
      <c r="AP1307" s="13">
        <v>43153</v>
      </c>
      <c r="AQ1307" s="13">
        <v>43524</v>
      </c>
      <c r="AR1307" s="13">
        <v>43073</v>
      </c>
      <c r="AS1307" s="13">
        <v>43524</v>
      </c>
      <c r="AT1307" t="s">
        <v>85</v>
      </c>
      <c r="AU1307" t="s">
        <v>85</v>
      </c>
      <c r="AV1307" t="s">
        <v>85</v>
      </c>
      <c r="AW1307"/>
      <c r="AX1307"/>
      <c r="AY1307"/>
      <c r="AZ1307"/>
      <c r="BA1307"/>
      <c r="BB1307">
        <v>13</v>
      </c>
      <c r="BC1307" t="s">
        <v>3299</v>
      </c>
      <c r="BD1307">
        <v>3719</v>
      </c>
      <c r="BE1307">
        <v>52718</v>
      </c>
      <c r="BF1307"/>
      <c r="BG1307"/>
      <c r="BH1307"/>
      <c r="BI1307">
        <v>23324.54</v>
      </c>
      <c r="BJ1307">
        <v>0</v>
      </c>
      <c r="BK1307">
        <v>23324.54</v>
      </c>
      <c r="BL1307">
        <v>0</v>
      </c>
      <c r="BM1307">
        <v>0</v>
      </c>
      <c r="BN1307">
        <v>0</v>
      </c>
      <c r="BO1307">
        <v>307</v>
      </c>
      <c r="BP1307">
        <v>-969.46</v>
      </c>
      <c r="BQ1307">
        <v>23324.54</v>
      </c>
      <c r="BR1307">
        <v>23324.54</v>
      </c>
      <c r="BS1307"/>
      <c r="BT1307">
        <v>12</v>
      </c>
      <c r="BU1307">
        <v>1</v>
      </c>
      <c r="BV1307" t="s">
        <v>164</v>
      </c>
      <c r="BW1307">
        <v>77048</v>
      </c>
      <c r="BX1307">
        <v>2018</v>
      </c>
      <c r="BY1307">
        <v>12</v>
      </c>
      <c r="BZ1307" t="s">
        <v>2246</v>
      </c>
      <c r="CA1307">
        <v>1.5</v>
      </c>
      <c r="CB1307" t="s">
        <v>3360</v>
      </c>
    </row>
    <row r="1308" spans="1:80" x14ac:dyDescent="0.25">
      <c r="A1308" t="s">
        <v>2974</v>
      </c>
      <c r="B1308" t="s">
        <v>2408</v>
      </c>
      <c r="C1308" t="s">
        <v>245</v>
      </c>
      <c r="D1308" t="s">
        <v>2975</v>
      </c>
      <c r="E1308">
        <v>0</v>
      </c>
      <c r="F1308">
        <v>0</v>
      </c>
      <c r="G1308">
        <v>25000</v>
      </c>
      <c r="H1308">
        <v>0</v>
      </c>
      <c r="I1308">
        <v>0</v>
      </c>
      <c r="J1308">
        <v>25000</v>
      </c>
      <c r="K1308">
        <v>0</v>
      </c>
      <c r="L1308">
        <v>0</v>
      </c>
      <c r="M1308">
        <v>0</v>
      </c>
      <c r="N1308">
        <v>0</v>
      </c>
      <c r="O1308" t="s">
        <v>187</v>
      </c>
      <c r="P1308" t="s">
        <v>80</v>
      </c>
      <c r="Q1308"/>
      <c r="R1308">
        <v>311</v>
      </c>
      <c r="S1308">
        <v>19050</v>
      </c>
      <c r="T1308" t="s">
        <v>81</v>
      </c>
      <c r="U1308" t="s">
        <v>81</v>
      </c>
      <c r="V1308">
        <v>6</v>
      </c>
      <c r="W1308" t="s">
        <v>1980</v>
      </c>
      <c r="X1308" t="s">
        <v>3031</v>
      </c>
      <c r="Y1308" t="s">
        <v>3032</v>
      </c>
      <c r="Z1308" t="s">
        <v>3277</v>
      </c>
      <c r="AA1308" t="s">
        <v>3278</v>
      </c>
      <c r="AB1308" t="s">
        <v>2976</v>
      </c>
      <c r="AC1308" t="s">
        <v>159</v>
      </c>
      <c r="AD1308" t="s">
        <v>160</v>
      </c>
      <c r="AE1308"/>
      <c r="AF1308"/>
      <c r="AG1308"/>
      <c r="AH1308" t="s">
        <v>248</v>
      </c>
      <c r="AI1308" t="s">
        <v>255</v>
      </c>
      <c r="AJ1308" t="s">
        <v>245</v>
      </c>
      <c r="AK1308" t="s">
        <v>248</v>
      </c>
      <c r="AL1308" t="s">
        <v>1622</v>
      </c>
      <c r="AM1308" t="s">
        <v>1623</v>
      </c>
      <c r="AN1308"/>
      <c r="AO1308"/>
      <c r="AP1308" s="13">
        <v>42734</v>
      </c>
      <c r="AQ1308" s="13">
        <v>43673</v>
      </c>
      <c r="AR1308" s="13">
        <v>43073</v>
      </c>
      <c r="AS1308" s="13">
        <v>43524</v>
      </c>
      <c r="AT1308" t="s">
        <v>85</v>
      </c>
      <c r="AU1308" t="s">
        <v>85</v>
      </c>
      <c r="AV1308" t="s">
        <v>85</v>
      </c>
      <c r="AW1308"/>
      <c r="AX1308"/>
      <c r="AY1308"/>
      <c r="AZ1308"/>
      <c r="BA1308"/>
      <c r="BB1308">
        <v>13</v>
      </c>
      <c r="BC1308" t="s">
        <v>2409</v>
      </c>
      <c r="BD1308">
        <v>2910</v>
      </c>
      <c r="BE1308">
        <v>48719</v>
      </c>
      <c r="BF1308"/>
      <c r="BG1308"/>
      <c r="BH1308"/>
      <c r="BI1308">
        <v>25000</v>
      </c>
      <c r="BJ1308">
        <v>0</v>
      </c>
      <c r="BK1308">
        <v>25000</v>
      </c>
      <c r="BL1308">
        <v>0</v>
      </c>
      <c r="BM1308">
        <v>0</v>
      </c>
      <c r="BN1308">
        <v>0</v>
      </c>
      <c r="BO1308">
        <v>322148</v>
      </c>
      <c r="BP1308">
        <v>25000</v>
      </c>
      <c r="BQ1308">
        <v>25000</v>
      </c>
      <c r="BR1308">
        <v>25000</v>
      </c>
      <c r="BS1308"/>
      <c r="BT1308">
        <v>31</v>
      </c>
      <c r="BU1308">
        <v>2.6</v>
      </c>
      <c r="BV1308" t="s">
        <v>164</v>
      </c>
      <c r="BW1308">
        <v>77048</v>
      </c>
      <c r="BX1308">
        <v>2018</v>
      </c>
      <c r="BY1308">
        <v>12</v>
      </c>
      <c r="BZ1308" t="s">
        <v>2246</v>
      </c>
      <c r="CA1308">
        <v>1.5</v>
      </c>
      <c r="CB1308" t="s">
        <v>3360</v>
      </c>
    </row>
    <row r="1309" spans="1:80" x14ac:dyDescent="0.25">
      <c r="A1309" t="s">
        <v>2974</v>
      </c>
      <c r="B1309" t="s">
        <v>3300</v>
      </c>
      <c r="C1309" t="s">
        <v>201</v>
      </c>
      <c r="D1309" t="s">
        <v>2975</v>
      </c>
      <c r="E1309">
        <v>0</v>
      </c>
      <c r="F1309">
        <v>0</v>
      </c>
      <c r="G1309">
        <v>197656.03</v>
      </c>
      <c r="H1309">
        <v>0</v>
      </c>
      <c r="I1309">
        <v>0</v>
      </c>
      <c r="J1309">
        <v>197656.03</v>
      </c>
      <c r="K1309">
        <v>0</v>
      </c>
      <c r="L1309">
        <v>0</v>
      </c>
      <c r="M1309">
        <v>0</v>
      </c>
      <c r="N1309">
        <v>0</v>
      </c>
      <c r="O1309" t="s">
        <v>187</v>
      </c>
      <c r="P1309" t="s">
        <v>80</v>
      </c>
      <c r="Q1309"/>
      <c r="R1309">
        <v>311</v>
      </c>
      <c r="S1309">
        <v>19050</v>
      </c>
      <c r="T1309" t="s">
        <v>81</v>
      </c>
      <c r="U1309" t="s">
        <v>81</v>
      </c>
      <c r="V1309">
        <v>6</v>
      </c>
      <c r="W1309" t="s">
        <v>1980</v>
      </c>
      <c r="X1309" t="s">
        <v>3031</v>
      </c>
      <c r="Y1309" t="s">
        <v>3032</v>
      </c>
      <c r="Z1309" t="s">
        <v>3277</v>
      </c>
      <c r="AA1309" t="s">
        <v>3278</v>
      </c>
      <c r="AB1309" t="s">
        <v>2976</v>
      </c>
      <c r="AC1309" t="s">
        <v>159</v>
      </c>
      <c r="AD1309" t="s">
        <v>160</v>
      </c>
      <c r="AE1309"/>
      <c r="AF1309"/>
      <c r="AG1309"/>
      <c r="AH1309" t="s">
        <v>202</v>
      </c>
      <c r="AI1309" t="s">
        <v>203</v>
      </c>
      <c r="AJ1309" t="s">
        <v>161</v>
      </c>
      <c r="AK1309" t="s">
        <v>162</v>
      </c>
      <c r="AL1309" t="s">
        <v>1620</v>
      </c>
      <c r="AM1309" t="s">
        <v>1621</v>
      </c>
      <c r="AN1309"/>
      <c r="AO1309"/>
      <c r="AP1309" s="13">
        <v>43130</v>
      </c>
      <c r="AQ1309" s="13">
        <v>43251</v>
      </c>
      <c r="AR1309" s="13">
        <v>43073</v>
      </c>
      <c r="AS1309" s="13">
        <v>43524</v>
      </c>
      <c r="AT1309" t="s">
        <v>86</v>
      </c>
      <c r="AU1309" t="s">
        <v>85</v>
      </c>
      <c r="AV1309" t="s">
        <v>85</v>
      </c>
      <c r="AW1309"/>
      <c r="AX1309"/>
      <c r="AY1309"/>
      <c r="AZ1309"/>
      <c r="BA1309"/>
      <c r="BB1309"/>
      <c r="BC1309" t="s">
        <v>3301</v>
      </c>
      <c r="BD1309">
        <v>1053</v>
      </c>
      <c r="BE1309">
        <v>52419</v>
      </c>
      <c r="BF1309"/>
      <c r="BG1309"/>
      <c r="BH1309"/>
      <c r="BI1309">
        <v>197656.03</v>
      </c>
      <c r="BJ1309">
        <v>0</v>
      </c>
      <c r="BK1309">
        <v>197656.03</v>
      </c>
      <c r="BL1309">
        <v>0</v>
      </c>
      <c r="BM1309">
        <v>0</v>
      </c>
      <c r="BN1309">
        <v>0</v>
      </c>
      <c r="BO1309">
        <v>0</v>
      </c>
      <c r="BP1309">
        <v>197656.03</v>
      </c>
      <c r="BQ1309">
        <v>197656.03</v>
      </c>
      <c r="BR1309">
        <v>197656.03</v>
      </c>
      <c r="BS1309"/>
      <c r="BT1309">
        <v>4</v>
      </c>
      <c r="BU1309">
        <v>0.3</v>
      </c>
      <c r="BV1309" t="s">
        <v>211</v>
      </c>
      <c r="BW1309">
        <v>77048</v>
      </c>
      <c r="BX1309">
        <v>2018</v>
      </c>
      <c r="BY1309">
        <v>12</v>
      </c>
      <c r="BZ1309" t="s">
        <v>2246</v>
      </c>
      <c r="CA1309">
        <v>1.5</v>
      </c>
      <c r="CB1309" t="s">
        <v>3360</v>
      </c>
    </row>
    <row r="1310" spans="1:80" x14ac:dyDescent="0.25">
      <c r="A1310" t="s">
        <v>3302</v>
      </c>
      <c r="B1310" t="s">
        <v>2753</v>
      </c>
      <c r="C1310" t="s">
        <v>103</v>
      </c>
      <c r="D1310" t="s">
        <v>3303</v>
      </c>
      <c r="E1310">
        <v>0</v>
      </c>
      <c r="F1310">
        <v>0</v>
      </c>
      <c r="G1310">
        <v>1950</v>
      </c>
      <c r="H1310">
        <v>0</v>
      </c>
      <c r="I1310">
        <v>0</v>
      </c>
      <c r="J1310">
        <v>1950</v>
      </c>
      <c r="K1310">
        <v>0</v>
      </c>
      <c r="L1310">
        <v>0</v>
      </c>
      <c r="M1310">
        <v>0</v>
      </c>
      <c r="N1310">
        <v>0</v>
      </c>
      <c r="O1310" t="s">
        <v>187</v>
      </c>
      <c r="P1310" t="s">
        <v>80</v>
      </c>
      <c r="Q1310"/>
      <c r="R1310">
        <v>311</v>
      </c>
      <c r="S1310">
        <v>19050</v>
      </c>
      <c r="T1310" t="s">
        <v>81</v>
      </c>
      <c r="U1310" t="s">
        <v>81</v>
      </c>
      <c r="V1310">
        <v>6</v>
      </c>
      <c r="W1310" t="s">
        <v>1980</v>
      </c>
      <c r="X1310" t="s">
        <v>3031</v>
      </c>
      <c r="Y1310" t="s">
        <v>3032</v>
      </c>
      <c r="Z1310" t="s">
        <v>3277</v>
      </c>
      <c r="AA1310" t="s">
        <v>3278</v>
      </c>
      <c r="AB1310" t="s">
        <v>3304</v>
      </c>
      <c r="AC1310" t="s">
        <v>159</v>
      </c>
      <c r="AD1310" t="s">
        <v>160</v>
      </c>
      <c r="AE1310"/>
      <c r="AF1310"/>
      <c r="AG1310"/>
      <c r="AH1310" t="s">
        <v>103</v>
      </c>
      <c r="AI1310" t="s">
        <v>104</v>
      </c>
      <c r="AJ1310" t="s">
        <v>103</v>
      </c>
      <c r="AK1310" t="s">
        <v>103</v>
      </c>
      <c r="AL1310" t="s">
        <v>1620</v>
      </c>
      <c r="AM1310" t="s">
        <v>1621</v>
      </c>
      <c r="AN1310"/>
      <c r="AO1310"/>
      <c r="AP1310" s="13">
        <v>43056</v>
      </c>
      <c r="AQ1310" s="13">
        <v>44196</v>
      </c>
      <c r="AR1310" s="13">
        <v>43101</v>
      </c>
      <c r="AS1310" s="13">
        <v>43500</v>
      </c>
      <c r="AT1310" t="s">
        <v>85</v>
      </c>
      <c r="AU1310" t="s">
        <v>85</v>
      </c>
      <c r="AV1310" t="s">
        <v>85</v>
      </c>
      <c r="AW1310"/>
      <c r="AX1310"/>
      <c r="AY1310"/>
      <c r="AZ1310"/>
      <c r="BA1310"/>
      <c r="BB1310">
        <v>13</v>
      </c>
      <c r="BC1310" t="s">
        <v>2754</v>
      </c>
      <c r="BD1310">
        <v>1010</v>
      </c>
      <c r="BE1310">
        <v>51658</v>
      </c>
      <c r="BF1310"/>
      <c r="BG1310"/>
      <c r="BH1310"/>
      <c r="BI1310">
        <v>1950</v>
      </c>
      <c r="BJ1310">
        <v>0</v>
      </c>
      <c r="BK1310">
        <v>1950</v>
      </c>
      <c r="BL1310">
        <v>0</v>
      </c>
      <c r="BM1310">
        <v>0</v>
      </c>
      <c r="BN1310">
        <v>0</v>
      </c>
      <c r="BO1310">
        <v>5000</v>
      </c>
      <c r="BP1310">
        <v>1950</v>
      </c>
      <c r="BQ1310">
        <v>1950</v>
      </c>
      <c r="BR1310">
        <v>1950</v>
      </c>
      <c r="BS1310"/>
      <c r="BT1310">
        <v>37</v>
      </c>
      <c r="BU1310">
        <v>3.1</v>
      </c>
      <c r="BV1310" t="s">
        <v>168</v>
      </c>
      <c r="BW1310">
        <v>77647</v>
      </c>
      <c r="BX1310">
        <v>2018</v>
      </c>
      <c r="BY1310">
        <v>12</v>
      </c>
      <c r="BZ1310" t="s">
        <v>2246</v>
      </c>
      <c r="CA1310">
        <v>1.5</v>
      </c>
      <c r="CB1310" t="s">
        <v>3360</v>
      </c>
    </row>
    <row r="1311" spans="1:80" x14ac:dyDescent="0.25">
      <c r="A1311" t="s">
        <v>3302</v>
      </c>
      <c r="B1311" t="s">
        <v>3096</v>
      </c>
      <c r="C1311" t="s">
        <v>283</v>
      </c>
      <c r="D1311" t="s">
        <v>3303</v>
      </c>
      <c r="E1311">
        <v>0</v>
      </c>
      <c r="F1311">
        <v>0</v>
      </c>
      <c r="G1311">
        <v>10000</v>
      </c>
      <c r="H1311">
        <v>0</v>
      </c>
      <c r="I1311">
        <v>0</v>
      </c>
      <c r="J1311">
        <v>8182.57</v>
      </c>
      <c r="K1311">
        <v>1817.4300000000003</v>
      </c>
      <c r="L1311">
        <v>1817.4300000000003</v>
      </c>
      <c r="M1311">
        <v>0</v>
      </c>
      <c r="N1311">
        <v>1817.4300000000003</v>
      </c>
      <c r="O1311" t="s">
        <v>187</v>
      </c>
      <c r="P1311" t="s">
        <v>80</v>
      </c>
      <c r="Q1311"/>
      <c r="R1311">
        <v>311</v>
      </c>
      <c r="S1311">
        <v>19050</v>
      </c>
      <c r="T1311" t="s">
        <v>81</v>
      </c>
      <c r="U1311" t="s">
        <v>81</v>
      </c>
      <c r="V1311">
        <v>6</v>
      </c>
      <c r="W1311" t="s">
        <v>1980</v>
      </c>
      <c r="X1311" t="s">
        <v>3031</v>
      </c>
      <c r="Y1311" t="s">
        <v>3032</v>
      </c>
      <c r="Z1311" t="s">
        <v>3277</v>
      </c>
      <c r="AA1311" t="s">
        <v>3278</v>
      </c>
      <c r="AB1311" t="s">
        <v>3304</v>
      </c>
      <c r="AC1311" t="s">
        <v>159</v>
      </c>
      <c r="AD1311" t="s">
        <v>160</v>
      </c>
      <c r="AE1311"/>
      <c r="AF1311"/>
      <c r="AG1311"/>
      <c r="AH1311" t="s">
        <v>283</v>
      </c>
      <c r="AI1311" t="s">
        <v>286</v>
      </c>
      <c r="AJ1311" t="s">
        <v>283</v>
      </c>
      <c r="AK1311" t="s">
        <v>283</v>
      </c>
      <c r="AL1311" t="s">
        <v>1620</v>
      </c>
      <c r="AM1311" t="s">
        <v>1621</v>
      </c>
      <c r="AN1311"/>
      <c r="AO1311"/>
      <c r="AP1311" s="13">
        <v>43105</v>
      </c>
      <c r="AQ1311" s="13">
        <v>44196</v>
      </c>
      <c r="AR1311" s="13">
        <v>43101</v>
      </c>
      <c r="AS1311" s="13">
        <v>43500</v>
      </c>
      <c r="AT1311" t="s">
        <v>85</v>
      </c>
      <c r="AU1311" t="s">
        <v>85</v>
      </c>
      <c r="AV1311" t="s">
        <v>85</v>
      </c>
      <c r="AW1311"/>
      <c r="AX1311"/>
      <c r="AY1311"/>
      <c r="AZ1311"/>
      <c r="BA1311"/>
      <c r="BB1311">
        <v>13</v>
      </c>
      <c r="BC1311" t="s">
        <v>3097</v>
      </c>
      <c r="BD1311">
        <v>1014</v>
      </c>
      <c r="BE1311">
        <v>52058</v>
      </c>
      <c r="BF1311"/>
      <c r="BG1311"/>
      <c r="BH1311"/>
      <c r="BI1311">
        <v>10000</v>
      </c>
      <c r="BJ1311">
        <v>0</v>
      </c>
      <c r="BK1311">
        <v>8182.57</v>
      </c>
      <c r="BL1311">
        <v>1817.43</v>
      </c>
      <c r="BM1311">
        <v>1817.4300000000003</v>
      </c>
      <c r="BN1311">
        <v>0</v>
      </c>
      <c r="BO1311">
        <v>11407</v>
      </c>
      <c r="BP1311">
        <v>10000</v>
      </c>
      <c r="BQ1311">
        <v>8182.57</v>
      </c>
      <c r="BR1311">
        <v>10000</v>
      </c>
      <c r="BS1311"/>
      <c r="BT1311">
        <v>35</v>
      </c>
      <c r="BU1311">
        <v>2.9</v>
      </c>
      <c r="BV1311" t="s">
        <v>164</v>
      </c>
      <c r="BW1311">
        <v>77647</v>
      </c>
      <c r="BX1311">
        <v>2018</v>
      </c>
      <c r="BY1311">
        <v>12</v>
      </c>
      <c r="BZ1311" t="s">
        <v>2246</v>
      </c>
      <c r="CA1311">
        <v>1.5</v>
      </c>
      <c r="CB1311" t="s">
        <v>3360</v>
      </c>
    </row>
    <row r="1312" spans="1:80" x14ac:dyDescent="0.25">
      <c r="A1312" t="s">
        <v>3302</v>
      </c>
      <c r="B1312" t="s">
        <v>2757</v>
      </c>
      <c r="C1312" t="s">
        <v>802</v>
      </c>
      <c r="D1312" t="s">
        <v>3303</v>
      </c>
      <c r="E1312">
        <v>0</v>
      </c>
      <c r="F1312">
        <v>0</v>
      </c>
      <c r="G1312">
        <v>10000</v>
      </c>
      <c r="H1312">
        <v>0</v>
      </c>
      <c r="I1312">
        <v>0</v>
      </c>
      <c r="J1312">
        <v>5136.3500000000004</v>
      </c>
      <c r="K1312">
        <v>4863.6499999999996</v>
      </c>
      <c r="L1312">
        <v>4863.6499999999996</v>
      </c>
      <c r="M1312">
        <v>0</v>
      </c>
      <c r="N1312">
        <v>4863.6499999999996</v>
      </c>
      <c r="O1312" t="s">
        <v>187</v>
      </c>
      <c r="P1312" t="s">
        <v>80</v>
      </c>
      <c r="Q1312"/>
      <c r="R1312">
        <v>311</v>
      </c>
      <c r="S1312">
        <v>19050</v>
      </c>
      <c r="T1312" t="s">
        <v>81</v>
      </c>
      <c r="U1312" t="s">
        <v>81</v>
      </c>
      <c r="V1312">
        <v>6</v>
      </c>
      <c r="W1312" t="s">
        <v>1980</v>
      </c>
      <c r="X1312" t="s">
        <v>3031</v>
      </c>
      <c r="Y1312" t="s">
        <v>3032</v>
      </c>
      <c r="Z1312" t="s">
        <v>3277</v>
      </c>
      <c r="AA1312" t="s">
        <v>3278</v>
      </c>
      <c r="AB1312" t="s">
        <v>3304</v>
      </c>
      <c r="AC1312" t="s">
        <v>159</v>
      </c>
      <c r="AD1312" t="s">
        <v>160</v>
      </c>
      <c r="AE1312"/>
      <c r="AF1312"/>
      <c r="AG1312"/>
      <c r="AH1312" t="s">
        <v>803</v>
      </c>
      <c r="AI1312" t="s">
        <v>804</v>
      </c>
      <c r="AJ1312" t="s">
        <v>802</v>
      </c>
      <c r="AK1312" t="s">
        <v>803</v>
      </c>
      <c r="AL1312" t="s">
        <v>1622</v>
      </c>
      <c r="AM1312" t="s">
        <v>1623</v>
      </c>
      <c r="AN1312"/>
      <c r="AO1312"/>
      <c r="AP1312" s="13">
        <v>43054</v>
      </c>
      <c r="AQ1312" s="13">
        <v>44196</v>
      </c>
      <c r="AR1312" s="13">
        <v>43101</v>
      </c>
      <c r="AS1312" s="13">
        <v>43500</v>
      </c>
      <c r="AT1312" t="s">
        <v>85</v>
      </c>
      <c r="AU1312" t="s">
        <v>85</v>
      </c>
      <c r="AV1312" t="s">
        <v>85</v>
      </c>
      <c r="AW1312"/>
      <c r="AX1312"/>
      <c r="AY1312"/>
      <c r="AZ1312"/>
      <c r="BA1312"/>
      <c r="BB1312">
        <v>13</v>
      </c>
      <c r="BC1312" t="s">
        <v>2758</v>
      </c>
      <c r="BD1312">
        <v>2960</v>
      </c>
      <c r="BE1312">
        <v>51738</v>
      </c>
      <c r="BF1312"/>
      <c r="BG1312"/>
      <c r="BH1312"/>
      <c r="BI1312">
        <v>10000</v>
      </c>
      <c r="BJ1312">
        <v>0</v>
      </c>
      <c r="BK1312">
        <v>5136.3500000000004</v>
      </c>
      <c r="BL1312">
        <v>4863.6499999999996</v>
      </c>
      <c r="BM1312">
        <v>4863.6499999999996</v>
      </c>
      <c r="BN1312">
        <v>0</v>
      </c>
      <c r="BO1312">
        <v>14698</v>
      </c>
      <c r="BP1312">
        <v>10000</v>
      </c>
      <c r="BQ1312">
        <v>5136.3500000000004</v>
      </c>
      <c r="BR1312">
        <v>10000</v>
      </c>
      <c r="BS1312"/>
      <c r="BT1312">
        <v>37</v>
      </c>
      <c r="BU1312">
        <v>3.1</v>
      </c>
      <c r="BV1312" t="s">
        <v>168</v>
      </c>
      <c r="BW1312">
        <v>77647</v>
      </c>
      <c r="BX1312">
        <v>2018</v>
      </c>
      <c r="BY1312">
        <v>12</v>
      </c>
      <c r="BZ1312" t="s">
        <v>2246</v>
      </c>
      <c r="CA1312">
        <v>1.5</v>
      </c>
      <c r="CB1312" t="s">
        <v>3360</v>
      </c>
    </row>
    <row r="1313" spans="1:80" x14ac:dyDescent="0.25">
      <c r="A1313" t="s">
        <v>3302</v>
      </c>
      <c r="B1313" t="s">
        <v>1494</v>
      </c>
      <c r="C1313" t="s">
        <v>226</v>
      </c>
      <c r="D1313" t="s">
        <v>3303</v>
      </c>
      <c r="E1313">
        <v>0</v>
      </c>
      <c r="F1313">
        <v>0</v>
      </c>
      <c r="G1313">
        <v>1743.07</v>
      </c>
      <c r="H1313">
        <v>0</v>
      </c>
      <c r="I1313">
        <v>0</v>
      </c>
      <c r="J1313">
        <v>1743.07</v>
      </c>
      <c r="K1313">
        <v>0</v>
      </c>
      <c r="L1313">
        <v>0</v>
      </c>
      <c r="M1313">
        <v>0</v>
      </c>
      <c r="N1313">
        <v>0</v>
      </c>
      <c r="O1313" t="s">
        <v>187</v>
      </c>
      <c r="P1313" t="s">
        <v>80</v>
      </c>
      <c r="Q1313"/>
      <c r="R1313">
        <v>311</v>
      </c>
      <c r="S1313">
        <v>19050</v>
      </c>
      <c r="T1313" t="s">
        <v>81</v>
      </c>
      <c r="U1313" t="s">
        <v>81</v>
      </c>
      <c r="V1313">
        <v>6</v>
      </c>
      <c r="W1313" t="s">
        <v>1980</v>
      </c>
      <c r="X1313" t="s">
        <v>3031</v>
      </c>
      <c r="Y1313" t="s">
        <v>3032</v>
      </c>
      <c r="Z1313" t="s">
        <v>3277</v>
      </c>
      <c r="AA1313" t="s">
        <v>3278</v>
      </c>
      <c r="AB1313" t="s">
        <v>3304</v>
      </c>
      <c r="AC1313" t="s">
        <v>159</v>
      </c>
      <c r="AD1313" t="s">
        <v>160</v>
      </c>
      <c r="AE1313"/>
      <c r="AF1313"/>
      <c r="AG1313"/>
      <c r="AH1313" t="s">
        <v>227</v>
      </c>
      <c r="AI1313" t="s">
        <v>228</v>
      </c>
      <c r="AJ1313" t="s">
        <v>226</v>
      </c>
      <c r="AK1313" t="s">
        <v>227</v>
      </c>
      <c r="AL1313" t="s">
        <v>1620</v>
      </c>
      <c r="AM1313" t="s">
        <v>1621</v>
      </c>
      <c r="AN1313"/>
      <c r="AO1313"/>
      <c r="AP1313" s="13">
        <v>41835</v>
      </c>
      <c r="AQ1313" s="13">
        <v>43465</v>
      </c>
      <c r="AR1313" s="13">
        <v>43101</v>
      </c>
      <c r="AS1313" s="13">
        <v>43500</v>
      </c>
      <c r="AT1313" t="s">
        <v>85</v>
      </c>
      <c r="AU1313" t="s">
        <v>85</v>
      </c>
      <c r="AV1313" t="s">
        <v>85</v>
      </c>
      <c r="AW1313"/>
      <c r="AX1313"/>
      <c r="AY1313"/>
      <c r="AZ1313"/>
      <c r="BA1313"/>
      <c r="BB1313">
        <v>11</v>
      </c>
      <c r="BC1313" t="s">
        <v>1495</v>
      </c>
      <c r="BD1313">
        <v>1027</v>
      </c>
      <c r="BE1313">
        <v>41595</v>
      </c>
      <c r="BF1313"/>
      <c r="BG1313"/>
      <c r="BH1313"/>
      <c r="BI1313">
        <v>1743.07</v>
      </c>
      <c r="BJ1313">
        <v>0</v>
      </c>
      <c r="BK1313">
        <v>1743.07</v>
      </c>
      <c r="BL1313">
        <v>0</v>
      </c>
      <c r="BM1313">
        <v>0</v>
      </c>
      <c r="BN1313">
        <v>0</v>
      </c>
      <c r="BO1313">
        <v>0</v>
      </c>
      <c r="BP1313">
        <v>1743.07</v>
      </c>
      <c r="BQ1313">
        <v>1743.07</v>
      </c>
      <c r="BR1313">
        <v>1743.07</v>
      </c>
      <c r="BS1313"/>
      <c r="BT1313">
        <v>53</v>
      </c>
      <c r="BU1313">
        <v>4.4000000000000004</v>
      </c>
      <c r="BV1313" t="s">
        <v>168</v>
      </c>
      <c r="BW1313">
        <v>77647</v>
      </c>
      <c r="BX1313">
        <v>2018</v>
      </c>
      <c r="BY1313">
        <v>12</v>
      </c>
      <c r="BZ1313" t="s">
        <v>2246</v>
      </c>
      <c r="CA1313">
        <v>1.5</v>
      </c>
      <c r="CB1313" t="s">
        <v>3360</v>
      </c>
    </row>
    <row r="1314" spans="1:80" x14ac:dyDescent="0.25">
      <c r="A1314" t="s">
        <v>3302</v>
      </c>
      <c r="B1314" t="s">
        <v>2408</v>
      </c>
      <c r="C1314" t="s">
        <v>245</v>
      </c>
      <c r="D1314" t="s">
        <v>3303</v>
      </c>
      <c r="E1314">
        <v>0</v>
      </c>
      <c r="F1314">
        <v>0</v>
      </c>
      <c r="G1314">
        <v>10000</v>
      </c>
      <c r="H1314">
        <v>0</v>
      </c>
      <c r="I1314">
        <v>0</v>
      </c>
      <c r="J1314">
        <v>9999.9500000000007</v>
      </c>
      <c r="K1314">
        <v>4.9999999999272404E-2</v>
      </c>
      <c r="L1314">
        <v>4.9999999999272404E-2</v>
      </c>
      <c r="M1314">
        <v>0</v>
      </c>
      <c r="N1314">
        <v>4.9999999999272404E-2</v>
      </c>
      <c r="O1314" t="s">
        <v>187</v>
      </c>
      <c r="P1314" t="s">
        <v>80</v>
      </c>
      <c r="Q1314"/>
      <c r="R1314">
        <v>311</v>
      </c>
      <c r="S1314">
        <v>19050</v>
      </c>
      <c r="T1314" t="s">
        <v>81</v>
      </c>
      <c r="U1314" t="s">
        <v>81</v>
      </c>
      <c r="V1314">
        <v>6</v>
      </c>
      <c r="W1314" t="s">
        <v>1980</v>
      </c>
      <c r="X1314" t="s">
        <v>3031</v>
      </c>
      <c r="Y1314" t="s">
        <v>3032</v>
      </c>
      <c r="Z1314" t="s">
        <v>3277</v>
      </c>
      <c r="AA1314" t="s">
        <v>3278</v>
      </c>
      <c r="AB1314" t="s">
        <v>3304</v>
      </c>
      <c r="AC1314" t="s">
        <v>159</v>
      </c>
      <c r="AD1314" t="s">
        <v>160</v>
      </c>
      <c r="AE1314"/>
      <c r="AF1314"/>
      <c r="AG1314"/>
      <c r="AH1314" t="s">
        <v>248</v>
      </c>
      <c r="AI1314" t="s">
        <v>255</v>
      </c>
      <c r="AJ1314" t="s">
        <v>245</v>
      </c>
      <c r="AK1314" t="s">
        <v>248</v>
      </c>
      <c r="AL1314" t="s">
        <v>1622</v>
      </c>
      <c r="AM1314" t="s">
        <v>1623</v>
      </c>
      <c r="AN1314"/>
      <c r="AO1314"/>
      <c r="AP1314" s="13">
        <v>42734</v>
      </c>
      <c r="AQ1314" s="13">
        <v>43673</v>
      </c>
      <c r="AR1314" s="13">
        <v>43101</v>
      </c>
      <c r="AS1314" s="13">
        <v>43500</v>
      </c>
      <c r="AT1314" t="s">
        <v>85</v>
      </c>
      <c r="AU1314" t="s">
        <v>85</v>
      </c>
      <c r="AV1314" t="s">
        <v>85</v>
      </c>
      <c r="AW1314"/>
      <c r="AX1314"/>
      <c r="AY1314"/>
      <c r="AZ1314"/>
      <c r="BA1314"/>
      <c r="BB1314">
        <v>13</v>
      </c>
      <c r="BC1314" t="s">
        <v>2409</v>
      </c>
      <c r="BD1314">
        <v>2910</v>
      </c>
      <c r="BE1314">
        <v>48719</v>
      </c>
      <c r="BF1314"/>
      <c r="BG1314"/>
      <c r="BH1314"/>
      <c r="BI1314">
        <v>10000</v>
      </c>
      <c r="BJ1314">
        <v>0</v>
      </c>
      <c r="BK1314">
        <v>9999.9500000000007</v>
      </c>
      <c r="BL1314">
        <v>0.05</v>
      </c>
      <c r="BM1314">
        <v>4.9999999999272404E-2</v>
      </c>
      <c r="BN1314">
        <v>0</v>
      </c>
      <c r="BO1314">
        <v>322148</v>
      </c>
      <c r="BP1314">
        <v>10000</v>
      </c>
      <c r="BQ1314">
        <v>9999.9500000000007</v>
      </c>
      <c r="BR1314">
        <v>10000</v>
      </c>
      <c r="BS1314"/>
      <c r="BT1314">
        <v>31</v>
      </c>
      <c r="BU1314">
        <v>2.6</v>
      </c>
      <c r="BV1314" t="s">
        <v>164</v>
      </c>
      <c r="BW1314">
        <v>77647</v>
      </c>
      <c r="BX1314">
        <v>2018</v>
      </c>
      <c r="BY1314">
        <v>12</v>
      </c>
      <c r="BZ1314" t="s">
        <v>2246</v>
      </c>
      <c r="CA1314">
        <v>1.5</v>
      </c>
      <c r="CB1314" t="s">
        <v>3360</v>
      </c>
    </row>
    <row r="1315" spans="1:80" x14ac:dyDescent="0.25">
      <c r="A1315" t="s">
        <v>3302</v>
      </c>
      <c r="B1315" t="s">
        <v>3305</v>
      </c>
      <c r="C1315" t="s">
        <v>201</v>
      </c>
      <c r="D1315" t="s">
        <v>3303</v>
      </c>
      <c r="E1315">
        <v>0</v>
      </c>
      <c r="F1315">
        <v>0</v>
      </c>
      <c r="G1315">
        <v>50000</v>
      </c>
      <c r="H1315">
        <v>0</v>
      </c>
      <c r="I1315">
        <v>0</v>
      </c>
      <c r="J1315">
        <v>50000</v>
      </c>
      <c r="K1315">
        <v>0</v>
      </c>
      <c r="L1315">
        <v>0</v>
      </c>
      <c r="M1315">
        <v>0</v>
      </c>
      <c r="N1315">
        <v>0</v>
      </c>
      <c r="O1315" t="s">
        <v>187</v>
      </c>
      <c r="P1315" t="s">
        <v>80</v>
      </c>
      <c r="Q1315"/>
      <c r="R1315">
        <v>311</v>
      </c>
      <c r="S1315">
        <v>19050</v>
      </c>
      <c r="T1315" t="s">
        <v>81</v>
      </c>
      <c r="U1315" t="s">
        <v>81</v>
      </c>
      <c r="V1315">
        <v>6</v>
      </c>
      <c r="W1315" t="s">
        <v>1980</v>
      </c>
      <c r="X1315" t="s">
        <v>3031</v>
      </c>
      <c r="Y1315" t="s">
        <v>3032</v>
      </c>
      <c r="Z1315" t="s">
        <v>3277</v>
      </c>
      <c r="AA1315" t="s">
        <v>3278</v>
      </c>
      <c r="AB1315" t="s">
        <v>3304</v>
      </c>
      <c r="AC1315" t="s">
        <v>159</v>
      </c>
      <c r="AD1315" t="s">
        <v>160</v>
      </c>
      <c r="AE1315"/>
      <c r="AF1315"/>
      <c r="AG1315"/>
      <c r="AH1315" t="s">
        <v>202</v>
      </c>
      <c r="AI1315" t="s">
        <v>203</v>
      </c>
      <c r="AJ1315" t="s">
        <v>161</v>
      </c>
      <c r="AK1315" t="s">
        <v>162</v>
      </c>
      <c r="AL1315" t="s">
        <v>1620</v>
      </c>
      <c r="AM1315" t="s">
        <v>1621</v>
      </c>
      <c r="AN1315"/>
      <c r="AO1315"/>
      <c r="AP1315" s="13">
        <v>43117</v>
      </c>
      <c r="AQ1315" s="13">
        <v>43251</v>
      </c>
      <c r="AR1315" s="13">
        <v>43101</v>
      </c>
      <c r="AS1315" s="13">
        <v>43500</v>
      </c>
      <c r="AT1315" t="s">
        <v>86</v>
      </c>
      <c r="AU1315" t="s">
        <v>85</v>
      </c>
      <c r="AV1315" t="s">
        <v>85</v>
      </c>
      <c r="AW1315"/>
      <c r="AX1315"/>
      <c r="AY1315"/>
      <c r="AZ1315"/>
      <c r="BA1315"/>
      <c r="BB1315"/>
      <c r="BC1315" t="s">
        <v>3297</v>
      </c>
      <c r="BD1315">
        <v>1053</v>
      </c>
      <c r="BE1315">
        <v>52198</v>
      </c>
      <c r="BF1315"/>
      <c r="BG1315"/>
      <c r="BH1315"/>
      <c r="BI1315">
        <v>50000</v>
      </c>
      <c r="BJ1315">
        <v>0</v>
      </c>
      <c r="BK1315">
        <v>50000</v>
      </c>
      <c r="BL1315">
        <v>0</v>
      </c>
      <c r="BM1315">
        <v>0</v>
      </c>
      <c r="BN1315">
        <v>0</v>
      </c>
      <c r="BO1315">
        <v>0</v>
      </c>
      <c r="BP1315">
        <v>50000</v>
      </c>
      <c r="BQ1315">
        <v>50000</v>
      </c>
      <c r="BR1315">
        <v>50000</v>
      </c>
      <c r="BS1315"/>
      <c r="BT1315">
        <v>4</v>
      </c>
      <c r="BU1315">
        <v>0.3</v>
      </c>
      <c r="BV1315" t="s">
        <v>211</v>
      </c>
      <c r="BW1315">
        <v>77647</v>
      </c>
      <c r="BX1315">
        <v>2018</v>
      </c>
      <c r="BY1315">
        <v>12</v>
      </c>
      <c r="BZ1315" t="s">
        <v>2246</v>
      </c>
      <c r="CA1315">
        <v>1.5</v>
      </c>
      <c r="CB1315" t="s">
        <v>3360</v>
      </c>
    </row>
    <row r="1316" spans="1:80" x14ac:dyDescent="0.25">
      <c r="A1316" t="s">
        <v>3306</v>
      </c>
      <c r="B1316" t="s">
        <v>3096</v>
      </c>
      <c r="C1316" t="s">
        <v>283</v>
      </c>
      <c r="D1316" t="s">
        <v>3307</v>
      </c>
      <c r="E1316">
        <v>0</v>
      </c>
      <c r="F1316">
        <v>0</v>
      </c>
      <c r="G1316">
        <v>402.33</v>
      </c>
      <c r="H1316">
        <v>0</v>
      </c>
      <c r="I1316">
        <v>0</v>
      </c>
      <c r="J1316">
        <v>402.33</v>
      </c>
      <c r="K1316">
        <v>0</v>
      </c>
      <c r="L1316">
        <v>0</v>
      </c>
      <c r="M1316">
        <v>0</v>
      </c>
      <c r="N1316">
        <v>0</v>
      </c>
      <c r="O1316" t="s">
        <v>187</v>
      </c>
      <c r="P1316" t="s">
        <v>80</v>
      </c>
      <c r="Q1316"/>
      <c r="R1316">
        <v>311</v>
      </c>
      <c r="S1316">
        <v>19050</v>
      </c>
      <c r="T1316" t="s">
        <v>81</v>
      </c>
      <c r="U1316" t="s">
        <v>81</v>
      </c>
      <c r="V1316">
        <v>6</v>
      </c>
      <c r="W1316" t="s">
        <v>1980</v>
      </c>
      <c r="X1316" t="s">
        <v>3031</v>
      </c>
      <c r="Y1316" t="s">
        <v>3032</v>
      </c>
      <c r="Z1316" t="s">
        <v>3277</v>
      </c>
      <c r="AA1316" t="s">
        <v>3278</v>
      </c>
      <c r="AB1316" t="s">
        <v>3308</v>
      </c>
      <c r="AC1316" t="s">
        <v>159</v>
      </c>
      <c r="AD1316" t="s">
        <v>160</v>
      </c>
      <c r="AE1316"/>
      <c r="AF1316"/>
      <c r="AG1316"/>
      <c r="AH1316" t="s">
        <v>283</v>
      </c>
      <c r="AI1316" t="s">
        <v>286</v>
      </c>
      <c r="AJ1316" t="s">
        <v>283</v>
      </c>
      <c r="AK1316" t="s">
        <v>283</v>
      </c>
      <c r="AL1316" t="s">
        <v>1620</v>
      </c>
      <c r="AM1316" t="s">
        <v>1621</v>
      </c>
      <c r="AN1316"/>
      <c r="AO1316"/>
      <c r="AP1316" s="13">
        <v>43105</v>
      </c>
      <c r="AQ1316" s="13">
        <v>44196</v>
      </c>
      <c r="AR1316" s="13">
        <v>43115</v>
      </c>
      <c r="AS1316" s="13">
        <v>43480</v>
      </c>
      <c r="AT1316" t="s">
        <v>85</v>
      </c>
      <c r="AU1316" t="s">
        <v>85</v>
      </c>
      <c r="AV1316" t="s">
        <v>85</v>
      </c>
      <c r="AW1316"/>
      <c r="AX1316"/>
      <c r="AY1316"/>
      <c r="AZ1316"/>
      <c r="BA1316"/>
      <c r="BB1316">
        <v>13</v>
      </c>
      <c r="BC1316" t="s">
        <v>3097</v>
      </c>
      <c r="BD1316">
        <v>1014</v>
      </c>
      <c r="BE1316">
        <v>52058</v>
      </c>
      <c r="BF1316"/>
      <c r="BG1316"/>
      <c r="BH1316"/>
      <c r="BI1316">
        <v>402.33</v>
      </c>
      <c r="BJ1316">
        <v>0</v>
      </c>
      <c r="BK1316">
        <v>402.33</v>
      </c>
      <c r="BL1316">
        <v>0</v>
      </c>
      <c r="BM1316">
        <v>0</v>
      </c>
      <c r="BN1316">
        <v>0</v>
      </c>
      <c r="BO1316">
        <v>11407</v>
      </c>
      <c r="BP1316">
        <v>402.33</v>
      </c>
      <c r="BQ1316">
        <v>402.33</v>
      </c>
      <c r="BR1316">
        <v>402.33</v>
      </c>
      <c r="BS1316"/>
      <c r="BT1316">
        <v>35</v>
      </c>
      <c r="BU1316">
        <v>2.9</v>
      </c>
      <c r="BV1316" t="s">
        <v>164</v>
      </c>
      <c r="BW1316">
        <v>77947</v>
      </c>
      <c r="BX1316">
        <v>2018</v>
      </c>
      <c r="BY1316">
        <v>12</v>
      </c>
      <c r="BZ1316" t="s">
        <v>2246</v>
      </c>
      <c r="CA1316">
        <v>1.5</v>
      </c>
      <c r="CB1316" t="s">
        <v>3360</v>
      </c>
    </row>
    <row r="1317" spans="1:80" x14ac:dyDescent="0.25">
      <c r="A1317" t="s">
        <v>3306</v>
      </c>
      <c r="B1317" t="s">
        <v>2755</v>
      </c>
      <c r="C1317" t="s">
        <v>223</v>
      </c>
      <c r="D1317" t="s">
        <v>3307</v>
      </c>
      <c r="E1317">
        <v>0</v>
      </c>
      <c r="F1317">
        <v>0</v>
      </c>
      <c r="G1317">
        <v>2000</v>
      </c>
      <c r="H1317">
        <v>0</v>
      </c>
      <c r="I1317">
        <v>0</v>
      </c>
      <c r="J1317">
        <v>2000</v>
      </c>
      <c r="K1317">
        <v>0</v>
      </c>
      <c r="L1317">
        <v>0</v>
      </c>
      <c r="M1317">
        <v>0</v>
      </c>
      <c r="N1317">
        <v>0</v>
      </c>
      <c r="O1317" t="s">
        <v>187</v>
      </c>
      <c r="P1317" t="s">
        <v>80</v>
      </c>
      <c r="Q1317"/>
      <c r="R1317">
        <v>311</v>
      </c>
      <c r="S1317">
        <v>19050</v>
      </c>
      <c r="T1317" t="s">
        <v>81</v>
      </c>
      <c r="U1317" t="s">
        <v>81</v>
      </c>
      <c r="V1317">
        <v>6</v>
      </c>
      <c r="W1317" t="s">
        <v>1980</v>
      </c>
      <c r="X1317" t="s">
        <v>3031</v>
      </c>
      <c r="Y1317" t="s">
        <v>3032</v>
      </c>
      <c r="Z1317" t="s">
        <v>3277</v>
      </c>
      <c r="AA1317" t="s">
        <v>3278</v>
      </c>
      <c r="AB1317" t="s">
        <v>3308</v>
      </c>
      <c r="AC1317" t="s">
        <v>159</v>
      </c>
      <c r="AD1317" t="s">
        <v>160</v>
      </c>
      <c r="AE1317"/>
      <c r="AF1317"/>
      <c r="AG1317"/>
      <c r="AH1317" t="s">
        <v>224</v>
      </c>
      <c r="AI1317" t="s">
        <v>225</v>
      </c>
      <c r="AJ1317" t="s">
        <v>223</v>
      </c>
      <c r="AK1317" t="s">
        <v>224</v>
      </c>
      <c r="AL1317" t="s">
        <v>1622</v>
      </c>
      <c r="AM1317" t="s">
        <v>1623</v>
      </c>
      <c r="AN1317"/>
      <c r="AO1317"/>
      <c r="AP1317" s="13">
        <v>43077</v>
      </c>
      <c r="AQ1317" s="13">
        <v>44196</v>
      </c>
      <c r="AR1317" s="13">
        <v>43115</v>
      </c>
      <c r="AS1317" s="13">
        <v>43480</v>
      </c>
      <c r="AT1317" t="s">
        <v>85</v>
      </c>
      <c r="AU1317" t="s">
        <v>85</v>
      </c>
      <c r="AV1317" t="s">
        <v>85</v>
      </c>
      <c r="AW1317"/>
      <c r="AX1317"/>
      <c r="AY1317"/>
      <c r="AZ1317"/>
      <c r="BA1317"/>
      <c r="BB1317">
        <v>13</v>
      </c>
      <c r="BC1317" t="s">
        <v>2756</v>
      </c>
      <c r="BD1317">
        <v>1723</v>
      </c>
      <c r="BE1317">
        <v>51698</v>
      </c>
      <c r="BF1317"/>
      <c r="BG1317"/>
      <c r="BH1317"/>
      <c r="BI1317">
        <v>2000</v>
      </c>
      <c r="BJ1317">
        <v>0</v>
      </c>
      <c r="BK1317">
        <v>2000</v>
      </c>
      <c r="BL1317">
        <v>0</v>
      </c>
      <c r="BM1317">
        <v>0</v>
      </c>
      <c r="BN1317">
        <v>0</v>
      </c>
      <c r="BO1317">
        <v>6099</v>
      </c>
      <c r="BP1317">
        <v>2000</v>
      </c>
      <c r="BQ1317">
        <v>2000</v>
      </c>
      <c r="BR1317">
        <v>2000</v>
      </c>
      <c r="BS1317"/>
      <c r="BT1317">
        <v>36</v>
      </c>
      <c r="BU1317">
        <v>3</v>
      </c>
      <c r="BV1317" t="s">
        <v>164</v>
      </c>
      <c r="BW1317">
        <v>77947</v>
      </c>
      <c r="BX1317">
        <v>2018</v>
      </c>
      <c r="BY1317">
        <v>12</v>
      </c>
      <c r="BZ1317" t="s">
        <v>2246</v>
      </c>
      <c r="CA1317">
        <v>1.5</v>
      </c>
      <c r="CB1317" t="s">
        <v>3360</v>
      </c>
    </row>
    <row r="1318" spans="1:80" x14ac:dyDescent="0.25">
      <c r="A1318" t="s">
        <v>3306</v>
      </c>
      <c r="B1318" t="s">
        <v>2408</v>
      </c>
      <c r="C1318" t="s">
        <v>245</v>
      </c>
      <c r="D1318" t="s">
        <v>3307</v>
      </c>
      <c r="E1318">
        <v>0</v>
      </c>
      <c r="F1318">
        <v>0</v>
      </c>
      <c r="G1318">
        <v>5000</v>
      </c>
      <c r="H1318">
        <v>0</v>
      </c>
      <c r="I1318">
        <v>0</v>
      </c>
      <c r="J1318">
        <v>5000</v>
      </c>
      <c r="K1318">
        <v>0</v>
      </c>
      <c r="L1318">
        <v>0</v>
      </c>
      <c r="M1318">
        <v>0</v>
      </c>
      <c r="N1318">
        <v>0</v>
      </c>
      <c r="O1318" t="s">
        <v>187</v>
      </c>
      <c r="P1318" t="s">
        <v>80</v>
      </c>
      <c r="Q1318"/>
      <c r="R1318">
        <v>311</v>
      </c>
      <c r="S1318">
        <v>19050</v>
      </c>
      <c r="T1318" t="s">
        <v>81</v>
      </c>
      <c r="U1318" t="s">
        <v>81</v>
      </c>
      <c r="V1318">
        <v>6</v>
      </c>
      <c r="W1318" t="s">
        <v>1980</v>
      </c>
      <c r="X1318" t="s">
        <v>3031</v>
      </c>
      <c r="Y1318" t="s">
        <v>3032</v>
      </c>
      <c r="Z1318" t="s">
        <v>3277</v>
      </c>
      <c r="AA1318" t="s">
        <v>3278</v>
      </c>
      <c r="AB1318" t="s">
        <v>3308</v>
      </c>
      <c r="AC1318" t="s">
        <v>159</v>
      </c>
      <c r="AD1318" t="s">
        <v>160</v>
      </c>
      <c r="AE1318"/>
      <c r="AF1318"/>
      <c r="AG1318"/>
      <c r="AH1318" t="s">
        <v>248</v>
      </c>
      <c r="AI1318" t="s">
        <v>255</v>
      </c>
      <c r="AJ1318" t="s">
        <v>245</v>
      </c>
      <c r="AK1318" t="s">
        <v>248</v>
      </c>
      <c r="AL1318" t="s">
        <v>1622</v>
      </c>
      <c r="AM1318" t="s">
        <v>1623</v>
      </c>
      <c r="AN1318"/>
      <c r="AO1318"/>
      <c r="AP1318" s="13">
        <v>42734</v>
      </c>
      <c r="AQ1318" s="13">
        <v>43673</v>
      </c>
      <c r="AR1318" s="13">
        <v>43115</v>
      </c>
      <c r="AS1318" s="13">
        <v>43480</v>
      </c>
      <c r="AT1318" t="s">
        <v>85</v>
      </c>
      <c r="AU1318" t="s">
        <v>85</v>
      </c>
      <c r="AV1318" t="s">
        <v>85</v>
      </c>
      <c r="AW1318"/>
      <c r="AX1318"/>
      <c r="AY1318"/>
      <c r="AZ1318"/>
      <c r="BA1318"/>
      <c r="BB1318">
        <v>13</v>
      </c>
      <c r="BC1318" t="s">
        <v>2409</v>
      </c>
      <c r="BD1318">
        <v>2910</v>
      </c>
      <c r="BE1318">
        <v>48719</v>
      </c>
      <c r="BF1318"/>
      <c r="BG1318"/>
      <c r="BH1318"/>
      <c r="BI1318">
        <v>5000</v>
      </c>
      <c r="BJ1318">
        <v>0</v>
      </c>
      <c r="BK1318">
        <v>5000</v>
      </c>
      <c r="BL1318">
        <v>0</v>
      </c>
      <c r="BM1318">
        <v>0</v>
      </c>
      <c r="BN1318">
        <v>0</v>
      </c>
      <c r="BO1318">
        <v>322148</v>
      </c>
      <c r="BP1318">
        <v>5000</v>
      </c>
      <c r="BQ1318">
        <v>5000</v>
      </c>
      <c r="BR1318">
        <v>5000</v>
      </c>
      <c r="BS1318"/>
      <c r="BT1318">
        <v>31</v>
      </c>
      <c r="BU1318">
        <v>2.6</v>
      </c>
      <c r="BV1318" t="s">
        <v>164</v>
      </c>
      <c r="BW1318">
        <v>77947</v>
      </c>
      <c r="BX1318">
        <v>2018</v>
      </c>
      <c r="BY1318">
        <v>12</v>
      </c>
      <c r="BZ1318" t="s">
        <v>2246</v>
      </c>
      <c r="CA1318">
        <v>1.5</v>
      </c>
      <c r="CB1318" t="s">
        <v>3360</v>
      </c>
    </row>
    <row r="1319" spans="1:80" x14ac:dyDescent="0.25">
      <c r="A1319" t="s">
        <v>3306</v>
      </c>
      <c r="B1319" t="s">
        <v>3309</v>
      </c>
      <c r="C1319" t="s">
        <v>201</v>
      </c>
      <c r="D1319" t="s">
        <v>3307</v>
      </c>
      <c r="E1319">
        <v>0</v>
      </c>
      <c r="F1319">
        <v>0</v>
      </c>
      <c r="G1319">
        <v>32612.57</v>
      </c>
      <c r="H1319">
        <v>0</v>
      </c>
      <c r="I1319">
        <v>0</v>
      </c>
      <c r="J1319">
        <v>32612.57</v>
      </c>
      <c r="K1319">
        <v>0</v>
      </c>
      <c r="L1319">
        <v>0</v>
      </c>
      <c r="M1319">
        <v>0</v>
      </c>
      <c r="N1319">
        <v>0</v>
      </c>
      <c r="O1319" t="s">
        <v>187</v>
      </c>
      <c r="P1319" t="s">
        <v>80</v>
      </c>
      <c r="Q1319"/>
      <c r="R1319">
        <v>311</v>
      </c>
      <c r="S1319">
        <v>19050</v>
      </c>
      <c r="T1319" t="s">
        <v>81</v>
      </c>
      <c r="U1319" t="s">
        <v>81</v>
      </c>
      <c r="V1319">
        <v>6</v>
      </c>
      <c r="W1319" t="s">
        <v>1980</v>
      </c>
      <c r="X1319" t="s">
        <v>3031</v>
      </c>
      <c r="Y1319" t="s">
        <v>3032</v>
      </c>
      <c r="Z1319" t="s">
        <v>3277</v>
      </c>
      <c r="AA1319" t="s">
        <v>3278</v>
      </c>
      <c r="AB1319" t="s">
        <v>3308</v>
      </c>
      <c r="AC1319" t="s">
        <v>159</v>
      </c>
      <c r="AD1319" t="s">
        <v>160</v>
      </c>
      <c r="AE1319"/>
      <c r="AF1319"/>
      <c r="AG1319"/>
      <c r="AH1319" t="s">
        <v>202</v>
      </c>
      <c r="AI1319" t="s">
        <v>203</v>
      </c>
      <c r="AJ1319" t="s">
        <v>161</v>
      </c>
      <c r="AK1319" t="s">
        <v>162</v>
      </c>
      <c r="AL1319" t="s">
        <v>1620</v>
      </c>
      <c r="AM1319" t="s">
        <v>1621</v>
      </c>
      <c r="AN1319"/>
      <c r="AO1319"/>
      <c r="AP1319" s="13">
        <v>43159</v>
      </c>
      <c r="AQ1319" s="13">
        <v>43278</v>
      </c>
      <c r="AR1319" s="13">
        <v>43115</v>
      </c>
      <c r="AS1319" s="13">
        <v>43480</v>
      </c>
      <c r="AT1319" t="s">
        <v>86</v>
      </c>
      <c r="AU1319" t="s">
        <v>85</v>
      </c>
      <c r="AV1319" t="s">
        <v>85</v>
      </c>
      <c r="AW1319"/>
      <c r="AX1319"/>
      <c r="AY1319"/>
      <c r="AZ1319"/>
      <c r="BA1319"/>
      <c r="BB1319"/>
      <c r="BC1319" t="s">
        <v>3310</v>
      </c>
      <c r="BD1319">
        <v>1053</v>
      </c>
      <c r="BE1319">
        <v>52598</v>
      </c>
      <c r="BF1319"/>
      <c r="BG1319"/>
      <c r="BH1319"/>
      <c r="BI1319">
        <v>32612.57</v>
      </c>
      <c r="BJ1319">
        <v>0</v>
      </c>
      <c r="BK1319">
        <v>32612.57</v>
      </c>
      <c r="BL1319">
        <v>0</v>
      </c>
      <c r="BM1319">
        <v>0</v>
      </c>
      <c r="BN1319">
        <v>0</v>
      </c>
      <c r="BO1319">
        <v>0</v>
      </c>
      <c r="BP1319">
        <v>32612.57</v>
      </c>
      <c r="BQ1319">
        <v>32612.57</v>
      </c>
      <c r="BR1319">
        <v>32612.57</v>
      </c>
      <c r="BS1319"/>
      <c r="BT1319">
        <v>4</v>
      </c>
      <c r="BU1319">
        <v>0.3</v>
      </c>
      <c r="BV1319" t="s">
        <v>211</v>
      </c>
      <c r="BW1319">
        <v>77947</v>
      </c>
      <c r="BX1319">
        <v>2018</v>
      </c>
      <c r="BY1319">
        <v>12</v>
      </c>
      <c r="BZ1319" t="s">
        <v>2246</v>
      </c>
      <c r="CA1319">
        <v>1.5</v>
      </c>
      <c r="CB1319" t="s">
        <v>3360</v>
      </c>
    </row>
    <row r="1320" spans="1:80" x14ac:dyDescent="0.25">
      <c r="A1320" t="s">
        <v>3311</v>
      </c>
      <c r="B1320" t="s">
        <v>3094</v>
      </c>
      <c r="C1320" t="s">
        <v>88</v>
      </c>
      <c r="D1320" t="s">
        <v>3312</v>
      </c>
      <c r="E1320">
        <v>0</v>
      </c>
      <c r="F1320">
        <v>0</v>
      </c>
      <c r="G1320">
        <v>5000</v>
      </c>
      <c r="H1320">
        <v>0</v>
      </c>
      <c r="I1320">
        <v>0</v>
      </c>
      <c r="J1320">
        <v>5000</v>
      </c>
      <c r="K1320">
        <v>0</v>
      </c>
      <c r="L1320">
        <v>0</v>
      </c>
      <c r="M1320">
        <v>0</v>
      </c>
      <c r="N1320">
        <v>0</v>
      </c>
      <c r="O1320" t="s">
        <v>187</v>
      </c>
      <c r="P1320" t="s">
        <v>80</v>
      </c>
      <c r="Q1320"/>
      <c r="R1320">
        <v>311</v>
      </c>
      <c r="S1320">
        <v>19050</v>
      </c>
      <c r="T1320" t="s">
        <v>81</v>
      </c>
      <c r="U1320" t="s">
        <v>81</v>
      </c>
      <c r="V1320">
        <v>6</v>
      </c>
      <c r="W1320" t="s">
        <v>1980</v>
      </c>
      <c r="X1320" t="s">
        <v>3031</v>
      </c>
      <c r="Y1320" t="s">
        <v>3032</v>
      </c>
      <c r="Z1320" t="s">
        <v>3277</v>
      </c>
      <c r="AA1320" t="s">
        <v>3278</v>
      </c>
      <c r="AB1320" t="s">
        <v>3313</v>
      </c>
      <c r="AC1320" t="s">
        <v>159</v>
      </c>
      <c r="AD1320" t="s">
        <v>160</v>
      </c>
      <c r="AE1320"/>
      <c r="AF1320"/>
      <c r="AG1320"/>
      <c r="AH1320" t="s">
        <v>88</v>
      </c>
      <c r="AI1320" t="s">
        <v>95</v>
      </c>
      <c r="AJ1320" t="s">
        <v>88</v>
      </c>
      <c r="AK1320" t="s">
        <v>88</v>
      </c>
      <c r="AL1320" t="s">
        <v>1620</v>
      </c>
      <c r="AM1320" t="s">
        <v>1621</v>
      </c>
      <c r="AN1320"/>
      <c r="AO1320"/>
      <c r="AP1320" s="13">
        <v>43151</v>
      </c>
      <c r="AQ1320" s="13">
        <v>44196</v>
      </c>
      <c r="AR1320" s="13">
        <v>43139</v>
      </c>
      <c r="AS1320" s="13">
        <v>43646</v>
      </c>
      <c r="AT1320" t="s">
        <v>85</v>
      </c>
      <c r="AU1320" t="s">
        <v>85</v>
      </c>
      <c r="AV1320" t="s">
        <v>85</v>
      </c>
      <c r="AW1320"/>
      <c r="AX1320"/>
      <c r="AY1320"/>
      <c r="AZ1320"/>
      <c r="BA1320"/>
      <c r="BB1320">
        <v>13</v>
      </c>
      <c r="BC1320" t="s">
        <v>3095</v>
      </c>
      <c r="BD1320">
        <v>1005</v>
      </c>
      <c r="BE1320">
        <v>52838</v>
      </c>
      <c r="BF1320"/>
      <c r="BG1320"/>
      <c r="BH1320"/>
      <c r="BI1320">
        <v>5000</v>
      </c>
      <c r="BJ1320">
        <v>0</v>
      </c>
      <c r="BK1320">
        <v>5000</v>
      </c>
      <c r="BL1320">
        <v>0</v>
      </c>
      <c r="BM1320">
        <v>0</v>
      </c>
      <c r="BN1320">
        <v>0</v>
      </c>
      <c r="BO1320">
        <v>412</v>
      </c>
      <c r="BP1320">
        <v>5000</v>
      </c>
      <c r="BQ1320">
        <v>5000</v>
      </c>
      <c r="BR1320">
        <v>5000</v>
      </c>
      <c r="BS1320"/>
      <c r="BT1320">
        <v>34</v>
      </c>
      <c r="BU1320">
        <v>2.8</v>
      </c>
      <c r="BV1320" t="s">
        <v>164</v>
      </c>
      <c r="BW1320">
        <v>78007</v>
      </c>
      <c r="BX1320">
        <v>2018</v>
      </c>
      <c r="BY1320">
        <v>12</v>
      </c>
      <c r="BZ1320" t="s">
        <v>2246</v>
      </c>
      <c r="CA1320">
        <v>1.5</v>
      </c>
      <c r="CB1320" t="s">
        <v>3360</v>
      </c>
    </row>
    <row r="1321" spans="1:80" x14ac:dyDescent="0.25">
      <c r="A1321" t="s">
        <v>3311</v>
      </c>
      <c r="B1321" t="s">
        <v>2753</v>
      </c>
      <c r="C1321" t="s">
        <v>103</v>
      </c>
      <c r="D1321" t="s">
        <v>3312</v>
      </c>
      <c r="E1321">
        <v>0</v>
      </c>
      <c r="F1321">
        <v>0</v>
      </c>
      <c r="G1321">
        <v>4000</v>
      </c>
      <c r="H1321">
        <v>0</v>
      </c>
      <c r="I1321">
        <v>0</v>
      </c>
      <c r="J1321">
        <v>4000</v>
      </c>
      <c r="K1321">
        <v>0</v>
      </c>
      <c r="L1321">
        <v>0</v>
      </c>
      <c r="M1321">
        <v>0</v>
      </c>
      <c r="N1321">
        <v>0</v>
      </c>
      <c r="O1321" t="s">
        <v>187</v>
      </c>
      <c r="P1321" t="s">
        <v>80</v>
      </c>
      <c r="Q1321"/>
      <c r="R1321">
        <v>311</v>
      </c>
      <c r="S1321">
        <v>19050</v>
      </c>
      <c r="T1321" t="s">
        <v>81</v>
      </c>
      <c r="U1321" t="s">
        <v>81</v>
      </c>
      <c r="V1321">
        <v>6</v>
      </c>
      <c r="W1321" t="s">
        <v>1980</v>
      </c>
      <c r="X1321" t="s">
        <v>3031</v>
      </c>
      <c r="Y1321" t="s">
        <v>3032</v>
      </c>
      <c r="Z1321" t="s">
        <v>3277</v>
      </c>
      <c r="AA1321" t="s">
        <v>3278</v>
      </c>
      <c r="AB1321" t="s">
        <v>3313</v>
      </c>
      <c r="AC1321" t="s">
        <v>159</v>
      </c>
      <c r="AD1321" t="s">
        <v>160</v>
      </c>
      <c r="AE1321"/>
      <c r="AF1321"/>
      <c r="AG1321"/>
      <c r="AH1321" t="s">
        <v>103</v>
      </c>
      <c r="AI1321" t="s">
        <v>104</v>
      </c>
      <c r="AJ1321" t="s">
        <v>103</v>
      </c>
      <c r="AK1321" t="s">
        <v>103</v>
      </c>
      <c r="AL1321" t="s">
        <v>1620</v>
      </c>
      <c r="AM1321" t="s">
        <v>1621</v>
      </c>
      <c r="AN1321"/>
      <c r="AO1321"/>
      <c r="AP1321" s="13">
        <v>43056</v>
      </c>
      <c r="AQ1321" s="13">
        <v>44196</v>
      </c>
      <c r="AR1321" s="13">
        <v>43139</v>
      </c>
      <c r="AS1321" s="13">
        <v>43646</v>
      </c>
      <c r="AT1321" t="s">
        <v>85</v>
      </c>
      <c r="AU1321" t="s">
        <v>85</v>
      </c>
      <c r="AV1321" t="s">
        <v>85</v>
      </c>
      <c r="AW1321"/>
      <c r="AX1321"/>
      <c r="AY1321"/>
      <c r="AZ1321"/>
      <c r="BA1321"/>
      <c r="BB1321">
        <v>13</v>
      </c>
      <c r="BC1321" t="s">
        <v>2754</v>
      </c>
      <c r="BD1321">
        <v>1010</v>
      </c>
      <c r="BE1321">
        <v>51658</v>
      </c>
      <c r="BF1321"/>
      <c r="BG1321"/>
      <c r="BH1321"/>
      <c r="BI1321">
        <v>4000</v>
      </c>
      <c r="BJ1321">
        <v>0</v>
      </c>
      <c r="BK1321">
        <v>4000</v>
      </c>
      <c r="BL1321">
        <v>0</v>
      </c>
      <c r="BM1321">
        <v>0</v>
      </c>
      <c r="BN1321">
        <v>0</v>
      </c>
      <c r="BO1321">
        <v>5000</v>
      </c>
      <c r="BP1321">
        <v>4000</v>
      </c>
      <c r="BQ1321">
        <v>4000</v>
      </c>
      <c r="BR1321">
        <v>4000</v>
      </c>
      <c r="BS1321"/>
      <c r="BT1321">
        <v>37</v>
      </c>
      <c r="BU1321">
        <v>3.1</v>
      </c>
      <c r="BV1321" t="s">
        <v>168</v>
      </c>
      <c r="BW1321">
        <v>78007</v>
      </c>
      <c r="BX1321">
        <v>2018</v>
      </c>
      <c r="BY1321">
        <v>12</v>
      </c>
      <c r="BZ1321" t="s">
        <v>2246</v>
      </c>
      <c r="CA1321">
        <v>1.5</v>
      </c>
      <c r="CB1321" t="s">
        <v>3360</v>
      </c>
    </row>
    <row r="1322" spans="1:80" x14ac:dyDescent="0.25">
      <c r="A1322" t="s">
        <v>3311</v>
      </c>
      <c r="B1322" t="s">
        <v>3314</v>
      </c>
      <c r="C1322" t="s">
        <v>3049</v>
      </c>
      <c r="D1322" t="s">
        <v>3312</v>
      </c>
      <c r="E1322">
        <v>0</v>
      </c>
      <c r="F1322">
        <v>69902.25</v>
      </c>
      <c r="G1322">
        <v>0</v>
      </c>
      <c r="H1322">
        <v>0</v>
      </c>
      <c r="I1322">
        <v>0</v>
      </c>
      <c r="J1322">
        <v>69902.25</v>
      </c>
      <c r="K1322">
        <v>0</v>
      </c>
      <c r="L1322">
        <v>0</v>
      </c>
      <c r="M1322">
        <v>0</v>
      </c>
      <c r="N1322">
        <v>0</v>
      </c>
      <c r="O1322" t="s">
        <v>187</v>
      </c>
      <c r="P1322" t="s">
        <v>80</v>
      </c>
      <c r="Q1322"/>
      <c r="R1322">
        <v>311</v>
      </c>
      <c r="S1322">
        <v>19050</v>
      </c>
      <c r="T1322" t="s">
        <v>81</v>
      </c>
      <c r="U1322" t="s">
        <v>81</v>
      </c>
      <c r="V1322">
        <v>6</v>
      </c>
      <c r="W1322" t="s">
        <v>1980</v>
      </c>
      <c r="X1322" t="s">
        <v>3031</v>
      </c>
      <c r="Y1322" t="s">
        <v>3032</v>
      </c>
      <c r="Z1322" t="s">
        <v>3277</v>
      </c>
      <c r="AA1322" t="s">
        <v>3278</v>
      </c>
      <c r="AB1322" t="s">
        <v>3313</v>
      </c>
      <c r="AC1322" t="s">
        <v>159</v>
      </c>
      <c r="AD1322" t="s">
        <v>160</v>
      </c>
      <c r="AE1322"/>
      <c r="AF1322"/>
      <c r="AG1322"/>
      <c r="AH1322" t="s">
        <v>3049</v>
      </c>
      <c r="AI1322" t="s">
        <v>209</v>
      </c>
      <c r="AJ1322" t="s">
        <v>207</v>
      </c>
      <c r="AK1322" t="s">
        <v>208</v>
      </c>
      <c r="AL1322" t="s">
        <v>1620</v>
      </c>
      <c r="AM1322" t="s">
        <v>1621</v>
      </c>
      <c r="AN1322"/>
      <c r="AO1322"/>
      <c r="AP1322" s="13">
        <v>43160</v>
      </c>
      <c r="AQ1322" s="13">
        <v>43555</v>
      </c>
      <c r="AR1322" s="13">
        <v>43139</v>
      </c>
      <c r="AS1322" s="13">
        <v>43646</v>
      </c>
      <c r="AT1322" t="s">
        <v>85</v>
      </c>
      <c r="AU1322" t="s">
        <v>85</v>
      </c>
      <c r="AV1322" t="s">
        <v>85</v>
      </c>
      <c r="AW1322"/>
      <c r="AX1322"/>
      <c r="AY1322"/>
      <c r="AZ1322"/>
      <c r="BA1322"/>
      <c r="BB1322"/>
      <c r="BC1322" t="s">
        <v>3315</v>
      </c>
      <c r="BD1322">
        <v>1012</v>
      </c>
      <c r="BE1322">
        <v>52558</v>
      </c>
      <c r="BF1322"/>
      <c r="BG1322"/>
      <c r="BH1322"/>
      <c r="BI1322">
        <v>69902.25</v>
      </c>
      <c r="BJ1322">
        <v>0</v>
      </c>
      <c r="BK1322">
        <v>69902.25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69902.25</v>
      </c>
      <c r="BR1322">
        <v>69902.25</v>
      </c>
      <c r="BS1322"/>
      <c r="BT1322">
        <v>12</v>
      </c>
      <c r="BU1322">
        <v>1</v>
      </c>
      <c r="BV1322" t="s">
        <v>164</v>
      </c>
      <c r="BW1322">
        <v>78007</v>
      </c>
      <c r="BX1322">
        <v>2018</v>
      </c>
      <c r="BY1322">
        <v>12</v>
      </c>
      <c r="BZ1322" t="s">
        <v>2246</v>
      </c>
      <c r="CA1322">
        <v>1.5</v>
      </c>
      <c r="CB1322" t="s">
        <v>3360</v>
      </c>
    </row>
    <row r="1323" spans="1:80" x14ac:dyDescent="0.25">
      <c r="A1323" t="s">
        <v>3311</v>
      </c>
      <c r="B1323" t="s">
        <v>2755</v>
      </c>
      <c r="C1323" t="s">
        <v>223</v>
      </c>
      <c r="D1323" t="s">
        <v>3312</v>
      </c>
      <c r="E1323">
        <v>0</v>
      </c>
      <c r="F1323">
        <v>0</v>
      </c>
      <c r="G1323">
        <v>10000</v>
      </c>
      <c r="H1323">
        <v>0</v>
      </c>
      <c r="I1323">
        <v>0</v>
      </c>
      <c r="J1323">
        <v>9999.9599999999991</v>
      </c>
      <c r="K1323">
        <v>4.0000000000873115E-2</v>
      </c>
      <c r="L1323">
        <v>4.0000000000873115E-2</v>
      </c>
      <c r="M1323">
        <v>0</v>
      </c>
      <c r="N1323">
        <v>4.0000000000873115E-2</v>
      </c>
      <c r="O1323" t="s">
        <v>187</v>
      </c>
      <c r="P1323" t="s">
        <v>80</v>
      </c>
      <c r="Q1323"/>
      <c r="R1323">
        <v>311</v>
      </c>
      <c r="S1323">
        <v>19050</v>
      </c>
      <c r="T1323" t="s">
        <v>81</v>
      </c>
      <c r="U1323" t="s">
        <v>81</v>
      </c>
      <c r="V1323">
        <v>6</v>
      </c>
      <c r="W1323" t="s">
        <v>1980</v>
      </c>
      <c r="X1323" t="s">
        <v>3031</v>
      </c>
      <c r="Y1323" t="s">
        <v>3032</v>
      </c>
      <c r="Z1323" t="s">
        <v>3277</v>
      </c>
      <c r="AA1323" t="s">
        <v>3278</v>
      </c>
      <c r="AB1323" t="s">
        <v>3313</v>
      </c>
      <c r="AC1323" t="s">
        <v>159</v>
      </c>
      <c r="AD1323" t="s">
        <v>160</v>
      </c>
      <c r="AE1323"/>
      <c r="AF1323"/>
      <c r="AG1323"/>
      <c r="AH1323" t="s">
        <v>224</v>
      </c>
      <c r="AI1323" t="s">
        <v>225</v>
      </c>
      <c r="AJ1323" t="s">
        <v>223</v>
      </c>
      <c r="AK1323" t="s">
        <v>224</v>
      </c>
      <c r="AL1323" t="s">
        <v>1622</v>
      </c>
      <c r="AM1323" t="s">
        <v>1623</v>
      </c>
      <c r="AN1323"/>
      <c r="AO1323"/>
      <c r="AP1323" s="13">
        <v>43077</v>
      </c>
      <c r="AQ1323" s="13">
        <v>44196</v>
      </c>
      <c r="AR1323" s="13">
        <v>43139</v>
      </c>
      <c r="AS1323" s="13">
        <v>43646</v>
      </c>
      <c r="AT1323" t="s">
        <v>85</v>
      </c>
      <c r="AU1323" t="s">
        <v>85</v>
      </c>
      <c r="AV1323" t="s">
        <v>85</v>
      </c>
      <c r="AW1323"/>
      <c r="AX1323"/>
      <c r="AY1323"/>
      <c r="AZ1323"/>
      <c r="BA1323"/>
      <c r="BB1323">
        <v>13</v>
      </c>
      <c r="BC1323" t="s">
        <v>2756</v>
      </c>
      <c r="BD1323">
        <v>1723</v>
      </c>
      <c r="BE1323">
        <v>51698</v>
      </c>
      <c r="BF1323"/>
      <c r="BG1323"/>
      <c r="BH1323"/>
      <c r="BI1323">
        <v>10000</v>
      </c>
      <c r="BJ1323">
        <v>0</v>
      </c>
      <c r="BK1323">
        <v>9999.9599999999991</v>
      </c>
      <c r="BL1323">
        <v>0.04</v>
      </c>
      <c r="BM1323">
        <v>4.0000000000873115E-2</v>
      </c>
      <c r="BN1323">
        <v>0</v>
      </c>
      <c r="BO1323">
        <v>6099</v>
      </c>
      <c r="BP1323">
        <v>10000</v>
      </c>
      <c r="BQ1323">
        <v>9999.9599999999991</v>
      </c>
      <c r="BR1323">
        <v>10000</v>
      </c>
      <c r="BS1323"/>
      <c r="BT1323">
        <v>36</v>
      </c>
      <c r="BU1323">
        <v>3</v>
      </c>
      <c r="BV1323" t="s">
        <v>164</v>
      </c>
      <c r="BW1323">
        <v>78007</v>
      </c>
      <c r="BX1323">
        <v>2018</v>
      </c>
      <c r="BY1323">
        <v>12</v>
      </c>
      <c r="BZ1323" t="s">
        <v>2246</v>
      </c>
      <c r="CA1323">
        <v>1.5</v>
      </c>
      <c r="CB1323" t="s">
        <v>3360</v>
      </c>
    </row>
    <row r="1324" spans="1:80" x14ac:dyDescent="0.25">
      <c r="A1324" t="s">
        <v>3311</v>
      </c>
      <c r="B1324" t="s">
        <v>3316</v>
      </c>
      <c r="C1324" t="s">
        <v>861</v>
      </c>
      <c r="D1324" t="s">
        <v>3312</v>
      </c>
      <c r="E1324">
        <v>0</v>
      </c>
      <c r="F1324">
        <v>175083.09</v>
      </c>
      <c r="G1324">
        <v>0</v>
      </c>
      <c r="H1324">
        <v>0</v>
      </c>
      <c r="I1324">
        <v>0</v>
      </c>
      <c r="J1324">
        <v>175726.12</v>
      </c>
      <c r="K1324">
        <v>-643.02999999999884</v>
      </c>
      <c r="L1324">
        <v>-643.02999999999884</v>
      </c>
      <c r="M1324">
        <v>0</v>
      </c>
      <c r="N1324">
        <v>-643.02999999999884</v>
      </c>
      <c r="O1324" t="s">
        <v>187</v>
      </c>
      <c r="P1324" t="s">
        <v>80</v>
      </c>
      <c r="Q1324"/>
      <c r="R1324">
        <v>311</v>
      </c>
      <c r="S1324">
        <v>19050</v>
      </c>
      <c r="T1324" t="s">
        <v>81</v>
      </c>
      <c r="U1324" t="s">
        <v>81</v>
      </c>
      <c r="V1324">
        <v>6</v>
      </c>
      <c r="W1324" t="s">
        <v>1980</v>
      </c>
      <c r="X1324" t="s">
        <v>3031</v>
      </c>
      <c r="Y1324" t="s">
        <v>3032</v>
      </c>
      <c r="Z1324" t="s">
        <v>3277</v>
      </c>
      <c r="AA1324" t="s">
        <v>3278</v>
      </c>
      <c r="AB1324" t="s">
        <v>3313</v>
      </c>
      <c r="AC1324" t="s">
        <v>159</v>
      </c>
      <c r="AD1324" t="s">
        <v>160</v>
      </c>
      <c r="AE1324"/>
      <c r="AF1324"/>
      <c r="AG1324"/>
      <c r="AH1324" t="s">
        <v>862</v>
      </c>
      <c r="AI1324" t="s">
        <v>863</v>
      </c>
      <c r="AJ1324" t="s">
        <v>861</v>
      </c>
      <c r="AK1324" t="s">
        <v>862</v>
      </c>
      <c r="AL1324" t="s">
        <v>1622</v>
      </c>
      <c r="AM1324" t="s">
        <v>1623</v>
      </c>
      <c r="AN1324"/>
      <c r="AO1324"/>
      <c r="AP1324" s="13">
        <v>43221</v>
      </c>
      <c r="AQ1324" s="13">
        <v>43404</v>
      </c>
      <c r="AR1324" s="13">
        <v>43139</v>
      </c>
      <c r="AS1324" s="13">
        <v>43646</v>
      </c>
      <c r="AT1324" t="s">
        <v>86</v>
      </c>
      <c r="AU1324" t="s">
        <v>85</v>
      </c>
      <c r="AV1324" t="s">
        <v>85</v>
      </c>
      <c r="AW1324"/>
      <c r="AX1324"/>
      <c r="AY1324"/>
      <c r="AZ1324"/>
      <c r="BA1324"/>
      <c r="BB1324"/>
      <c r="BC1324" t="s">
        <v>3317</v>
      </c>
      <c r="BD1324">
        <v>1767</v>
      </c>
      <c r="BE1324">
        <v>53218</v>
      </c>
      <c r="BF1324"/>
      <c r="BG1324"/>
      <c r="BH1324"/>
      <c r="BI1324">
        <v>184462</v>
      </c>
      <c r="BJ1324">
        <v>0</v>
      </c>
      <c r="BK1324">
        <v>175726.12</v>
      </c>
      <c r="BL1324">
        <v>8735.8799999999992</v>
      </c>
      <c r="BM1324">
        <v>8735.8800000000047</v>
      </c>
      <c r="BN1324">
        <v>-9379</v>
      </c>
      <c r="BO1324">
        <v>-643</v>
      </c>
      <c r="BP1324">
        <v>0</v>
      </c>
      <c r="BQ1324">
        <v>175726.12</v>
      </c>
      <c r="BR1324">
        <v>175083.09</v>
      </c>
      <c r="BS1324"/>
      <c r="BT1324">
        <v>5</v>
      </c>
      <c r="BU1324">
        <v>0.4</v>
      </c>
      <c r="BV1324" t="s">
        <v>211</v>
      </c>
      <c r="BW1324">
        <v>78007</v>
      </c>
      <c r="BX1324">
        <v>2018</v>
      </c>
      <c r="BY1324">
        <v>12</v>
      </c>
      <c r="BZ1324" t="s">
        <v>2246</v>
      </c>
      <c r="CA1324">
        <v>1.5</v>
      </c>
      <c r="CB1324" t="s">
        <v>3360</v>
      </c>
    </row>
    <row r="1325" spans="1:80" x14ac:dyDescent="0.25">
      <c r="A1325" t="s">
        <v>3311</v>
      </c>
      <c r="B1325" t="s">
        <v>3102</v>
      </c>
      <c r="C1325" t="s">
        <v>204</v>
      </c>
      <c r="D1325" t="s">
        <v>3312</v>
      </c>
      <c r="E1325">
        <v>0</v>
      </c>
      <c r="F1325">
        <v>7950.6</v>
      </c>
      <c r="G1325">
        <v>0</v>
      </c>
      <c r="H1325">
        <v>0</v>
      </c>
      <c r="I1325">
        <v>0</v>
      </c>
      <c r="J1325">
        <v>6763.86</v>
      </c>
      <c r="K1325">
        <v>1186.7400000000007</v>
      </c>
      <c r="L1325">
        <v>1186.7400000000007</v>
      </c>
      <c r="M1325">
        <v>1186.74</v>
      </c>
      <c r="N1325">
        <v>6.8212102632969618E-13</v>
      </c>
      <c r="O1325" t="s">
        <v>187</v>
      </c>
      <c r="P1325" t="s">
        <v>80</v>
      </c>
      <c r="Q1325"/>
      <c r="R1325">
        <v>311</v>
      </c>
      <c r="S1325">
        <v>19050</v>
      </c>
      <c r="T1325" t="s">
        <v>81</v>
      </c>
      <c r="U1325" t="s">
        <v>81</v>
      </c>
      <c r="V1325">
        <v>6</v>
      </c>
      <c r="W1325" t="s">
        <v>1980</v>
      </c>
      <c r="X1325" t="s">
        <v>3031</v>
      </c>
      <c r="Y1325" t="s">
        <v>3032</v>
      </c>
      <c r="Z1325" t="s">
        <v>3277</v>
      </c>
      <c r="AA1325" t="s">
        <v>3278</v>
      </c>
      <c r="AB1325" t="s">
        <v>3313</v>
      </c>
      <c r="AC1325" t="s">
        <v>159</v>
      </c>
      <c r="AD1325" t="s">
        <v>160</v>
      </c>
      <c r="AE1325"/>
      <c r="AF1325"/>
      <c r="AG1325"/>
      <c r="AH1325" t="s">
        <v>205</v>
      </c>
      <c r="AI1325" t="s">
        <v>206</v>
      </c>
      <c r="AJ1325" t="s">
        <v>204</v>
      </c>
      <c r="AK1325" t="s">
        <v>205</v>
      </c>
      <c r="AL1325" t="s">
        <v>1622</v>
      </c>
      <c r="AM1325" t="s">
        <v>1623</v>
      </c>
      <c r="AN1325"/>
      <c r="AO1325"/>
      <c r="AP1325" s="13">
        <v>43227</v>
      </c>
      <c r="AQ1325" s="13">
        <v>43465</v>
      </c>
      <c r="AR1325" s="13">
        <v>43139</v>
      </c>
      <c r="AS1325" s="13">
        <v>43646</v>
      </c>
      <c r="AT1325" t="s">
        <v>85</v>
      </c>
      <c r="AU1325" t="s">
        <v>85</v>
      </c>
      <c r="AV1325" t="s">
        <v>85</v>
      </c>
      <c r="AW1325"/>
      <c r="AX1325"/>
      <c r="AY1325"/>
      <c r="AZ1325"/>
      <c r="BA1325"/>
      <c r="BB1325">
        <v>13</v>
      </c>
      <c r="BC1325" t="s">
        <v>3103</v>
      </c>
      <c r="BD1325">
        <v>1763</v>
      </c>
      <c r="BE1325">
        <v>53158</v>
      </c>
      <c r="BF1325"/>
      <c r="BG1325"/>
      <c r="BH1325"/>
      <c r="BI1325">
        <v>7950.6</v>
      </c>
      <c r="BJ1325">
        <v>1186.74</v>
      </c>
      <c r="BK1325">
        <v>6763.86</v>
      </c>
      <c r="BL1325">
        <v>0</v>
      </c>
      <c r="BM1325">
        <v>1186.7400000000007</v>
      </c>
      <c r="BN1325">
        <v>0</v>
      </c>
      <c r="BO1325">
        <v>27</v>
      </c>
      <c r="BP1325">
        <v>0</v>
      </c>
      <c r="BQ1325">
        <v>7950.5999999999995</v>
      </c>
      <c r="BR1325">
        <v>7950.6</v>
      </c>
      <c r="BS1325"/>
      <c r="BT1325">
        <v>7</v>
      </c>
      <c r="BU1325">
        <v>0.6</v>
      </c>
      <c r="BV1325" t="s">
        <v>211</v>
      </c>
      <c r="BW1325">
        <v>78007</v>
      </c>
      <c r="BX1325">
        <v>2018</v>
      </c>
      <c r="BY1325">
        <v>12</v>
      </c>
      <c r="BZ1325" t="s">
        <v>2246</v>
      </c>
      <c r="CA1325">
        <v>1.5</v>
      </c>
      <c r="CB1325" t="s">
        <v>3360</v>
      </c>
    </row>
    <row r="1326" spans="1:80" x14ac:dyDescent="0.25">
      <c r="A1326" t="s">
        <v>3311</v>
      </c>
      <c r="B1326" t="s">
        <v>2757</v>
      </c>
      <c r="C1326" t="s">
        <v>802</v>
      </c>
      <c r="D1326" t="s">
        <v>3312</v>
      </c>
      <c r="E1326">
        <v>0</v>
      </c>
      <c r="F1326">
        <v>0</v>
      </c>
      <c r="G1326">
        <v>4000</v>
      </c>
      <c r="H1326">
        <v>0</v>
      </c>
      <c r="I1326">
        <v>0</v>
      </c>
      <c r="J1326">
        <v>4000</v>
      </c>
      <c r="K1326">
        <v>0</v>
      </c>
      <c r="L1326">
        <v>0</v>
      </c>
      <c r="M1326">
        <v>0</v>
      </c>
      <c r="N1326">
        <v>0</v>
      </c>
      <c r="O1326" t="s">
        <v>187</v>
      </c>
      <c r="P1326" t="s">
        <v>80</v>
      </c>
      <c r="Q1326"/>
      <c r="R1326">
        <v>311</v>
      </c>
      <c r="S1326">
        <v>19050</v>
      </c>
      <c r="T1326" t="s">
        <v>81</v>
      </c>
      <c r="U1326" t="s">
        <v>81</v>
      </c>
      <c r="V1326">
        <v>6</v>
      </c>
      <c r="W1326" t="s">
        <v>1980</v>
      </c>
      <c r="X1326" t="s">
        <v>3031</v>
      </c>
      <c r="Y1326" t="s">
        <v>3032</v>
      </c>
      <c r="Z1326" t="s">
        <v>3277</v>
      </c>
      <c r="AA1326" t="s">
        <v>3278</v>
      </c>
      <c r="AB1326" t="s">
        <v>3313</v>
      </c>
      <c r="AC1326" t="s">
        <v>159</v>
      </c>
      <c r="AD1326" t="s">
        <v>160</v>
      </c>
      <c r="AE1326"/>
      <c r="AF1326"/>
      <c r="AG1326"/>
      <c r="AH1326" t="s">
        <v>803</v>
      </c>
      <c r="AI1326" t="s">
        <v>804</v>
      </c>
      <c r="AJ1326" t="s">
        <v>802</v>
      </c>
      <c r="AK1326" t="s">
        <v>803</v>
      </c>
      <c r="AL1326" t="s">
        <v>1622</v>
      </c>
      <c r="AM1326" t="s">
        <v>1623</v>
      </c>
      <c r="AN1326"/>
      <c r="AO1326"/>
      <c r="AP1326" s="13">
        <v>43054</v>
      </c>
      <c r="AQ1326" s="13">
        <v>44196</v>
      </c>
      <c r="AR1326" s="13">
        <v>43139</v>
      </c>
      <c r="AS1326" s="13">
        <v>43646</v>
      </c>
      <c r="AT1326" t="s">
        <v>85</v>
      </c>
      <c r="AU1326" t="s">
        <v>85</v>
      </c>
      <c r="AV1326" t="s">
        <v>85</v>
      </c>
      <c r="AW1326"/>
      <c r="AX1326"/>
      <c r="AY1326"/>
      <c r="AZ1326"/>
      <c r="BA1326"/>
      <c r="BB1326">
        <v>13</v>
      </c>
      <c r="BC1326" t="s">
        <v>2758</v>
      </c>
      <c r="BD1326">
        <v>2960</v>
      </c>
      <c r="BE1326">
        <v>51738</v>
      </c>
      <c r="BF1326"/>
      <c r="BG1326"/>
      <c r="BH1326"/>
      <c r="BI1326">
        <v>4000</v>
      </c>
      <c r="BJ1326">
        <v>0</v>
      </c>
      <c r="BK1326">
        <v>4000</v>
      </c>
      <c r="BL1326">
        <v>0</v>
      </c>
      <c r="BM1326">
        <v>0</v>
      </c>
      <c r="BN1326">
        <v>0</v>
      </c>
      <c r="BO1326">
        <v>14698</v>
      </c>
      <c r="BP1326">
        <v>4000</v>
      </c>
      <c r="BQ1326">
        <v>4000</v>
      </c>
      <c r="BR1326">
        <v>4000</v>
      </c>
      <c r="BS1326"/>
      <c r="BT1326">
        <v>37</v>
      </c>
      <c r="BU1326">
        <v>3.1</v>
      </c>
      <c r="BV1326" t="s">
        <v>168</v>
      </c>
      <c r="BW1326">
        <v>78007</v>
      </c>
      <c r="BX1326">
        <v>2018</v>
      </c>
      <c r="BY1326">
        <v>12</v>
      </c>
      <c r="BZ1326" t="s">
        <v>2246</v>
      </c>
      <c r="CA1326">
        <v>1.5</v>
      </c>
      <c r="CB1326" t="s">
        <v>3360</v>
      </c>
    </row>
    <row r="1327" spans="1:80" x14ac:dyDescent="0.25">
      <c r="A1327" t="s">
        <v>3311</v>
      </c>
      <c r="B1327" t="s">
        <v>1700</v>
      </c>
      <c r="C1327" t="s">
        <v>226</v>
      </c>
      <c r="D1327" t="s">
        <v>3312</v>
      </c>
      <c r="E1327">
        <v>0</v>
      </c>
      <c r="F1327">
        <v>0</v>
      </c>
      <c r="G1327">
        <v>41155</v>
      </c>
      <c r="H1327">
        <v>0</v>
      </c>
      <c r="I1327">
        <v>0</v>
      </c>
      <c r="J1327">
        <v>41154.949999999997</v>
      </c>
      <c r="K1327">
        <v>5.0000000002910383E-2</v>
      </c>
      <c r="L1327">
        <v>5.0000000002910383E-2</v>
      </c>
      <c r="M1327">
        <v>0</v>
      </c>
      <c r="N1327">
        <v>5.0000000002910383E-2</v>
      </c>
      <c r="O1327" t="s">
        <v>187</v>
      </c>
      <c r="P1327" t="s">
        <v>80</v>
      </c>
      <c r="Q1327"/>
      <c r="R1327">
        <v>311</v>
      </c>
      <c r="S1327">
        <v>19050</v>
      </c>
      <c r="T1327" t="s">
        <v>81</v>
      </c>
      <c r="U1327" t="s">
        <v>81</v>
      </c>
      <c r="V1327">
        <v>6</v>
      </c>
      <c r="W1327" t="s">
        <v>1980</v>
      </c>
      <c r="X1327" t="s">
        <v>3031</v>
      </c>
      <c r="Y1327" t="s">
        <v>3032</v>
      </c>
      <c r="Z1327" t="s">
        <v>3277</v>
      </c>
      <c r="AA1327" t="s">
        <v>3278</v>
      </c>
      <c r="AB1327" t="s">
        <v>3313</v>
      </c>
      <c r="AC1327" t="s">
        <v>159</v>
      </c>
      <c r="AD1327" t="s">
        <v>160</v>
      </c>
      <c r="AE1327"/>
      <c r="AF1327"/>
      <c r="AG1327"/>
      <c r="AH1327" t="s">
        <v>227</v>
      </c>
      <c r="AI1327" t="s">
        <v>228</v>
      </c>
      <c r="AJ1327" t="s">
        <v>226</v>
      </c>
      <c r="AK1327" t="s">
        <v>227</v>
      </c>
      <c r="AL1327" t="s">
        <v>1620</v>
      </c>
      <c r="AM1327" t="s">
        <v>1621</v>
      </c>
      <c r="AN1327"/>
      <c r="AO1327"/>
      <c r="AP1327" s="13">
        <v>41750</v>
      </c>
      <c r="AQ1327" s="13">
        <v>44196</v>
      </c>
      <c r="AR1327" s="13">
        <v>43139</v>
      </c>
      <c r="AS1327" s="13">
        <v>43646</v>
      </c>
      <c r="AT1327" t="s">
        <v>85</v>
      </c>
      <c r="AU1327" t="s">
        <v>85</v>
      </c>
      <c r="AV1327" t="s">
        <v>85</v>
      </c>
      <c r="AW1327"/>
      <c r="AX1327"/>
      <c r="AY1327"/>
      <c r="AZ1327"/>
      <c r="BA1327"/>
      <c r="BB1327"/>
      <c r="BC1327" t="s">
        <v>1701</v>
      </c>
      <c r="BD1327">
        <v>1027</v>
      </c>
      <c r="BE1327">
        <v>42214</v>
      </c>
      <c r="BF1327"/>
      <c r="BG1327"/>
      <c r="BH1327"/>
      <c r="BI1327">
        <v>41155</v>
      </c>
      <c r="BJ1327">
        <v>0</v>
      </c>
      <c r="BK1327">
        <v>41154.949999999997</v>
      </c>
      <c r="BL1327">
        <v>0.05</v>
      </c>
      <c r="BM1327">
        <v>5.0000000002910383E-2</v>
      </c>
      <c r="BN1327">
        <v>0</v>
      </c>
      <c r="BO1327">
        <v>317257</v>
      </c>
      <c r="BP1327">
        <v>41155</v>
      </c>
      <c r="BQ1327">
        <v>41154.949999999997</v>
      </c>
      <c r="BR1327">
        <v>41155</v>
      </c>
      <c r="BS1327"/>
      <c r="BT1327">
        <v>80</v>
      </c>
      <c r="BU1327">
        <v>6.7</v>
      </c>
      <c r="BV1327" t="s">
        <v>87</v>
      </c>
      <c r="BW1327">
        <v>78007</v>
      </c>
      <c r="BX1327">
        <v>2018</v>
      </c>
      <c r="BY1327">
        <v>12</v>
      </c>
      <c r="BZ1327" t="s">
        <v>2246</v>
      </c>
      <c r="CA1327">
        <v>1.5</v>
      </c>
      <c r="CB1327" t="s">
        <v>3360</v>
      </c>
    </row>
    <row r="1328" spans="1:80" x14ac:dyDescent="0.25">
      <c r="A1328" t="s">
        <v>3311</v>
      </c>
      <c r="B1328" t="s">
        <v>1677</v>
      </c>
      <c r="C1328" t="s">
        <v>226</v>
      </c>
      <c r="D1328" t="s">
        <v>3312</v>
      </c>
      <c r="E1328">
        <v>0</v>
      </c>
      <c r="F1328">
        <v>0</v>
      </c>
      <c r="G1328">
        <v>2464.67</v>
      </c>
      <c r="H1328">
        <v>0</v>
      </c>
      <c r="I1328">
        <v>0</v>
      </c>
      <c r="J1328">
        <v>2464.67</v>
      </c>
      <c r="K1328">
        <v>0</v>
      </c>
      <c r="L1328">
        <v>0</v>
      </c>
      <c r="M1328">
        <v>0</v>
      </c>
      <c r="N1328">
        <v>0</v>
      </c>
      <c r="O1328" t="s">
        <v>187</v>
      </c>
      <c r="P1328" t="s">
        <v>80</v>
      </c>
      <c r="Q1328"/>
      <c r="R1328">
        <v>311</v>
      </c>
      <c r="S1328">
        <v>19050</v>
      </c>
      <c r="T1328" t="s">
        <v>81</v>
      </c>
      <c r="U1328" t="s">
        <v>81</v>
      </c>
      <c r="V1328">
        <v>6</v>
      </c>
      <c r="W1328" t="s">
        <v>1980</v>
      </c>
      <c r="X1328" t="s">
        <v>3031</v>
      </c>
      <c r="Y1328" t="s">
        <v>3032</v>
      </c>
      <c r="Z1328" t="s">
        <v>3277</v>
      </c>
      <c r="AA1328" t="s">
        <v>3278</v>
      </c>
      <c r="AB1328" t="s">
        <v>3313</v>
      </c>
      <c r="AC1328" t="s">
        <v>159</v>
      </c>
      <c r="AD1328" t="s">
        <v>160</v>
      </c>
      <c r="AE1328"/>
      <c r="AF1328"/>
      <c r="AG1328"/>
      <c r="AH1328" t="s">
        <v>227</v>
      </c>
      <c r="AI1328" t="s">
        <v>228</v>
      </c>
      <c r="AJ1328" t="s">
        <v>226</v>
      </c>
      <c r="AK1328" t="s">
        <v>227</v>
      </c>
      <c r="AL1328" t="s">
        <v>1620</v>
      </c>
      <c r="AM1328" t="s">
        <v>1621</v>
      </c>
      <c r="AN1328"/>
      <c r="AO1328"/>
      <c r="AP1328" s="13">
        <v>42072</v>
      </c>
      <c r="AQ1328" s="13">
        <v>44196</v>
      </c>
      <c r="AR1328" s="13">
        <v>43139</v>
      </c>
      <c r="AS1328" s="13">
        <v>43646</v>
      </c>
      <c r="AT1328" t="s">
        <v>85</v>
      </c>
      <c r="AU1328" t="s">
        <v>85</v>
      </c>
      <c r="AV1328" t="s">
        <v>85</v>
      </c>
      <c r="AW1328"/>
      <c r="AX1328"/>
      <c r="AY1328"/>
      <c r="AZ1328"/>
      <c r="BA1328"/>
      <c r="BB1328"/>
      <c r="BC1328" t="s">
        <v>1679</v>
      </c>
      <c r="BD1328">
        <v>1027</v>
      </c>
      <c r="BE1328">
        <v>42714</v>
      </c>
      <c r="BF1328"/>
      <c r="BG1328"/>
      <c r="BH1328"/>
      <c r="BI1328">
        <v>2464.67</v>
      </c>
      <c r="BJ1328">
        <v>0</v>
      </c>
      <c r="BK1328">
        <v>2464.67</v>
      </c>
      <c r="BL1328">
        <v>0</v>
      </c>
      <c r="BM1328">
        <v>0</v>
      </c>
      <c r="BN1328">
        <v>0</v>
      </c>
      <c r="BO1328">
        <v>239761</v>
      </c>
      <c r="BP1328">
        <v>2464.67</v>
      </c>
      <c r="BQ1328">
        <v>2464.67</v>
      </c>
      <c r="BR1328">
        <v>2464.67</v>
      </c>
      <c r="BS1328"/>
      <c r="BT1328">
        <v>69</v>
      </c>
      <c r="BU1328">
        <v>5.8</v>
      </c>
      <c r="BV1328" t="s">
        <v>168</v>
      </c>
      <c r="BW1328">
        <v>78007</v>
      </c>
      <c r="BX1328">
        <v>2018</v>
      </c>
      <c r="BY1328">
        <v>12</v>
      </c>
      <c r="BZ1328" t="s">
        <v>2246</v>
      </c>
      <c r="CA1328">
        <v>1.5</v>
      </c>
      <c r="CB1328" t="s">
        <v>3360</v>
      </c>
    </row>
    <row r="1329" spans="1:80" x14ac:dyDescent="0.25">
      <c r="A1329" t="s">
        <v>3311</v>
      </c>
      <c r="B1329" t="s">
        <v>3318</v>
      </c>
      <c r="C1329" t="s">
        <v>3281</v>
      </c>
      <c r="D1329" t="s">
        <v>3312</v>
      </c>
      <c r="E1329">
        <v>0</v>
      </c>
      <c r="F1329">
        <v>5322</v>
      </c>
      <c r="G1329">
        <v>0</v>
      </c>
      <c r="H1329">
        <v>0</v>
      </c>
      <c r="I1329">
        <v>0</v>
      </c>
      <c r="J1329">
        <v>5166.8599999999997</v>
      </c>
      <c r="K1329">
        <v>155.14000000000033</v>
      </c>
      <c r="L1329">
        <v>155.14000000000033</v>
      </c>
      <c r="M1329">
        <v>0</v>
      </c>
      <c r="N1329">
        <v>155.14000000000033</v>
      </c>
      <c r="O1329" t="s">
        <v>187</v>
      </c>
      <c r="P1329" t="s">
        <v>80</v>
      </c>
      <c r="Q1329"/>
      <c r="R1329">
        <v>311</v>
      </c>
      <c r="S1329">
        <v>19050</v>
      </c>
      <c r="T1329" t="s">
        <v>81</v>
      </c>
      <c r="U1329" t="s">
        <v>81</v>
      </c>
      <c r="V1329">
        <v>6</v>
      </c>
      <c r="W1329" t="s">
        <v>1980</v>
      </c>
      <c r="X1329" t="s">
        <v>3031</v>
      </c>
      <c r="Y1329" t="s">
        <v>3032</v>
      </c>
      <c r="Z1329" t="s">
        <v>3277</v>
      </c>
      <c r="AA1329" t="s">
        <v>3278</v>
      </c>
      <c r="AB1329" t="s">
        <v>3313</v>
      </c>
      <c r="AC1329" t="s">
        <v>159</v>
      </c>
      <c r="AD1329" t="s">
        <v>160</v>
      </c>
      <c r="AE1329"/>
      <c r="AF1329"/>
      <c r="AG1329"/>
      <c r="AH1329" t="s">
        <v>3282</v>
      </c>
      <c r="AI1329" t="s">
        <v>3283</v>
      </c>
      <c r="AJ1329" t="s">
        <v>3281</v>
      </c>
      <c r="AK1329" t="s">
        <v>3282</v>
      </c>
      <c r="AL1329" t="s">
        <v>1622</v>
      </c>
      <c r="AM1329" t="s">
        <v>1623</v>
      </c>
      <c r="AN1329"/>
      <c r="AO1329"/>
      <c r="AP1329" s="13">
        <v>43236</v>
      </c>
      <c r="AQ1329" s="13">
        <v>44196</v>
      </c>
      <c r="AR1329" s="13">
        <v>43139</v>
      </c>
      <c r="AS1329" s="13">
        <v>43646</v>
      </c>
      <c r="AT1329" t="s">
        <v>85</v>
      </c>
      <c r="AU1329" t="s">
        <v>85</v>
      </c>
      <c r="AV1329" t="s">
        <v>85</v>
      </c>
      <c r="AW1329"/>
      <c r="AX1329"/>
      <c r="AY1329"/>
      <c r="AZ1329"/>
      <c r="BA1329"/>
      <c r="BB1329"/>
      <c r="BC1329" t="s">
        <v>3319</v>
      </c>
      <c r="BD1329">
        <v>1783</v>
      </c>
      <c r="BE1329">
        <v>53518</v>
      </c>
      <c r="BF1329"/>
      <c r="BG1329"/>
      <c r="BH1329"/>
      <c r="BI1329">
        <v>5322</v>
      </c>
      <c r="BJ1329">
        <v>0</v>
      </c>
      <c r="BK1329">
        <v>5166.8599999999997</v>
      </c>
      <c r="BL1329">
        <v>155.13999999999999</v>
      </c>
      <c r="BM1329">
        <v>155.14000000000033</v>
      </c>
      <c r="BN1329">
        <v>0</v>
      </c>
      <c r="BO1329">
        <v>155</v>
      </c>
      <c r="BP1329">
        <v>0</v>
      </c>
      <c r="BQ1329">
        <v>5166.8599999999997</v>
      </c>
      <c r="BR1329">
        <v>5322</v>
      </c>
      <c r="BS1329"/>
      <c r="BT1329">
        <v>31</v>
      </c>
      <c r="BU1329">
        <v>2.6</v>
      </c>
      <c r="BV1329" t="s">
        <v>164</v>
      </c>
      <c r="BW1329">
        <v>78007</v>
      </c>
      <c r="BX1329">
        <v>2018</v>
      </c>
      <c r="BY1329">
        <v>12</v>
      </c>
      <c r="BZ1329" t="s">
        <v>2246</v>
      </c>
      <c r="CA1329">
        <v>1.5</v>
      </c>
      <c r="CB1329" t="s">
        <v>3360</v>
      </c>
    </row>
    <row r="1330" spans="1:80" x14ac:dyDescent="0.25">
      <c r="A1330" t="s">
        <v>3311</v>
      </c>
      <c r="B1330" t="s">
        <v>2484</v>
      </c>
      <c r="C1330" t="s">
        <v>139</v>
      </c>
      <c r="D1330" t="s">
        <v>3312</v>
      </c>
      <c r="E1330">
        <v>0</v>
      </c>
      <c r="F1330">
        <v>0</v>
      </c>
      <c r="G1330">
        <v>4000</v>
      </c>
      <c r="H1330">
        <v>0</v>
      </c>
      <c r="I1330">
        <v>0</v>
      </c>
      <c r="J1330">
        <v>3307.18</v>
      </c>
      <c r="K1330">
        <v>692.82000000000016</v>
      </c>
      <c r="L1330">
        <v>692.82000000000016</v>
      </c>
      <c r="M1330">
        <v>0</v>
      </c>
      <c r="N1330">
        <v>692.82000000000016</v>
      </c>
      <c r="O1330" t="s">
        <v>187</v>
      </c>
      <c r="P1330" t="s">
        <v>80</v>
      </c>
      <c r="Q1330"/>
      <c r="R1330">
        <v>311</v>
      </c>
      <c r="S1330">
        <v>19050</v>
      </c>
      <c r="T1330" t="s">
        <v>81</v>
      </c>
      <c r="U1330" t="s">
        <v>81</v>
      </c>
      <c r="V1330">
        <v>6</v>
      </c>
      <c r="W1330" t="s">
        <v>1980</v>
      </c>
      <c r="X1330" t="s">
        <v>3031</v>
      </c>
      <c r="Y1330" t="s">
        <v>3032</v>
      </c>
      <c r="Z1330" t="s">
        <v>3277</v>
      </c>
      <c r="AA1330" t="s">
        <v>3278</v>
      </c>
      <c r="AB1330" t="s">
        <v>3313</v>
      </c>
      <c r="AC1330" t="s">
        <v>159</v>
      </c>
      <c r="AD1330" t="s">
        <v>160</v>
      </c>
      <c r="AE1330"/>
      <c r="AF1330"/>
      <c r="AG1330"/>
      <c r="AH1330" t="s">
        <v>140</v>
      </c>
      <c r="AI1330" t="s">
        <v>141</v>
      </c>
      <c r="AJ1330" t="s">
        <v>139</v>
      </c>
      <c r="AK1330" t="s">
        <v>140</v>
      </c>
      <c r="AL1330" t="s">
        <v>1620</v>
      </c>
      <c r="AM1330" t="s">
        <v>1621</v>
      </c>
      <c r="AN1330"/>
      <c r="AO1330"/>
      <c r="AP1330" s="13">
        <v>42814</v>
      </c>
      <c r="AQ1330" s="13">
        <v>44196</v>
      </c>
      <c r="AR1330" s="13">
        <v>43139</v>
      </c>
      <c r="AS1330" s="13">
        <v>43646</v>
      </c>
      <c r="AT1330" t="s">
        <v>85</v>
      </c>
      <c r="AU1330" t="s">
        <v>85</v>
      </c>
      <c r="AV1330" t="s">
        <v>85</v>
      </c>
      <c r="AW1330"/>
      <c r="AX1330"/>
      <c r="AY1330"/>
      <c r="AZ1330"/>
      <c r="BA1330"/>
      <c r="BB1330">
        <v>13</v>
      </c>
      <c r="BC1330" t="s">
        <v>2485</v>
      </c>
      <c r="BD1330">
        <v>1029</v>
      </c>
      <c r="BE1330">
        <v>50078</v>
      </c>
      <c r="BF1330"/>
      <c r="BG1330"/>
      <c r="BH1330"/>
      <c r="BI1330">
        <v>4000</v>
      </c>
      <c r="BJ1330">
        <v>0</v>
      </c>
      <c r="BK1330">
        <v>3307.18</v>
      </c>
      <c r="BL1330">
        <v>692.82</v>
      </c>
      <c r="BM1330">
        <v>692.82000000000016</v>
      </c>
      <c r="BN1330">
        <v>0</v>
      </c>
      <c r="BO1330">
        <v>1113</v>
      </c>
      <c r="BP1330">
        <v>4000</v>
      </c>
      <c r="BQ1330">
        <v>3307.18</v>
      </c>
      <c r="BR1330">
        <v>4000</v>
      </c>
      <c r="BS1330"/>
      <c r="BT1330">
        <v>45</v>
      </c>
      <c r="BU1330">
        <v>3.8</v>
      </c>
      <c r="BV1330" t="s">
        <v>168</v>
      </c>
      <c r="BW1330">
        <v>78007</v>
      </c>
      <c r="BX1330">
        <v>2018</v>
      </c>
      <c r="BY1330">
        <v>12</v>
      </c>
      <c r="BZ1330" t="s">
        <v>2246</v>
      </c>
      <c r="CA1330">
        <v>1.5</v>
      </c>
      <c r="CB1330" t="s">
        <v>3360</v>
      </c>
    </row>
    <row r="1331" spans="1:80" x14ac:dyDescent="0.25">
      <c r="A1331" t="s">
        <v>3311</v>
      </c>
      <c r="B1331" t="s">
        <v>2408</v>
      </c>
      <c r="C1331" t="s">
        <v>245</v>
      </c>
      <c r="D1331" t="s">
        <v>3312</v>
      </c>
      <c r="E1331">
        <v>0</v>
      </c>
      <c r="F1331">
        <v>0</v>
      </c>
      <c r="G1331">
        <v>50000</v>
      </c>
      <c r="H1331">
        <v>0</v>
      </c>
      <c r="I1331">
        <v>0</v>
      </c>
      <c r="J1331">
        <v>49991.199999999997</v>
      </c>
      <c r="K1331">
        <v>8.8000000000029104</v>
      </c>
      <c r="L1331">
        <v>8.8000000000029104</v>
      </c>
      <c r="M1331">
        <v>0</v>
      </c>
      <c r="N1331">
        <v>8.8000000000029104</v>
      </c>
      <c r="O1331" t="s">
        <v>187</v>
      </c>
      <c r="P1331" t="s">
        <v>80</v>
      </c>
      <c r="Q1331"/>
      <c r="R1331">
        <v>311</v>
      </c>
      <c r="S1331">
        <v>19050</v>
      </c>
      <c r="T1331" t="s">
        <v>81</v>
      </c>
      <c r="U1331" t="s">
        <v>81</v>
      </c>
      <c r="V1331">
        <v>6</v>
      </c>
      <c r="W1331" t="s">
        <v>1980</v>
      </c>
      <c r="X1331" t="s">
        <v>3031</v>
      </c>
      <c r="Y1331" t="s">
        <v>3032</v>
      </c>
      <c r="Z1331" t="s">
        <v>3277</v>
      </c>
      <c r="AA1331" t="s">
        <v>3278</v>
      </c>
      <c r="AB1331" t="s">
        <v>3313</v>
      </c>
      <c r="AC1331" t="s">
        <v>159</v>
      </c>
      <c r="AD1331" t="s">
        <v>160</v>
      </c>
      <c r="AE1331"/>
      <c r="AF1331"/>
      <c r="AG1331"/>
      <c r="AH1331" t="s">
        <v>248</v>
      </c>
      <c r="AI1331" t="s">
        <v>255</v>
      </c>
      <c r="AJ1331" t="s">
        <v>245</v>
      </c>
      <c r="AK1331" t="s">
        <v>248</v>
      </c>
      <c r="AL1331" t="s">
        <v>1622</v>
      </c>
      <c r="AM1331" t="s">
        <v>1623</v>
      </c>
      <c r="AN1331"/>
      <c r="AO1331"/>
      <c r="AP1331" s="13">
        <v>42734</v>
      </c>
      <c r="AQ1331" s="13">
        <v>43673</v>
      </c>
      <c r="AR1331" s="13">
        <v>43139</v>
      </c>
      <c r="AS1331" s="13">
        <v>43646</v>
      </c>
      <c r="AT1331" t="s">
        <v>85</v>
      </c>
      <c r="AU1331" t="s">
        <v>85</v>
      </c>
      <c r="AV1331" t="s">
        <v>85</v>
      </c>
      <c r="AW1331"/>
      <c r="AX1331"/>
      <c r="AY1331"/>
      <c r="AZ1331"/>
      <c r="BA1331"/>
      <c r="BB1331">
        <v>13</v>
      </c>
      <c r="BC1331" t="s">
        <v>2409</v>
      </c>
      <c r="BD1331">
        <v>2910</v>
      </c>
      <c r="BE1331">
        <v>48719</v>
      </c>
      <c r="BF1331"/>
      <c r="BG1331"/>
      <c r="BH1331"/>
      <c r="BI1331">
        <v>50000</v>
      </c>
      <c r="BJ1331">
        <v>0</v>
      </c>
      <c r="BK1331">
        <v>49991.199999999997</v>
      </c>
      <c r="BL1331">
        <v>8.8000000000000007</v>
      </c>
      <c r="BM1331">
        <v>8.8000000000029104</v>
      </c>
      <c r="BN1331">
        <v>0</v>
      </c>
      <c r="BO1331">
        <v>322148</v>
      </c>
      <c r="BP1331">
        <v>50000</v>
      </c>
      <c r="BQ1331">
        <v>49991.199999999997</v>
      </c>
      <c r="BR1331">
        <v>50000</v>
      </c>
      <c r="BS1331"/>
      <c r="BT1331">
        <v>31</v>
      </c>
      <c r="BU1331">
        <v>2.6</v>
      </c>
      <c r="BV1331" t="s">
        <v>164</v>
      </c>
      <c r="BW1331">
        <v>78007</v>
      </c>
      <c r="BX1331">
        <v>2018</v>
      </c>
      <c r="BY1331">
        <v>12</v>
      </c>
      <c r="BZ1331" t="s">
        <v>2246</v>
      </c>
      <c r="CA1331">
        <v>1.5</v>
      </c>
      <c r="CB1331" t="s">
        <v>3360</v>
      </c>
    </row>
    <row r="1332" spans="1:80" x14ac:dyDescent="0.25">
      <c r="A1332" t="s">
        <v>3311</v>
      </c>
      <c r="B1332" t="s">
        <v>3320</v>
      </c>
      <c r="C1332" t="s">
        <v>1236</v>
      </c>
      <c r="D1332" t="s">
        <v>3312</v>
      </c>
      <c r="E1332">
        <v>0</v>
      </c>
      <c r="F1332">
        <v>9779</v>
      </c>
      <c r="G1332">
        <v>0</v>
      </c>
      <c r="H1332">
        <v>0</v>
      </c>
      <c r="I1332">
        <v>0</v>
      </c>
      <c r="J1332">
        <v>6575.58</v>
      </c>
      <c r="K1332">
        <v>3203.42</v>
      </c>
      <c r="L1332">
        <v>3203.42</v>
      </c>
      <c r="M1332">
        <v>0</v>
      </c>
      <c r="N1332">
        <v>3203.42</v>
      </c>
      <c r="O1332" t="s">
        <v>187</v>
      </c>
      <c r="P1332" t="s">
        <v>80</v>
      </c>
      <c r="Q1332"/>
      <c r="R1332">
        <v>311</v>
      </c>
      <c r="S1332">
        <v>19050</v>
      </c>
      <c r="T1332" t="s">
        <v>81</v>
      </c>
      <c r="U1332" t="s">
        <v>81</v>
      </c>
      <c r="V1332">
        <v>6</v>
      </c>
      <c r="W1332" t="s">
        <v>1980</v>
      </c>
      <c r="X1332" t="s">
        <v>3031</v>
      </c>
      <c r="Y1332" t="s">
        <v>3032</v>
      </c>
      <c r="Z1332" t="s">
        <v>3277</v>
      </c>
      <c r="AA1332" t="s">
        <v>3278</v>
      </c>
      <c r="AB1332" t="s">
        <v>3313</v>
      </c>
      <c r="AC1332" t="s">
        <v>159</v>
      </c>
      <c r="AD1332" t="s">
        <v>160</v>
      </c>
      <c r="AE1332"/>
      <c r="AF1332"/>
      <c r="AG1332"/>
      <c r="AH1332" t="s">
        <v>1237</v>
      </c>
      <c r="AI1332" t="s">
        <v>1238</v>
      </c>
      <c r="AJ1332" t="s">
        <v>1236</v>
      </c>
      <c r="AK1332" t="s">
        <v>1237</v>
      </c>
      <c r="AL1332" t="s">
        <v>1622</v>
      </c>
      <c r="AM1332" t="s">
        <v>1623</v>
      </c>
      <c r="AN1332"/>
      <c r="AO1332"/>
      <c r="AP1332" s="13">
        <v>43139</v>
      </c>
      <c r="AQ1332" s="13">
        <v>43646</v>
      </c>
      <c r="AR1332" s="13">
        <v>43139</v>
      </c>
      <c r="AS1332" s="13">
        <v>43646</v>
      </c>
      <c r="AT1332" t="s">
        <v>85</v>
      </c>
      <c r="AU1332" t="s">
        <v>85</v>
      </c>
      <c r="AV1332" t="s">
        <v>85</v>
      </c>
      <c r="AW1332"/>
      <c r="AX1332"/>
      <c r="AY1332"/>
      <c r="AZ1332"/>
      <c r="BA1332"/>
      <c r="BB1332">
        <v>13</v>
      </c>
      <c r="BC1332" t="s">
        <v>3321</v>
      </c>
      <c r="BD1332">
        <v>1744</v>
      </c>
      <c r="BE1332">
        <v>53278</v>
      </c>
      <c r="BF1332"/>
      <c r="BG1332"/>
      <c r="BH1332"/>
      <c r="BI1332">
        <v>9779</v>
      </c>
      <c r="BJ1332">
        <v>0</v>
      </c>
      <c r="BK1332">
        <v>6575.58</v>
      </c>
      <c r="BL1332">
        <v>3203.42</v>
      </c>
      <c r="BM1332">
        <v>3203.42</v>
      </c>
      <c r="BN1332">
        <v>0</v>
      </c>
      <c r="BO1332">
        <v>3203</v>
      </c>
      <c r="BP1332">
        <v>0</v>
      </c>
      <c r="BQ1332">
        <v>6575.58</v>
      </c>
      <c r="BR1332">
        <v>9779</v>
      </c>
      <c r="BS1332"/>
      <c r="BT1332">
        <v>16</v>
      </c>
      <c r="BU1332">
        <v>1.3</v>
      </c>
      <c r="BV1332" t="s">
        <v>164</v>
      </c>
      <c r="BW1332">
        <v>78007</v>
      </c>
      <c r="BX1332">
        <v>2018</v>
      </c>
      <c r="BY1332">
        <v>12</v>
      </c>
      <c r="BZ1332" t="s">
        <v>2246</v>
      </c>
      <c r="CA1332">
        <v>1.5</v>
      </c>
      <c r="CB1332" t="s">
        <v>3360</v>
      </c>
    </row>
    <row r="1333" spans="1:80" x14ac:dyDescent="0.25">
      <c r="A1333" t="s">
        <v>3311</v>
      </c>
      <c r="B1333" t="s">
        <v>3322</v>
      </c>
      <c r="C1333" t="s">
        <v>201</v>
      </c>
      <c r="D1333" t="s">
        <v>3312</v>
      </c>
      <c r="E1333">
        <v>0</v>
      </c>
      <c r="F1333">
        <v>0</v>
      </c>
      <c r="G1333">
        <v>25000</v>
      </c>
      <c r="H1333">
        <v>0</v>
      </c>
      <c r="I1333">
        <v>0</v>
      </c>
      <c r="J1333">
        <v>25000</v>
      </c>
      <c r="K1333">
        <v>0</v>
      </c>
      <c r="L1333">
        <v>0</v>
      </c>
      <c r="M1333">
        <v>0</v>
      </c>
      <c r="N1333">
        <v>0</v>
      </c>
      <c r="O1333" t="s">
        <v>187</v>
      </c>
      <c r="P1333" t="s">
        <v>80</v>
      </c>
      <c r="Q1333"/>
      <c r="R1333">
        <v>311</v>
      </c>
      <c r="S1333">
        <v>19050</v>
      </c>
      <c r="T1333" t="s">
        <v>81</v>
      </c>
      <c r="U1333" t="s">
        <v>81</v>
      </c>
      <c r="V1333">
        <v>6</v>
      </c>
      <c r="W1333" t="s">
        <v>1980</v>
      </c>
      <c r="X1333" t="s">
        <v>3031</v>
      </c>
      <c r="Y1333" t="s">
        <v>3032</v>
      </c>
      <c r="Z1333" t="s">
        <v>3277</v>
      </c>
      <c r="AA1333" t="s">
        <v>3278</v>
      </c>
      <c r="AB1333" t="s">
        <v>3313</v>
      </c>
      <c r="AC1333" t="s">
        <v>159</v>
      </c>
      <c r="AD1333" t="s">
        <v>160</v>
      </c>
      <c r="AE1333"/>
      <c r="AF1333"/>
      <c r="AG1333"/>
      <c r="AH1333" t="s">
        <v>202</v>
      </c>
      <c r="AI1333" t="s">
        <v>203</v>
      </c>
      <c r="AJ1333" t="s">
        <v>161</v>
      </c>
      <c r="AK1333" t="s">
        <v>162</v>
      </c>
      <c r="AL1333" t="s">
        <v>1620</v>
      </c>
      <c r="AM1333" t="s">
        <v>1621</v>
      </c>
      <c r="AN1333"/>
      <c r="AO1333"/>
      <c r="AP1333" s="13">
        <v>43160</v>
      </c>
      <c r="AQ1333" s="13">
        <v>43252</v>
      </c>
      <c r="AR1333" s="13">
        <v>43139</v>
      </c>
      <c r="AS1333" s="13">
        <v>43646</v>
      </c>
      <c r="AT1333" t="s">
        <v>86</v>
      </c>
      <c r="AU1333" t="s">
        <v>85</v>
      </c>
      <c r="AV1333" t="s">
        <v>85</v>
      </c>
      <c r="AW1333"/>
      <c r="AX1333"/>
      <c r="AY1333"/>
      <c r="AZ1333"/>
      <c r="BA1333"/>
      <c r="BB1333">
        <v>11</v>
      </c>
      <c r="BC1333" t="s">
        <v>3323</v>
      </c>
      <c r="BD1333">
        <v>1053</v>
      </c>
      <c r="BE1333">
        <v>52578</v>
      </c>
      <c r="BF1333"/>
      <c r="BG1333"/>
      <c r="BH1333"/>
      <c r="BI1333">
        <v>25000</v>
      </c>
      <c r="BJ1333">
        <v>0</v>
      </c>
      <c r="BK1333">
        <v>25000</v>
      </c>
      <c r="BL1333">
        <v>0</v>
      </c>
      <c r="BM1333">
        <v>0</v>
      </c>
      <c r="BN1333">
        <v>0</v>
      </c>
      <c r="BO1333">
        <v>0</v>
      </c>
      <c r="BP1333">
        <v>25000</v>
      </c>
      <c r="BQ1333">
        <v>25000</v>
      </c>
      <c r="BR1333">
        <v>25000</v>
      </c>
      <c r="BS1333"/>
      <c r="BT1333">
        <v>3</v>
      </c>
      <c r="BU1333">
        <v>0.2</v>
      </c>
      <c r="BV1333" t="s">
        <v>211</v>
      </c>
      <c r="BW1333">
        <v>78007</v>
      </c>
      <c r="BX1333">
        <v>2018</v>
      </c>
      <c r="BY1333">
        <v>12</v>
      </c>
      <c r="BZ1333" t="s">
        <v>2246</v>
      </c>
      <c r="CA1333">
        <v>1.5</v>
      </c>
      <c r="CB1333" t="s">
        <v>3360</v>
      </c>
    </row>
    <row r="1334" spans="1:80" x14ac:dyDescent="0.25">
      <c r="A1334" t="s">
        <v>3311</v>
      </c>
      <c r="B1334" t="s">
        <v>3324</v>
      </c>
      <c r="C1334" t="s">
        <v>201</v>
      </c>
      <c r="D1334" t="s">
        <v>3312</v>
      </c>
      <c r="E1334">
        <v>0</v>
      </c>
      <c r="F1334">
        <v>0</v>
      </c>
      <c r="G1334">
        <v>229556.31</v>
      </c>
      <c r="H1334">
        <v>0</v>
      </c>
      <c r="I1334">
        <v>0</v>
      </c>
      <c r="J1334">
        <v>229556.31</v>
      </c>
      <c r="K1334">
        <v>0</v>
      </c>
      <c r="L1334">
        <v>0</v>
      </c>
      <c r="M1334">
        <v>0</v>
      </c>
      <c r="N1334">
        <v>0</v>
      </c>
      <c r="O1334" t="s">
        <v>187</v>
      </c>
      <c r="P1334" t="s">
        <v>80</v>
      </c>
      <c r="Q1334"/>
      <c r="R1334">
        <v>311</v>
      </c>
      <c r="S1334">
        <v>19050</v>
      </c>
      <c r="T1334" t="s">
        <v>81</v>
      </c>
      <c r="U1334" t="s">
        <v>81</v>
      </c>
      <c r="V1334">
        <v>6</v>
      </c>
      <c r="W1334" t="s">
        <v>1980</v>
      </c>
      <c r="X1334" t="s">
        <v>3031</v>
      </c>
      <c r="Y1334" t="s">
        <v>3032</v>
      </c>
      <c r="Z1334" t="s">
        <v>3277</v>
      </c>
      <c r="AA1334" t="s">
        <v>3278</v>
      </c>
      <c r="AB1334" t="s">
        <v>3313</v>
      </c>
      <c r="AC1334" t="s">
        <v>159</v>
      </c>
      <c r="AD1334" t="s">
        <v>160</v>
      </c>
      <c r="AE1334"/>
      <c r="AF1334"/>
      <c r="AG1334"/>
      <c r="AH1334" t="s">
        <v>202</v>
      </c>
      <c r="AI1334" t="s">
        <v>203</v>
      </c>
      <c r="AJ1334" t="s">
        <v>161</v>
      </c>
      <c r="AK1334" t="s">
        <v>162</v>
      </c>
      <c r="AL1334" t="s">
        <v>1620</v>
      </c>
      <c r="AM1334" t="s">
        <v>1621</v>
      </c>
      <c r="AN1334"/>
      <c r="AO1334"/>
      <c r="AP1334" s="13">
        <v>43224</v>
      </c>
      <c r="AQ1334" s="13">
        <v>43403</v>
      </c>
      <c r="AR1334" s="13">
        <v>43139</v>
      </c>
      <c r="AS1334" s="13">
        <v>43646</v>
      </c>
      <c r="AT1334" t="s">
        <v>86</v>
      </c>
      <c r="AU1334" t="s">
        <v>85</v>
      </c>
      <c r="AV1334" t="s">
        <v>85</v>
      </c>
      <c r="AW1334"/>
      <c r="AX1334"/>
      <c r="AY1334"/>
      <c r="AZ1334"/>
      <c r="BA1334"/>
      <c r="BB1334">
        <v>11</v>
      </c>
      <c r="BC1334" t="s">
        <v>3325</v>
      </c>
      <c r="BD1334">
        <v>1053</v>
      </c>
      <c r="BE1334">
        <v>53018</v>
      </c>
      <c r="BF1334"/>
      <c r="BG1334"/>
      <c r="BH1334"/>
      <c r="BI1334">
        <v>229556.31</v>
      </c>
      <c r="BJ1334">
        <v>0</v>
      </c>
      <c r="BK1334">
        <v>229556.31</v>
      </c>
      <c r="BL1334">
        <v>0</v>
      </c>
      <c r="BM1334">
        <v>0</v>
      </c>
      <c r="BN1334">
        <v>0</v>
      </c>
      <c r="BO1334">
        <v>0</v>
      </c>
      <c r="BP1334">
        <v>229556.31</v>
      </c>
      <c r="BQ1334">
        <v>229556.31</v>
      </c>
      <c r="BR1334">
        <v>229556.31</v>
      </c>
      <c r="BS1334"/>
      <c r="BT1334">
        <v>5</v>
      </c>
      <c r="BU1334">
        <v>0.4</v>
      </c>
      <c r="BV1334" t="s">
        <v>211</v>
      </c>
      <c r="BW1334">
        <v>78007</v>
      </c>
      <c r="BX1334">
        <v>2018</v>
      </c>
      <c r="BY1334">
        <v>12</v>
      </c>
      <c r="BZ1334" t="s">
        <v>2246</v>
      </c>
      <c r="CA1334">
        <v>1.5</v>
      </c>
      <c r="CB1334" t="s">
        <v>3360</v>
      </c>
    </row>
    <row r="1335" spans="1:80" x14ac:dyDescent="0.25">
      <c r="A1335" t="s">
        <v>3326</v>
      </c>
      <c r="B1335" t="s">
        <v>2753</v>
      </c>
      <c r="C1335" t="s">
        <v>103</v>
      </c>
      <c r="D1335" t="s">
        <v>3327</v>
      </c>
      <c r="E1335">
        <v>0</v>
      </c>
      <c r="F1335">
        <v>0</v>
      </c>
      <c r="G1335">
        <v>3000</v>
      </c>
      <c r="H1335">
        <v>0</v>
      </c>
      <c r="I1335">
        <v>0</v>
      </c>
      <c r="J1335">
        <v>3000</v>
      </c>
      <c r="K1335">
        <v>0</v>
      </c>
      <c r="L1335">
        <v>0</v>
      </c>
      <c r="M1335">
        <v>0</v>
      </c>
      <c r="N1335">
        <v>0</v>
      </c>
      <c r="O1335" t="s">
        <v>187</v>
      </c>
      <c r="P1335" t="s">
        <v>80</v>
      </c>
      <c r="Q1335"/>
      <c r="R1335">
        <v>311</v>
      </c>
      <c r="S1335">
        <v>19050</v>
      </c>
      <c r="T1335" t="s">
        <v>81</v>
      </c>
      <c r="U1335" t="s">
        <v>81</v>
      </c>
      <c r="V1335">
        <v>6</v>
      </c>
      <c r="W1335" t="s">
        <v>1980</v>
      </c>
      <c r="X1335" t="s">
        <v>3031</v>
      </c>
      <c r="Y1335" t="s">
        <v>3032</v>
      </c>
      <c r="Z1335" t="s">
        <v>3277</v>
      </c>
      <c r="AA1335" t="s">
        <v>3278</v>
      </c>
      <c r="AB1335" t="s">
        <v>3328</v>
      </c>
      <c r="AC1335" t="s">
        <v>159</v>
      </c>
      <c r="AD1335" t="s">
        <v>160</v>
      </c>
      <c r="AE1335"/>
      <c r="AF1335"/>
      <c r="AG1335"/>
      <c r="AH1335" t="s">
        <v>103</v>
      </c>
      <c r="AI1335" t="s">
        <v>104</v>
      </c>
      <c r="AJ1335" t="s">
        <v>103</v>
      </c>
      <c r="AK1335" t="s">
        <v>103</v>
      </c>
      <c r="AL1335" t="s">
        <v>1620</v>
      </c>
      <c r="AM1335" t="s">
        <v>1621</v>
      </c>
      <c r="AN1335"/>
      <c r="AO1335"/>
      <c r="AP1335" s="13">
        <v>43056</v>
      </c>
      <c r="AQ1335" s="13">
        <v>44196</v>
      </c>
      <c r="AR1335" s="13">
        <v>43172</v>
      </c>
      <c r="AS1335" s="13">
        <v>43537</v>
      </c>
      <c r="AT1335" t="s">
        <v>85</v>
      </c>
      <c r="AU1335" t="s">
        <v>85</v>
      </c>
      <c r="AV1335" t="s">
        <v>85</v>
      </c>
      <c r="AW1335"/>
      <c r="AX1335"/>
      <c r="AY1335"/>
      <c r="AZ1335"/>
      <c r="BA1335"/>
      <c r="BB1335">
        <v>13</v>
      </c>
      <c r="BC1335" t="s">
        <v>2754</v>
      </c>
      <c r="BD1335">
        <v>1010</v>
      </c>
      <c r="BE1335">
        <v>51658</v>
      </c>
      <c r="BF1335"/>
      <c r="BG1335"/>
      <c r="BH1335"/>
      <c r="BI1335">
        <v>3000</v>
      </c>
      <c r="BJ1335">
        <v>0</v>
      </c>
      <c r="BK1335">
        <v>3000</v>
      </c>
      <c r="BL1335">
        <v>0</v>
      </c>
      <c r="BM1335">
        <v>0</v>
      </c>
      <c r="BN1335">
        <v>0</v>
      </c>
      <c r="BO1335">
        <v>5000</v>
      </c>
      <c r="BP1335">
        <v>3000</v>
      </c>
      <c r="BQ1335">
        <v>3000</v>
      </c>
      <c r="BR1335">
        <v>3000</v>
      </c>
      <c r="BS1335"/>
      <c r="BT1335">
        <v>37</v>
      </c>
      <c r="BU1335">
        <v>3.1</v>
      </c>
      <c r="BV1335" t="s">
        <v>168</v>
      </c>
      <c r="BW1335">
        <v>78307</v>
      </c>
      <c r="BX1335">
        <v>2018</v>
      </c>
      <c r="BY1335">
        <v>12</v>
      </c>
      <c r="BZ1335" t="s">
        <v>2246</v>
      </c>
      <c r="CA1335">
        <v>1.5</v>
      </c>
      <c r="CB1335" t="s">
        <v>3360</v>
      </c>
    </row>
    <row r="1336" spans="1:80" x14ac:dyDescent="0.25">
      <c r="A1336" t="s">
        <v>3326</v>
      </c>
      <c r="B1336" t="s">
        <v>3098</v>
      </c>
      <c r="C1336" t="s">
        <v>283</v>
      </c>
      <c r="D1336" t="s">
        <v>3327</v>
      </c>
      <c r="E1336">
        <v>0</v>
      </c>
      <c r="F1336">
        <v>0</v>
      </c>
      <c r="G1336">
        <v>8208.1</v>
      </c>
      <c r="H1336">
        <v>0</v>
      </c>
      <c r="I1336">
        <v>0</v>
      </c>
      <c r="J1336">
        <v>8208.1</v>
      </c>
      <c r="K1336">
        <v>0</v>
      </c>
      <c r="L1336">
        <v>0</v>
      </c>
      <c r="M1336">
        <v>0</v>
      </c>
      <c r="N1336">
        <v>0</v>
      </c>
      <c r="O1336" t="s">
        <v>187</v>
      </c>
      <c r="P1336" t="s">
        <v>80</v>
      </c>
      <c r="Q1336"/>
      <c r="R1336">
        <v>311</v>
      </c>
      <c r="S1336">
        <v>19050</v>
      </c>
      <c r="T1336" t="s">
        <v>81</v>
      </c>
      <c r="U1336" t="s">
        <v>81</v>
      </c>
      <c r="V1336">
        <v>6</v>
      </c>
      <c r="W1336" t="s">
        <v>1980</v>
      </c>
      <c r="X1336" t="s">
        <v>3031</v>
      </c>
      <c r="Y1336" t="s">
        <v>3032</v>
      </c>
      <c r="Z1336" t="s">
        <v>3277</v>
      </c>
      <c r="AA1336" t="s">
        <v>3278</v>
      </c>
      <c r="AB1336" t="s">
        <v>3328</v>
      </c>
      <c r="AC1336" t="s">
        <v>159</v>
      </c>
      <c r="AD1336" t="s">
        <v>160</v>
      </c>
      <c r="AE1336"/>
      <c r="AF1336"/>
      <c r="AG1336"/>
      <c r="AH1336" t="s">
        <v>283</v>
      </c>
      <c r="AI1336" t="s">
        <v>286</v>
      </c>
      <c r="AJ1336" t="s">
        <v>283</v>
      </c>
      <c r="AK1336" t="s">
        <v>283</v>
      </c>
      <c r="AL1336" t="s">
        <v>1620</v>
      </c>
      <c r="AM1336" t="s">
        <v>1621</v>
      </c>
      <c r="AN1336"/>
      <c r="AO1336"/>
      <c r="AP1336" s="13">
        <v>43161</v>
      </c>
      <c r="AQ1336" s="13">
        <v>44196</v>
      </c>
      <c r="AR1336" s="13">
        <v>43172</v>
      </c>
      <c r="AS1336" s="13">
        <v>43537</v>
      </c>
      <c r="AT1336" t="s">
        <v>85</v>
      </c>
      <c r="AU1336" t="s">
        <v>85</v>
      </c>
      <c r="AV1336" t="s">
        <v>85</v>
      </c>
      <c r="AW1336"/>
      <c r="AX1336"/>
      <c r="AY1336"/>
      <c r="AZ1336"/>
      <c r="BA1336"/>
      <c r="BB1336">
        <v>13</v>
      </c>
      <c r="BC1336" t="s">
        <v>3099</v>
      </c>
      <c r="BD1336">
        <v>1014</v>
      </c>
      <c r="BE1336">
        <v>52619</v>
      </c>
      <c r="BF1336"/>
      <c r="BG1336"/>
      <c r="BH1336"/>
      <c r="BI1336">
        <v>8208.1</v>
      </c>
      <c r="BJ1336">
        <v>0</v>
      </c>
      <c r="BK1336">
        <v>8208.1</v>
      </c>
      <c r="BL1336">
        <v>0</v>
      </c>
      <c r="BM1336">
        <v>0</v>
      </c>
      <c r="BN1336">
        <v>0</v>
      </c>
      <c r="BO1336">
        <v>15336</v>
      </c>
      <c r="BP1336">
        <v>8208.1</v>
      </c>
      <c r="BQ1336">
        <v>8208.1</v>
      </c>
      <c r="BR1336">
        <v>8208.1</v>
      </c>
      <c r="BS1336"/>
      <c r="BT1336">
        <v>33</v>
      </c>
      <c r="BU1336">
        <v>2.8</v>
      </c>
      <c r="BV1336" t="s">
        <v>164</v>
      </c>
      <c r="BW1336">
        <v>78307</v>
      </c>
      <c r="BX1336">
        <v>2018</v>
      </c>
      <c r="BY1336">
        <v>12</v>
      </c>
      <c r="BZ1336" t="s">
        <v>2246</v>
      </c>
      <c r="CA1336">
        <v>1.5</v>
      </c>
      <c r="CB1336" t="s">
        <v>3360</v>
      </c>
    </row>
    <row r="1337" spans="1:80" x14ac:dyDescent="0.25">
      <c r="A1337" t="s">
        <v>3329</v>
      </c>
      <c r="B1337" t="s">
        <v>2159</v>
      </c>
      <c r="C1337" t="s">
        <v>88</v>
      </c>
      <c r="D1337" t="s">
        <v>3330</v>
      </c>
      <c r="E1337">
        <v>0</v>
      </c>
      <c r="F1337">
        <v>0</v>
      </c>
      <c r="G1337">
        <v>96.19</v>
      </c>
      <c r="H1337">
        <v>0</v>
      </c>
      <c r="I1337">
        <v>0</v>
      </c>
      <c r="J1337">
        <v>96.19</v>
      </c>
      <c r="K1337">
        <v>0</v>
      </c>
      <c r="L1337">
        <v>0</v>
      </c>
      <c r="M1337">
        <v>0</v>
      </c>
      <c r="N1337">
        <v>0</v>
      </c>
      <c r="O1337" t="s">
        <v>187</v>
      </c>
      <c r="P1337" t="s">
        <v>80</v>
      </c>
      <c r="Q1337"/>
      <c r="R1337">
        <v>311</v>
      </c>
      <c r="S1337">
        <v>19050</v>
      </c>
      <c r="T1337" t="s">
        <v>81</v>
      </c>
      <c r="U1337" t="s">
        <v>81</v>
      </c>
      <c r="V1337">
        <v>6</v>
      </c>
      <c r="W1337" t="s">
        <v>1980</v>
      </c>
      <c r="X1337" t="s">
        <v>3031</v>
      </c>
      <c r="Y1337" t="s">
        <v>3032</v>
      </c>
      <c r="Z1337" t="s">
        <v>3277</v>
      </c>
      <c r="AA1337" t="s">
        <v>3278</v>
      </c>
      <c r="AB1337" t="s">
        <v>3331</v>
      </c>
      <c r="AC1337" t="s">
        <v>159</v>
      </c>
      <c r="AD1337" t="s">
        <v>160</v>
      </c>
      <c r="AE1337"/>
      <c r="AF1337"/>
      <c r="AG1337"/>
      <c r="AH1337" t="s">
        <v>88</v>
      </c>
      <c r="AI1337" t="s">
        <v>95</v>
      </c>
      <c r="AJ1337" t="s">
        <v>88</v>
      </c>
      <c r="AK1337" t="s">
        <v>88</v>
      </c>
      <c r="AL1337" t="s">
        <v>1620</v>
      </c>
      <c r="AM1337" t="s">
        <v>1621</v>
      </c>
      <c r="AN1337"/>
      <c r="AO1337"/>
      <c r="AP1337" s="13">
        <v>42443</v>
      </c>
      <c r="AQ1337" s="13">
        <v>44196</v>
      </c>
      <c r="AR1337" s="13">
        <v>43201</v>
      </c>
      <c r="AS1337" s="13">
        <v>43566</v>
      </c>
      <c r="AT1337" t="s">
        <v>85</v>
      </c>
      <c r="AU1337" t="s">
        <v>85</v>
      </c>
      <c r="AV1337" t="s">
        <v>85</v>
      </c>
      <c r="AW1337"/>
      <c r="AX1337"/>
      <c r="AY1337"/>
      <c r="AZ1337"/>
      <c r="BA1337"/>
      <c r="BB1337">
        <v>11</v>
      </c>
      <c r="BC1337" t="s">
        <v>2160</v>
      </c>
      <c r="BD1337">
        <v>1005</v>
      </c>
      <c r="BE1337">
        <v>46458</v>
      </c>
      <c r="BF1337"/>
      <c r="BG1337"/>
      <c r="BH1337"/>
      <c r="BI1337">
        <v>96.19</v>
      </c>
      <c r="BJ1337">
        <v>0</v>
      </c>
      <c r="BK1337">
        <v>96.19</v>
      </c>
      <c r="BL1337">
        <v>0</v>
      </c>
      <c r="BM1337">
        <v>0</v>
      </c>
      <c r="BN1337">
        <v>0</v>
      </c>
      <c r="BO1337">
        <v>0</v>
      </c>
      <c r="BP1337">
        <v>96.19</v>
      </c>
      <c r="BQ1337">
        <v>96.19</v>
      </c>
      <c r="BR1337">
        <v>96.19</v>
      </c>
      <c r="BS1337"/>
      <c r="BT1337">
        <v>57</v>
      </c>
      <c r="BU1337">
        <v>4.8</v>
      </c>
      <c r="BV1337" t="s">
        <v>168</v>
      </c>
      <c r="BW1337">
        <v>78468</v>
      </c>
      <c r="BX1337">
        <v>2018</v>
      </c>
      <c r="BY1337">
        <v>12</v>
      </c>
      <c r="BZ1337" t="s">
        <v>2246</v>
      </c>
      <c r="CA1337">
        <v>1.5</v>
      </c>
      <c r="CB1337" t="s">
        <v>3360</v>
      </c>
    </row>
    <row r="1338" spans="1:80" x14ac:dyDescent="0.25">
      <c r="A1338" t="s">
        <v>3329</v>
      </c>
      <c r="B1338" t="s">
        <v>3094</v>
      </c>
      <c r="C1338" t="s">
        <v>88</v>
      </c>
      <c r="D1338" t="s">
        <v>3330</v>
      </c>
      <c r="E1338">
        <v>0</v>
      </c>
      <c r="F1338">
        <v>0</v>
      </c>
      <c r="G1338">
        <v>5000</v>
      </c>
      <c r="H1338">
        <v>0</v>
      </c>
      <c r="I1338">
        <v>0</v>
      </c>
      <c r="J1338">
        <v>5000</v>
      </c>
      <c r="K1338">
        <v>0</v>
      </c>
      <c r="L1338">
        <v>0</v>
      </c>
      <c r="M1338">
        <v>0</v>
      </c>
      <c r="N1338">
        <v>0</v>
      </c>
      <c r="O1338" t="s">
        <v>187</v>
      </c>
      <c r="P1338" t="s">
        <v>80</v>
      </c>
      <c r="Q1338"/>
      <c r="R1338">
        <v>311</v>
      </c>
      <c r="S1338">
        <v>19050</v>
      </c>
      <c r="T1338" t="s">
        <v>81</v>
      </c>
      <c r="U1338" t="s">
        <v>81</v>
      </c>
      <c r="V1338">
        <v>6</v>
      </c>
      <c r="W1338" t="s">
        <v>1980</v>
      </c>
      <c r="X1338" t="s">
        <v>3031</v>
      </c>
      <c r="Y1338" t="s">
        <v>3032</v>
      </c>
      <c r="Z1338" t="s">
        <v>3277</v>
      </c>
      <c r="AA1338" t="s">
        <v>3278</v>
      </c>
      <c r="AB1338" t="s">
        <v>3331</v>
      </c>
      <c r="AC1338" t="s">
        <v>159</v>
      </c>
      <c r="AD1338" t="s">
        <v>160</v>
      </c>
      <c r="AE1338"/>
      <c r="AF1338"/>
      <c r="AG1338"/>
      <c r="AH1338" t="s">
        <v>88</v>
      </c>
      <c r="AI1338" t="s">
        <v>95</v>
      </c>
      <c r="AJ1338" t="s">
        <v>88</v>
      </c>
      <c r="AK1338" t="s">
        <v>88</v>
      </c>
      <c r="AL1338" t="s">
        <v>1620</v>
      </c>
      <c r="AM1338" t="s">
        <v>1621</v>
      </c>
      <c r="AN1338"/>
      <c r="AO1338"/>
      <c r="AP1338" s="13">
        <v>43151</v>
      </c>
      <c r="AQ1338" s="13">
        <v>44196</v>
      </c>
      <c r="AR1338" s="13">
        <v>43201</v>
      </c>
      <c r="AS1338" s="13">
        <v>43566</v>
      </c>
      <c r="AT1338" t="s">
        <v>85</v>
      </c>
      <c r="AU1338" t="s">
        <v>85</v>
      </c>
      <c r="AV1338" t="s">
        <v>85</v>
      </c>
      <c r="AW1338"/>
      <c r="AX1338"/>
      <c r="AY1338"/>
      <c r="AZ1338"/>
      <c r="BA1338"/>
      <c r="BB1338">
        <v>13</v>
      </c>
      <c r="BC1338" t="s">
        <v>3095</v>
      </c>
      <c r="BD1338">
        <v>1005</v>
      </c>
      <c r="BE1338">
        <v>52838</v>
      </c>
      <c r="BF1338"/>
      <c r="BG1338"/>
      <c r="BH1338"/>
      <c r="BI1338">
        <v>5000</v>
      </c>
      <c r="BJ1338">
        <v>0</v>
      </c>
      <c r="BK1338">
        <v>5000</v>
      </c>
      <c r="BL1338">
        <v>0</v>
      </c>
      <c r="BM1338">
        <v>0</v>
      </c>
      <c r="BN1338">
        <v>0</v>
      </c>
      <c r="BO1338">
        <v>412</v>
      </c>
      <c r="BP1338">
        <v>5000</v>
      </c>
      <c r="BQ1338">
        <v>5000</v>
      </c>
      <c r="BR1338">
        <v>5000</v>
      </c>
      <c r="BS1338"/>
      <c r="BT1338">
        <v>34</v>
      </c>
      <c r="BU1338">
        <v>2.8</v>
      </c>
      <c r="BV1338" t="s">
        <v>164</v>
      </c>
      <c r="BW1338">
        <v>78468</v>
      </c>
      <c r="BX1338">
        <v>2018</v>
      </c>
      <c r="BY1338">
        <v>12</v>
      </c>
      <c r="BZ1338" t="s">
        <v>2246</v>
      </c>
      <c r="CA1338">
        <v>1.5</v>
      </c>
      <c r="CB1338" t="s">
        <v>3360</v>
      </c>
    </row>
    <row r="1339" spans="1:80" x14ac:dyDescent="0.25">
      <c r="A1339" t="s">
        <v>3329</v>
      </c>
      <c r="B1339" t="s">
        <v>1947</v>
      </c>
      <c r="C1339" t="s">
        <v>103</v>
      </c>
      <c r="D1339" t="s">
        <v>3330</v>
      </c>
      <c r="E1339">
        <v>0</v>
      </c>
      <c r="F1339">
        <v>0</v>
      </c>
      <c r="G1339">
        <v>1472.36</v>
      </c>
      <c r="H1339">
        <v>0</v>
      </c>
      <c r="I1339">
        <v>0</v>
      </c>
      <c r="J1339">
        <v>1472.36</v>
      </c>
      <c r="K1339">
        <v>0</v>
      </c>
      <c r="L1339">
        <v>0</v>
      </c>
      <c r="M1339">
        <v>0</v>
      </c>
      <c r="N1339">
        <v>0</v>
      </c>
      <c r="O1339" t="s">
        <v>187</v>
      </c>
      <c r="P1339" t="s">
        <v>80</v>
      </c>
      <c r="Q1339"/>
      <c r="R1339">
        <v>311</v>
      </c>
      <c r="S1339">
        <v>19050</v>
      </c>
      <c r="T1339" t="s">
        <v>81</v>
      </c>
      <c r="U1339" t="s">
        <v>81</v>
      </c>
      <c r="V1339">
        <v>6</v>
      </c>
      <c r="W1339" t="s">
        <v>1980</v>
      </c>
      <c r="X1339" t="s">
        <v>3031</v>
      </c>
      <c r="Y1339" t="s">
        <v>3032</v>
      </c>
      <c r="Z1339" t="s">
        <v>3277</v>
      </c>
      <c r="AA1339" t="s">
        <v>3278</v>
      </c>
      <c r="AB1339" t="s">
        <v>3331</v>
      </c>
      <c r="AC1339" t="s">
        <v>159</v>
      </c>
      <c r="AD1339" t="s">
        <v>160</v>
      </c>
      <c r="AE1339"/>
      <c r="AF1339"/>
      <c r="AG1339"/>
      <c r="AH1339" t="s">
        <v>103</v>
      </c>
      <c r="AI1339" t="s">
        <v>104</v>
      </c>
      <c r="AJ1339" t="s">
        <v>103</v>
      </c>
      <c r="AK1339" t="s">
        <v>103</v>
      </c>
      <c r="AL1339" t="s">
        <v>1620</v>
      </c>
      <c r="AM1339" t="s">
        <v>1621</v>
      </c>
      <c r="AN1339"/>
      <c r="AO1339"/>
      <c r="AP1339" s="13">
        <v>42361</v>
      </c>
      <c r="AQ1339" s="13">
        <v>44196</v>
      </c>
      <c r="AR1339" s="13">
        <v>43201</v>
      </c>
      <c r="AS1339" s="13">
        <v>43566</v>
      </c>
      <c r="AT1339" t="s">
        <v>85</v>
      </c>
      <c r="AU1339" t="s">
        <v>85</v>
      </c>
      <c r="AV1339" t="s">
        <v>85</v>
      </c>
      <c r="AW1339"/>
      <c r="AX1339"/>
      <c r="AY1339"/>
      <c r="AZ1339"/>
      <c r="BA1339"/>
      <c r="BB1339">
        <v>11</v>
      </c>
      <c r="BC1339" t="s">
        <v>1948</v>
      </c>
      <c r="BD1339">
        <v>1010</v>
      </c>
      <c r="BE1339">
        <v>45557</v>
      </c>
      <c r="BF1339"/>
      <c r="BG1339"/>
      <c r="BH1339"/>
      <c r="BI1339">
        <v>1472.36</v>
      </c>
      <c r="BJ1339">
        <v>0</v>
      </c>
      <c r="BK1339">
        <v>1472.36</v>
      </c>
      <c r="BL1339">
        <v>0</v>
      </c>
      <c r="BM1339">
        <v>0</v>
      </c>
      <c r="BN1339">
        <v>0</v>
      </c>
      <c r="BO1339">
        <v>5642</v>
      </c>
      <c r="BP1339">
        <v>1472.36</v>
      </c>
      <c r="BQ1339">
        <v>1472.36</v>
      </c>
      <c r="BR1339">
        <v>1472.36</v>
      </c>
      <c r="BS1339"/>
      <c r="BT1339">
        <v>60</v>
      </c>
      <c r="BU1339">
        <v>5</v>
      </c>
      <c r="BV1339" t="s">
        <v>168</v>
      </c>
      <c r="BW1339">
        <v>78468</v>
      </c>
      <c r="BX1339">
        <v>2018</v>
      </c>
      <c r="BY1339">
        <v>12</v>
      </c>
      <c r="BZ1339" t="s">
        <v>2246</v>
      </c>
      <c r="CA1339">
        <v>1.5</v>
      </c>
      <c r="CB1339" t="s">
        <v>3360</v>
      </c>
    </row>
    <row r="1340" spans="1:80" x14ac:dyDescent="0.25">
      <c r="A1340" t="s">
        <v>3329</v>
      </c>
      <c r="B1340" t="s">
        <v>2753</v>
      </c>
      <c r="C1340" t="s">
        <v>103</v>
      </c>
      <c r="D1340" t="s">
        <v>3330</v>
      </c>
      <c r="E1340">
        <v>0</v>
      </c>
      <c r="F1340">
        <v>0</v>
      </c>
      <c r="G1340">
        <v>1402</v>
      </c>
      <c r="H1340">
        <v>0</v>
      </c>
      <c r="I1340">
        <v>0</v>
      </c>
      <c r="J1340">
        <v>1402</v>
      </c>
      <c r="K1340">
        <v>0</v>
      </c>
      <c r="L1340">
        <v>0</v>
      </c>
      <c r="M1340">
        <v>0</v>
      </c>
      <c r="N1340">
        <v>0</v>
      </c>
      <c r="O1340" t="s">
        <v>187</v>
      </c>
      <c r="P1340" t="s">
        <v>80</v>
      </c>
      <c r="Q1340"/>
      <c r="R1340">
        <v>311</v>
      </c>
      <c r="S1340">
        <v>19050</v>
      </c>
      <c r="T1340" t="s">
        <v>81</v>
      </c>
      <c r="U1340" t="s">
        <v>81</v>
      </c>
      <c r="V1340">
        <v>6</v>
      </c>
      <c r="W1340" t="s">
        <v>1980</v>
      </c>
      <c r="X1340" t="s">
        <v>3031</v>
      </c>
      <c r="Y1340" t="s">
        <v>3032</v>
      </c>
      <c r="Z1340" t="s">
        <v>3277</v>
      </c>
      <c r="AA1340" t="s">
        <v>3278</v>
      </c>
      <c r="AB1340" t="s">
        <v>3331</v>
      </c>
      <c r="AC1340" t="s">
        <v>159</v>
      </c>
      <c r="AD1340" t="s">
        <v>160</v>
      </c>
      <c r="AE1340"/>
      <c r="AF1340"/>
      <c r="AG1340"/>
      <c r="AH1340" t="s">
        <v>103</v>
      </c>
      <c r="AI1340" t="s">
        <v>104</v>
      </c>
      <c r="AJ1340" t="s">
        <v>103</v>
      </c>
      <c r="AK1340" t="s">
        <v>103</v>
      </c>
      <c r="AL1340" t="s">
        <v>1620</v>
      </c>
      <c r="AM1340" t="s">
        <v>1621</v>
      </c>
      <c r="AN1340"/>
      <c r="AO1340"/>
      <c r="AP1340" s="13">
        <v>43056</v>
      </c>
      <c r="AQ1340" s="13">
        <v>44196</v>
      </c>
      <c r="AR1340" s="13">
        <v>43201</v>
      </c>
      <c r="AS1340" s="13">
        <v>43566</v>
      </c>
      <c r="AT1340" t="s">
        <v>85</v>
      </c>
      <c r="AU1340" t="s">
        <v>85</v>
      </c>
      <c r="AV1340" t="s">
        <v>85</v>
      </c>
      <c r="AW1340"/>
      <c r="AX1340"/>
      <c r="AY1340"/>
      <c r="AZ1340"/>
      <c r="BA1340"/>
      <c r="BB1340">
        <v>13</v>
      </c>
      <c r="BC1340" t="s">
        <v>2754</v>
      </c>
      <c r="BD1340">
        <v>1010</v>
      </c>
      <c r="BE1340">
        <v>51658</v>
      </c>
      <c r="BF1340"/>
      <c r="BG1340"/>
      <c r="BH1340"/>
      <c r="BI1340">
        <v>1402</v>
      </c>
      <c r="BJ1340">
        <v>0</v>
      </c>
      <c r="BK1340">
        <v>1402</v>
      </c>
      <c r="BL1340">
        <v>0</v>
      </c>
      <c r="BM1340">
        <v>0</v>
      </c>
      <c r="BN1340">
        <v>0</v>
      </c>
      <c r="BO1340">
        <v>5000</v>
      </c>
      <c r="BP1340">
        <v>1402</v>
      </c>
      <c r="BQ1340">
        <v>1402</v>
      </c>
      <c r="BR1340">
        <v>1402</v>
      </c>
      <c r="BS1340"/>
      <c r="BT1340">
        <v>37</v>
      </c>
      <c r="BU1340">
        <v>3.1</v>
      </c>
      <c r="BV1340" t="s">
        <v>168</v>
      </c>
      <c r="BW1340">
        <v>78468</v>
      </c>
      <c r="BX1340">
        <v>2018</v>
      </c>
      <c r="BY1340">
        <v>12</v>
      </c>
      <c r="BZ1340" t="s">
        <v>2246</v>
      </c>
      <c r="CA1340">
        <v>1.5</v>
      </c>
      <c r="CB1340" t="s">
        <v>3360</v>
      </c>
    </row>
    <row r="1341" spans="1:80" x14ac:dyDescent="0.25">
      <c r="A1341" t="s">
        <v>3329</v>
      </c>
      <c r="B1341" t="s">
        <v>2422</v>
      </c>
      <c r="C1341" t="s">
        <v>105</v>
      </c>
      <c r="D1341" t="s">
        <v>3330</v>
      </c>
      <c r="E1341">
        <v>0</v>
      </c>
      <c r="F1341">
        <v>0</v>
      </c>
      <c r="G1341">
        <v>421.27</v>
      </c>
      <c r="H1341">
        <v>0</v>
      </c>
      <c r="I1341">
        <v>0</v>
      </c>
      <c r="J1341">
        <v>421.27</v>
      </c>
      <c r="K1341">
        <v>0</v>
      </c>
      <c r="L1341">
        <v>0</v>
      </c>
      <c r="M1341">
        <v>0</v>
      </c>
      <c r="N1341">
        <v>0</v>
      </c>
      <c r="O1341" t="s">
        <v>187</v>
      </c>
      <c r="P1341" t="s">
        <v>80</v>
      </c>
      <c r="Q1341"/>
      <c r="R1341">
        <v>311</v>
      </c>
      <c r="S1341">
        <v>19050</v>
      </c>
      <c r="T1341" t="s">
        <v>81</v>
      </c>
      <c r="U1341" t="s">
        <v>81</v>
      </c>
      <c r="V1341">
        <v>6</v>
      </c>
      <c r="W1341" t="s">
        <v>1980</v>
      </c>
      <c r="X1341" t="s">
        <v>3031</v>
      </c>
      <c r="Y1341" t="s">
        <v>3032</v>
      </c>
      <c r="Z1341" t="s">
        <v>3277</v>
      </c>
      <c r="AA1341" t="s">
        <v>3278</v>
      </c>
      <c r="AB1341" t="s">
        <v>3331</v>
      </c>
      <c r="AC1341" t="s">
        <v>159</v>
      </c>
      <c r="AD1341" t="s">
        <v>160</v>
      </c>
      <c r="AE1341"/>
      <c r="AF1341"/>
      <c r="AG1341"/>
      <c r="AH1341" t="s">
        <v>105</v>
      </c>
      <c r="AI1341" t="s">
        <v>106</v>
      </c>
      <c r="AJ1341" t="s">
        <v>105</v>
      </c>
      <c r="AK1341" t="s">
        <v>105</v>
      </c>
      <c r="AL1341" t="s">
        <v>1620</v>
      </c>
      <c r="AM1341" t="s">
        <v>1621</v>
      </c>
      <c r="AN1341"/>
      <c r="AO1341"/>
      <c r="AP1341" s="13">
        <v>42787</v>
      </c>
      <c r="AQ1341" s="13">
        <v>44196</v>
      </c>
      <c r="AR1341" s="13">
        <v>43201</v>
      </c>
      <c r="AS1341" s="13">
        <v>43566</v>
      </c>
      <c r="AT1341" t="s">
        <v>85</v>
      </c>
      <c r="AU1341" t="s">
        <v>85</v>
      </c>
      <c r="AV1341" t="s">
        <v>85</v>
      </c>
      <c r="AW1341"/>
      <c r="AX1341"/>
      <c r="AY1341"/>
      <c r="AZ1341"/>
      <c r="BA1341"/>
      <c r="BB1341">
        <v>13</v>
      </c>
      <c r="BC1341" t="s">
        <v>2423</v>
      </c>
      <c r="BD1341">
        <v>1013</v>
      </c>
      <c r="BE1341">
        <v>49438</v>
      </c>
      <c r="BF1341"/>
      <c r="BG1341"/>
      <c r="BH1341"/>
      <c r="BI1341">
        <v>421.27</v>
      </c>
      <c r="BJ1341">
        <v>0</v>
      </c>
      <c r="BK1341">
        <v>421.27</v>
      </c>
      <c r="BL1341">
        <v>0</v>
      </c>
      <c r="BM1341">
        <v>0</v>
      </c>
      <c r="BN1341">
        <v>0</v>
      </c>
      <c r="BO1341">
        <v>18264</v>
      </c>
      <c r="BP1341">
        <v>421.27</v>
      </c>
      <c r="BQ1341">
        <v>421.27</v>
      </c>
      <c r="BR1341">
        <v>421.27</v>
      </c>
      <c r="BS1341"/>
      <c r="BT1341">
        <v>46</v>
      </c>
      <c r="BU1341">
        <v>3.8</v>
      </c>
      <c r="BV1341" t="s">
        <v>168</v>
      </c>
      <c r="BW1341">
        <v>78468</v>
      </c>
      <c r="BX1341">
        <v>2018</v>
      </c>
      <c r="BY1341">
        <v>12</v>
      </c>
      <c r="BZ1341" t="s">
        <v>2246</v>
      </c>
      <c r="CA1341">
        <v>1.5</v>
      </c>
      <c r="CB1341" t="s">
        <v>3360</v>
      </c>
    </row>
    <row r="1342" spans="1:80" x14ac:dyDescent="0.25">
      <c r="A1342" t="s">
        <v>3329</v>
      </c>
      <c r="B1342" t="s">
        <v>3096</v>
      </c>
      <c r="C1342" t="s">
        <v>283</v>
      </c>
      <c r="D1342" t="s">
        <v>3330</v>
      </c>
      <c r="E1342">
        <v>0</v>
      </c>
      <c r="F1342">
        <v>0</v>
      </c>
      <c r="G1342">
        <v>5163.25</v>
      </c>
      <c r="H1342">
        <v>0</v>
      </c>
      <c r="I1342">
        <v>0</v>
      </c>
      <c r="J1342">
        <v>5163.25</v>
      </c>
      <c r="K1342">
        <v>0</v>
      </c>
      <c r="L1342">
        <v>0</v>
      </c>
      <c r="M1342">
        <v>0</v>
      </c>
      <c r="N1342">
        <v>0</v>
      </c>
      <c r="O1342" t="s">
        <v>187</v>
      </c>
      <c r="P1342" t="s">
        <v>80</v>
      </c>
      <c r="Q1342"/>
      <c r="R1342">
        <v>311</v>
      </c>
      <c r="S1342">
        <v>19050</v>
      </c>
      <c r="T1342" t="s">
        <v>81</v>
      </c>
      <c r="U1342" t="s">
        <v>81</v>
      </c>
      <c r="V1342">
        <v>6</v>
      </c>
      <c r="W1342" t="s">
        <v>1980</v>
      </c>
      <c r="X1342" t="s">
        <v>3031</v>
      </c>
      <c r="Y1342" t="s">
        <v>3032</v>
      </c>
      <c r="Z1342" t="s">
        <v>3277</v>
      </c>
      <c r="AA1342" t="s">
        <v>3278</v>
      </c>
      <c r="AB1342" t="s">
        <v>3331</v>
      </c>
      <c r="AC1342" t="s">
        <v>159</v>
      </c>
      <c r="AD1342" t="s">
        <v>160</v>
      </c>
      <c r="AE1342"/>
      <c r="AF1342"/>
      <c r="AG1342"/>
      <c r="AH1342" t="s">
        <v>283</v>
      </c>
      <c r="AI1342" t="s">
        <v>286</v>
      </c>
      <c r="AJ1342" t="s">
        <v>283</v>
      </c>
      <c r="AK1342" t="s">
        <v>283</v>
      </c>
      <c r="AL1342" t="s">
        <v>1620</v>
      </c>
      <c r="AM1342" t="s">
        <v>1621</v>
      </c>
      <c r="AN1342"/>
      <c r="AO1342"/>
      <c r="AP1342" s="13">
        <v>43105</v>
      </c>
      <c r="AQ1342" s="13">
        <v>44196</v>
      </c>
      <c r="AR1342" s="13">
        <v>43201</v>
      </c>
      <c r="AS1342" s="13">
        <v>43566</v>
      </c>
      <c r="AT1342" t="s">
        <v>85</v>
      </c>
      <c r="AU1342" t="s">
        <v>85</v>
      </c>
      <c r="AV1342" t="s">
        <v>85</v>
      </c>
      <c r="AW1342"/>
      <c r="AX1342"/>
      <c r="AY1342"/>
      <c r="AZ1342"/>
      <c r="BA1342"/>
      <c r="BB1342">
        <v>13</v>
      </c>
      <c r="BC1342" t="s">
        <v>3097</v>
      </c>
      <c r="BD1342">
        <v>1014</v>
      </c>
      <c r="BE1342">
        <v>52058</v>
      </c>
      <c r="BF1342"/>
      <c r="BG1342"/>
      <c r="BH1342"/>
      <c r="BI1342">
        <v>5163.25</v>
      </c>
      <c r="BJ1342">
        <v>0</v>
      </c>
      <c r="BK1342">
        <v>5163.25</v>
      </c>
      <c r="BL1342">
        <v>0</v>
      </c>
      <c r="BM1342">
        <v>0</v>
      </c>
      <c r="BN1342">
        <v>0</v>
      </c>
      <c r="BO1342">
        <v>11407</v>
      </c>
      <c r="BP1342">
        <v>5163.25</v>
      </c>
      <c r="BQ1342">
        <v>5163.25</v>
      </c>
      <c r="BR1342">
        <v>5163.25</v>
      </c>
      <c r="BS1342"/>
      <c r="BT1342">
        <v>35</v>
      </c>
      <c r="BU1342">
        <v>2.9</v>
      </c>
      <c r="BV1342" t="s">
        <v>164</v>
      </c>
      <c r="BW1342">
        <v>78468</v>
      </c>
      <c r="BX1342">
        <v>2018</v>
      </c>
      <c r="BY1342">
        <v>12</v>
      </c>
      <c r="BZ1342" t="s">
        <v>2246</v>
      </c>
      <c r="CA1342">
        <v>1.5</v>
      </c>
      <c r="CB1342" t="s">
        <v>3360</v>
      </c>
    </row>
    <row r="1343" spans="1:80" x14ac:dyDescent="0.25">
      <c r="A1343" t="s">
        <v>3329</v>
      </c>
      <c r="B1343" t="s">
        <v>3098</v>
      </c>
      <c r="C1343" t="s">
        <v>283</v>
      </c>
      <c r="D1343" t="s">
        <v>3330</v>
      </c>
      <c r="E1343">
        <v>0</v>
      </c>
      <c r="F1343">
        <v>0</v>
      </c>
      <c r="G1343">
        <v>16455.84</v>
      </c>
      <c r="H1343">
        <v>0</v>
      </c>
      <c r="I1343">
        <v>0</v>
      </c>
      <c r="J1343">
        <v>16455.84</v>
      </c>
      <c r="K1343">
        <v>0</v>
      </c>
      <c r="L1343">
        <v>0</v>
      </c>
      <c r="M1343">
        <v>0</v>
      </c>
      <c r="N1343">
        <v>0</v>
      </c>
      <c r="O1343" t="s">
        <v>187</v>
      </c>
      <c r="P1343" t="s">
        <v>80</v>
      </c>
      <c r="Q1343"/>
      <c r="R1343">
        <v>311</v>
      </c>
      <c r="S1343">
        <v>19050</v>
      </c>
      <c r="T1343" t="s">
        <v>81</v>
      </c>
      <c r="U1343" t="s">
        <v>81</v>
      </c>
      <c r="V1343">
        <v>6</v>
      </c>
      <c r="W1343" t="s">
        <v>1980</v>
      </c>
      <c r="X1343" t="s">
        <v>3031</v>
      </c>
      <c r="Y1343" t="s">
        <v>3032</v>
      </c>
      <c r="Z1343" t="s">
        <v>3277</v>
      </c>
      <c r="AA1343" t="s">
        <v>3278</v>
      </c>
      <c r="AB1343" t="s">
        <v>3331</v>
      </c>
      <c r="AC1343" t="s">
        <v>159</v>
      </c>
      <c r="AD1343" t="s">
        <v>160</v>
      </c>
      <c r="AE1343"/>
      <c r="AF1343"/>
      <c r="AG1343"/>
      <c r="AH1343" t="s">
        <v>283</v>
      </c>
      <c r="AI1343" t="s">
        <v>286</v>
      </c>
      <c r="AJ1343" t="s">
        <v>283</v>
      </c>
      <c r="AK1343" t="s">
        <v>283</v>
      </c>
      <c r="AL1343" t="s">
        <v>1620</v>
      </c>
      <c r="AM1343" t="s">
        <v>1621</v>
      </c>
      <c r="AN1343"/>
      <c r="AO1343"/>
      <c r="AP1343" s="13">
        <v>43161</v>
      </c>
      <c r="AQ1343" s="13">
        <v>44196</v>
      </c>
      <c r="AR1343" s="13">
        <v>43201</v>
      </c>
      <c r="AS1343" s="13">
        <v>43566</v>
      </c>
      <c r="AT1343" t="s">
        <v>85</v>
      </c>
      <c r="AU1343" t="s">
        <v>85</v>
      </c>
      <c r="AV1343" t="s">
        <v>85</v>
      </c>
      <c r="AW1343"/>
      <c r="AX1343"/>
      <c r="AY1343"/>
      <c r="AZ1343"/>
      <c r="BA1343"/>
      <c r="BB1343">
        <v>13</v>
      </c>
      <c r="BC1343" t="s">
        <v>3099</v>
      </c>
      <c r="BD1343">
        <v>1014</v>
      </c>
      <c r="BE1343">
        <v>52619</v>
      </c>
      <c r="BF1343"/>
      <c r="BG1343"/>
      <c r="BH1343"/>
      <c r="BI1343">
        <v>16455.84</v>
      </c>
      <c r="BJ1343">
        <v>0</v>
      </c>
      <c r="BK1343">
        <v>16455.84</v>
      </c>
      <c r="BL1343">
        <v>0</v>
      </c>
      <c r="BM1343">
        <v>0</v>
      </c>
      <c r="BN1343">
        <v>0</v>
      </c>
      <c r="BO1343">
        <v>15336</v>
      </c>
      <c r="BP1343">
        <v>16455.84</v>
      </c>
      <c r="BQ1343">
        <v>16455.84</v>
      </c>
      <c r="BR1343">
        <v>16455.84</v>
      </c>
      <c r="BS1343"/>
      <c r="BT1343">
        <v>33</v>
      </c>
      <c r="BU1343">
        <v>2.8</v>
      </c>
      <c r="BV1343" t="s">
        <v>164</v>
      </c>
      <c r="BW1343">
        <v>78468</v>
      </c>
      <c r="BX1343">
        <v>2018</v>
      </c>
      <c r="BY1343">
        <v>12</v>
      </c>
      <c r="BZ1343" t="s">
        <v>2246</v>
      </c>
      <c r="CA1343">
        <v>1.5</v>
      </c>
      <c r="CB1343" t="s">
        <v>3360</v>
      </c>
    </row>
    <row r="1344" spans="1:80" x14ac:dyDescent="0.25">
      <c r="A1344" t="s">
        <v>3329</v>
      </c>
      <c r="B1344" t="s">
        <v>3100</v>
      </c>
      <c r="C1344" t="s">
        <v>107</v>
      </c>
      <c r="D1344" t="s">
        <v>3330</v>
      </c>
      <c r="E1344">
        <v>0</v>
      </c>
      <c r="F1344">
        <v>0</v>
      </c>
      <c r="G1344">
        <v>5000</v>
      </c>
      <c r="H1344">
        <v>0</v>
      </c>
      <c r="I1344">
        <v>0</v>
      </c>
      <c r="J1344">
        <v>5000</v>
      </c>
      <c r="K1344">
        <v>0</v>
      </c>
      <c r="L1344">
        <v>0</v>
      </c>
      <c r="M1344">
        <v>0</v>
      </c>
      <c r="N1344">
        <v>0</v>
      </c>
      <c r="O1344" t="s">
        <v>187</v>
      </c>
      <c r="P1344" t="s">
        <v>80</v>
      </c>
      <c r="Q1344"/>
      <c r="R1344">
        <v>311</v>
      </c>
      <c r="S1344">
        <v>19050</v>
      </c>
      <c r="T1344" t="s">
        <v>81</v>
      </c>
      <c r="U1344" t="s">
        <v>81</v>
      </c>
      <c r="V1344">
        <v>6</v>
      </c>
      <c r="W1344" t="s">
        <v>1980</v>
      </c>
      <c r="X1344" t="s">
        <v>3031</v>
      </c>
      <c r="Y1344" t="s">
        <v>3032</v>
      </c>
      <c r="Z1344" t="s">
        <v>3277</v>
      </c>
      <c r="AA1344" t="s">
        <v>3278</v>
      </c>
      <c r="AB1344" t="s">
        <v>3331</v>
      </c>
      <c r="AC1344" t="s">
        <v>159</v>
      </c>
      <c r="AD1344" t="s">
        <v>160</v>
      </c>
      <c r="AE1344"/>
      <c r="AF1344"/>
      <c r="AG1344"/>
      <c r="AH1344" t="s">
        <v>107</v>
      </c>
      <c r="AI1344" t="s">
        <v>108</v>
      </c>
      <c r="AJ1344" t="s">
        <v>107</v>
      </c>
      <c r="AK1344" t="s">
        <v>107</v>
      </c>
      <c r="AL1344" t="s">
        <v>1620</v>
      </c>
      <c r="AM1344" t="s">
        <v>1621</v>
      </c>
      <c r="AN1344"/>
      <c r="AO1344"/>
      <c r="AP1344" s="13">
        <v>43185</v>
      </c>
      <c r="AQ1344" s="13">
        <v>44196</v>
      </c>
      <c r="AR1344" s="13">
        <v>43201</v>
      </c>
      <c r="AS1344" s="13">
        <v>43566</v>
      </c>
      <c r="AT1344" t="s">
        <v>85</v>
      </c>
      <c r="AU1344" t="s">
        <v>85</v>
      </c>
      <c r="AV1344" t="s">
        <v>85</v>
      </c>
      <c r="AW1344"/>
      <c r="AX1344"/>
      <c r="AY1344"/>
      <c r="AZ1344"/>
      <c r="BA1344"/>
      <c r="BB1344">
        <v>13</v>
      </c>
      <c r="BC1344" t="s">
        <v>3101</v>
      </c>
      <c r="BD1344">
        <v>1015</v>
      </c>
      <c r="BE1344">
        <v>52878</v>
      </c>
      <c r="BF1344"/>
      <c r="BG1344"/>
      <c r="BH1344"/>
      <c r="BI1344">
        <v>5000</v>
      </c>
      <c r="BJ1344">
        <v>0</v>
      </c>
      <c r="BK1344">
        <v>5000</v>
      </c>
      <c r="BL1344">
        <v>0</v>
      </c>
      <c r="BM1344">
        <v>0</v>
      </c>
      <c r="BN1344">
        <v>0</v>
      </c>
      <c r="BO1344">
        <v>5000</v>
      </c>
      <c r="BP1344">
        <v>5000</v>
      </c>
      <c r="BQ1344">
        <v>5000</v>
      </c>
      <c r="BR1344">
        <v>5000</v>
      </c>
      <c r="BS1344"/>
      <c r="BT1344">
        <v>33</v>
      </c>
      <c r="BU1344">
        <v>2.8</v>
      </c>
      <c r="BV1344" t="s">
        <v>164</v>
      </c>
      <c r="BW1344">
        <v>78468</v>
      </c>
      <c r="BX1344">
        <v>2018</v>
      </c>
      <c r="BY1344">
        <v>12</v>
      </c>
      <c r="BZ1344" t="s">
        <v>2246</v>
      </c>
      <c r="CA1344">
        <v>1.5</v>
      </c>
      <c r="CB1344" t="s">
        <v>3360</v>
      </c>
    </row>
    <row r="1345" spans="1:80" x14ac:dyDescent="0.25">
      <c r="A1345" t="s">
        <v>3329</v>
      </c>
      <c r="B1345" t="s">
        <v>2755</v>
      </c>
      <c r="C1345" t="s">
        <v>223</v>
      </c>
      <c r="D1345" t="s">
        <v>3330</v>
      </c>
      <c r="E1345">
        <v>0</v>
      </c>
      <c r="F1345">
        <v>0</v>
      </c>
      <c r="G1345">
        <v>9850.1299999999992</v>
      </c>
      <c r="H1345">
        <v>0</v>
      </c>
      <c r="I1345">
        <v>0</v>
      </c>
      <c r="J1345">
        <v>9850.1299999999992</v>
      </c>
      <c r="K1345">
        <v>0</v>
      </c>
      <c r="L1345">
        <v>0</v>
      </c>
      <c r="M1345">
        <v>0</v>
      </c>
      <c r="N1345">
        <v>0</v>
      </c>
      <c r="O1345" t="s">
        <v>187</v>
      </c>
      <c r="P1345" t="s">
        <v>80</v>
      </c>
      <c r="Q1345"/>
      <c r="R1345">
        <v>311</v>
      </c>
      <c r="S1345">
        <v>19050</v>
      </c>
      <c r="T1345" t="s">
        <v>81</v>
      </c>
      <c r="U1345" t="s">
        <v>81</v>
      </c>
      <c r="V1345">
        <v>6</v>
      </c>
      <c r="W1345" t="s">
        <v>1980</v>
      </c>
      <c r="X1345" t="s">
        <v>3031</v>
      </c>
      <c r="Y1345" t="s">
        <v>3032</v>
      </c>
      <c r="Z1345" t="s">
        <v>3277</v>
      </c>
      <c r="AA1345" t="s">
        <v>3278</v>
      </c>
      <c r="AB1345" t="s">
        <v>3331</v>
      </c>
      <c r="AC1345" t="s">
        <v>159</v>
      </c>
      <c r="AD1345" t="s">
        <v>160</v>
      </c>
      <c r="AE1345"/>
      <c r="AF1345"/>
      <c r="AG1345"/>
      <c r="AH1345" t="s">
        <v>224</v>
      </c>
      <c r="AI1345" t="s">
        <v>225</v>
      </c>
      <c r="AJ1345" t="s">
        <v>223</v>
      </c>
      <c r="AK1345" t="s">
        <v>224</v>
      </c>
      <c r="AL1345" t="s">
        <v>1622</v>
      </c>
      <c r="AM1345" t="s">
        <v>1623</v>
      </c>
      <c r="AN1345"/>
      <c r="AO1345"/>
      <c r="AP1345" s="13">
        <v>43077</v>
      </c>
      <c r="AQ1345" s="13">
        <v>44196</v>
      </c>
      <c r="AR1345" s="13">
        <v>43201</v>
      </c>
      <c r="AS1345" s="13">
        <v>43566</v>
      </c>
      <c r="AT1345" t="s">
        <v>85</v>
      </c>
      <c r="AU1345" t="s">
        <v>85</v>
      </c>
      <c r="AV1345" t="s">
        <v>85</v>
      </c>
      <c r="AW1345"/>
      <c r="AX1345"/>
      <c r="AY1345"/>
      <c r="AZ1345"/>
      <c r="BA1345"/>
      <c r="BB1345">
        <v>13</v>
      </c>
      <c r="BC1345" t="s">
        <v>2756</v>
      </c>
      <c r="BD1345">
        <v>1723</v>
      </c>
      <c r="BE1345">
        <v>51698</v>
      </c>
      <c r="BF1345"/>
      <c r="BG1345"/>
      <c r="BH1345"/>
      <c r="BI1345">
        <v>9850.1299999999992</v>
      </c>
      <c r="BJ1345">
        <v>0</v>
      </c>
      <c r="BK1345">
        <v>9850.1299999999992</v>
      </c>
      <c r="BL1345">
        <v>0</v>
      </c>
      <c r="BM1345">
        <v>0</v>
      </c>
      <c r="BN1345">
        <v>0</v>
      </c>
      <c r="BO1345">
        <v>6099</v>
      </c>
      <c r="BP1345">
        <v>9850.1299999999992</v>
      </c>
      <c r="BQ1345">
        <v>9850.1299999999992</v>
      </c>
      <c r="BR1345">
        <v>9850.1299999999992</v>
      </c>
      <c r="BS1345"/>
      <c r="BT1345">
        <v>36</v>
      </c>
      <c r="BU1345">
        <v>3</v>
      </c>
      <c r="BV1345" t="s">
        <v>164</v>
      </c>
      <c r="BW1345">
        <v>78468</v>
      </c>
      <c r="BX1345">
        <v>2018</v>
      </c>
      <c r="BY1345">
        <v>12</v>
      </c>
      <c r="BZ1345" t="s">
        <v>2246</v>
      </c>
      <c r="CA1345">
        <v>1.5</v>
      </c>
      <c r="CB1345" t="s">
        <v>3360</v>
      </c>
    </row>
    <row r="1346" spans="1:80" x14ac:dyDescent="0.25">
      <c r="A1346" t="s">
        <v>3329</v>
      </c>
      <c r="B1346" t="s">
        <v>2480</v>
      </c>
      <c r="C1346" t="s">
        <v>126</v>
      </c>
      <c r="D1346" t="s">
        <v>3330</v>
      </c>
      <c r="E1346">
        <v>0</v>
      </c>
      <c r="F1346">
        <v>0</v>
      </c>
      <c r="G1346">
        <v>1147.95</v>
      </c>
      <c r="H1346">
        <v>0</v>
      </c>
      <c r="I1346">
        <v>0</v>
      </c>
      <c r="J1346">
        <v>1147.95</v>
      </c>
      <c r="K1346">
        <v>0</v>
      </c>
      <c r="L1346">
        <v>0</v>
      </c>
      <c r="M1346">
        <v>0</v>
      </c>
      <c r="N1346">
        <v>0</v>
      </c>
      <c r="O1346" t="s">
        <v>187</v>
      </c>
      <c r="P1346" t="s">
        <v>80</v>
      </c>
      <c r="Q1346"/>
      <c r="R1346">
        <v>311</v>
      </c>
      <c r="S1346">
        <v>19050</v>
      </c>
      <c r="T1346" t="s">
        <v>81</v>
      </c>
      <c r="U1346" t="s">
        <v>81</v>
      </c>
      <c r="V1346">
        <v>6</v>
      </c>
      <c r="W1346" t="s">
        <v>1980</v>
      </c>
      <c r="X1346" t="s">
        <v>3031</v>
      </c>
      <c r="Y1346" t="s">
        <v>3032</v>
      </c>
      <c r="Z1346" t="s">
        <v>3277</v>
      </c>
      <c r="AA1346" t="s">
        <v>3278</v>
      </c>
      <c r="AB1346" t="s">
        <v>3331</v>
      </c>
      <c r="AC1346" t="s">
        <v>159</v>
      </c>
      <c r="AD1346" t="s">
        <v>160</v>
      </c>
      <c r="AE1346"/>
      <c r="AF1346"/>
      <c r="AG1346"/>
      <c r="AH1346" t="s">
        <v>126</v>
      </c>
      <c r="AI1346" t="s">
        <v>127</v>
      </c>
      <c r="AJ1346" t="s">
        <v>126</v>
      </c>
      <c r="AK1346" t="s">
        <v>126</v>
      </c>
      <c r="AL1346" t="s">
        <v>1620</v>
      </c>
      <c r="AM1346" t="s">
        <v>1621</v>
      </c>
      <c r="AN1346"/>
      <c r="AO1346"/>
      <c r="AP1346" s="13">
        <v>42800</v>
      </c>
      <c r="AQ1346" s="13">
        <v>44196</v>
      </c>
      <c r="AR1346" s="13">
        <v>43201</v>
      </c>
      <c r="AS1346" s="13">
        <v>43566</v>
      </c>
      <c r="AT1346" t="s">
        <v>85</v>
      </c>
      <c r="AU1346" t="s">
        <v>85</v>
      </c>
      <c r="AV1346" t="s">
        <v>85</v>
      </c>
      <c r="AW1346"/>
      <c r="AX1346"/>
      <c r="AY1346"/>
      <c r="AZ1346"/>
      <c r="BA1346"/>
      <c r="BB1346">
        <v>13</v>
      </c>
      <c r="BC1346" t="s">
        <v>2481</v>
      </c>
      <c r="BD1346">
        <v>1025</v>
      </c>
      <c r="BE1346">
        <v>49518</v>
      </c>
      <c r="BF1346"/>
      <c r="BG1346"/>
      <c r="BH1346"/>
      <c r="BI1346">
        <v>1147.95</v>
      </c>
      <c r="BJ1346">
        <v>0</v>
      </c>
      <c r="BK1346">
        <v>1147.95</v>
      </c>
      <c r="BL1346">
        <v>0</v>
      </c>
      <c r="BM1346">
        <v>0</v>
      </c>
      <c r="BN1346">
        <v>0</v>
      </c>
      <c r="BO1346">
        <v>0</v>
      </c>
      <c r="BP1346">
        <v>1147.95</v>
      </c>
      <c r="BQ1346">
        <v>1147.95</v>
      </c>
      <c r="BR1346">
        <v>1147.95</v>
      </c>
      <c r="BS1346"/>
      <c r="BT1346">
        <v>45</v>
      </c>
      <c r="BU1346">
        <v>3.8</v>
      </c>
      <c r="BV1346" t="s">
        <v>168</v>
      </c>
      <c r="BW1346">
        <v>78468</v>
      </c>
      <c r="BX1346">
        <v>2018</v>
      </c>
      <c r="BY1346">
        <v>12</v>
      </c>
      <c r="BZ1346" t="s">
        <v>2246</v>
      </c>
      <c r="CA1346">
        <v>1.5</v>
      </c>
      <c r="CB1346" t="s">
        <v>3360</v>
      </c>
    </row>
    <row r="1347" spans="1:80" x14ac:dyDescent="0.25">
      <c r="A1347" t="s">
        <v>3329</v>
      </c>
      <c r="B1347" t="s">
        <v>3700</v>
      </c>
      <c r="C1347" t="s">
        <v>800</v>
      </c>
      <c r="D1347" t="s">
        <v>3330</v>
      </c>
      <c r="E1347">
        <v>0</v>
      </c>
      <c r="F1347">
        <v>6000</v>
      </c>
      <c r="G1347">
        <v>0</v>
      </c>
      <c r="H1347">
        <v>0</v>
      </c>
      <c r="I1347">
        <v>0</v>
      </c>
      <c r="J1347">
        <v>6000</v>
      </c>
      <c r="K1347">
        <v>0</v>
      </c>
      <c r="L1347">
        <v>0</v>
      </c>
      <c r="M1347">
        <v>0</v>
      </c>
      <c r="N1347">
        <v>0</v>
      </c>
      <c r="O1347" t="s">
        <v>187</v>
      </c>
      <c r="P1347" t="s">
        <v>80</v>
      </c>
      <c r="Q1347"/>
      <c r="R1347">
        <v>311</v>
      </c>
      <c r="S1347">
        <v>19050</v>
      </c>
      <c r="T1347" t="s">
        <v>81</v>
      </c>
      <c r="U1347" t="s">
        <v>81</v>
      </c>
      <c r="V1347">
        <v>6</v>
      </c>
      <c r="W1347" t="s">
        <v>1980</v>
      </c>
      <c r="X1347" t="s">
        <v>3031</v>
      </c>
      <c r="Y1347" t="s">
        <v>3032</v>
      </c>
      <c r="Z1347" t="s">
        <v>3277</v>
      </c>
      <c r="AA1347" t="s">
        <v>3278</v>
      </c>
      <c r="AB1347" t="s">
        <v>3331</v>
      </c>
      <c r="AC1347" t="s">
        <v>159</v>
      </c>
      <c r="AD1347" t="s">
        <v>160</v>
      </c>
      <c r="AE1347"/>
      <c r="AF1347"/>
      <c r="AG1347"/>
      <c r="AH1347" t="s">
        <v>800</v>
      </c>
      <c r="AI1347" t="s">
        <v>801</v>
      </c>
      <c r="AJ1347" t="s">
        <v>800</v>
      </c>
      <c r="AK1347" t="s">
        <v>800</v>
      </c>
      <c r="AL1347" t="s">
        <v>1622</v>
      </c>
      <c r="AM1347" t="s">
        <v>1623</v>
      </c>
      <c r="AN1347"/>
      <c r="AO1347"/>
      <c r="AP1347" s="13">
        <v>43329</v>
      </c>
      <c r="AQ1347" s="13">
        <v>43769</v>
      </c>
      <c r="AR1347" s="13">
        <v>43201</v>
      </c>
      <c r="AS1347" s="13">
        <v>43566</v>
      </c>
      <c r="AT1347" t="s">
        <v>85</v>
      </c>
      <c r="AU1347" t="s">
        <v>85</v>
      </c>
      <c r="AV1347" t="s">
        <v>85</v>
      </c>
      <c r="AW1347"/>
      <c r="AX1347"/>
      <c r="AY1347"/>
      <c r="AZ1347"/>
      <c r="BA1347"/>
      <c r="BB1347">
        <v>13</v>
      </c>
      <c r="BC1347" t="s">
        <v>3701</v>
      </c>
      <c r="BD1347">
        <v>1784</v>
      </c>
      <c r="BE1347">
        <v>54038</v>
      </c>
      <c r="BF1347"/>
      <c r="BG1347"/>
      <c r="BH1347"/>
      <c r="BI1347">
        <v>6000</v>
      </c>
      <c r="BJ1347">
        <v>0</v>
      </c>
      <c r="BK1347">
        <v>6000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6000</v>
      </c>
      <c r="BR1347">
        <v>6000</v>
      </c>
      <c r="BS1347"/>
      <c r="BT1347">
        <v>14</v>
      </c>
      <c r="BU1347">
        <v>1.2</v>
      </c>
      <c r="BV1347" t="s">
        <v>164</v>
      </c>
      <c r="BW1347">
        <v>78468</v>
      </c>
      <c r="BX1347">
        <v>2018</v>
      </c>
      <c r="BY1347">
        <v>12</v>
      </c>
      <c r="BZ1347" t="s">
        <v>2246</v>
      </c>
      <c r="CA1347">
        <v>1.5</v>
      </c>
      <c r="CB1347" t="s">
        <v>3360</v>
      </c>
    </row>
    <row r="1348" spans="1:80" x14ac:dyDescent="0.25">
      <c r="A1348" t="s">
        <v>3329</v>
      </c>
      <c r="B1348" t="s">
        <v>3102</v>
      </c>
      <c r="C1348" t="s">
        <v>204</v>
      </c>
      <c r="D1348" t="s">
        <v>3330</v>
      </c>
      <c r="E1348">
        <v>0</v>
      </c>
      <c r="F1348">
        <v>35777.699999999997</v>
      </c>
      <c r="G1348">
        <v>0</v>
      </c>
      <c r="H1348">
        <v>0</v>
      </c>
      <c r="I1348">
        <v>0</v>
      </c>
      <c r="J1348">
        <v>35777.699999999997</v>
      </c>
      <c r="K1348">
        <v>0</v>
      </c>
      <c r="L1348">
        <v>0</v>
      </c>
      <c r="M1348">
        <v>0</v>
      </c>
      <c r="N1348">
        <v>0</v>
      </c>
      <c r="O1348" t="s">
        <v>187</v>
      </c>
      <c r="P1348" t="s">
        <v>80</v>
      </c>
      <c r="Q1348"/>
      <c r="R1348">
        <v>311</v>
      </c>
      <c r="S1348">
        <v>19050</v>
      </c>
      <c r="T1348" t="s">
        <v>81</v>
      </c>
      <c r="U1348" t="s">
        <v>81</v>
      </c>
      <c r="V1348">
        <v>6</v>
      </c>
      <c r="W1348" t="s">
        <v>1980</v>
      </c>
      <c r="X1348" t="s">
        <v>3031</v>
      </c>
      <c r="Y1348" t="s">
        <v>3032</v>
      </c>
      <c r="Z1348" t="s">
        <v>3277</v>
      </c>
      <c r="AA1348" t="s">
        <v>3278</v>
      </c>
      <c r="AB1348" t="s">
        <v>3331</v>
      </c>
      <c r="AC1348" t="s">
        <v>159</v>
      </c>
      <c r="AD1348" t="s">
        <v>160</v>
      </c>
      <c r="AE1348"/>
      <c r="AF1348"/>
      <c r="AG1348"/>
      <c r="AH1348" t="s">
        <v>205</v>
      </c>
      <c r="AI1348" t="s">
        <v>206</v>
      </c>
      <c r="AJ1348" t="s">
        <v>204</v>
      </c>
      <c r="AK1348" t="s">
        <v>205</v>
      </c>
      <c r="AL1348" t="s">
        <v>1622</v>
      </c>
      <c r="AM1348" t="s">
        <v>1623</v>
      </c>
      <c r="AN1348"/>
      <c r="AO1348"/>
      <c r="AP1348" s="13">
        <v>43227</v>
      </c>
      <c r="AQ1348" s="13">
        <v>43465</v>
      </c>
      <c r="AR1348" s="13">
        <v>43201</v>
      </c>
      <c r="AS1348" s="13">
        <v>43566</v>
      </c>
      <c r="AT1348" t="s">
        <v>85</v>
      </c>
      <c r="AU1348" t="s">
        <v>85</v>
      </c>
      <c r="AV1348" t="s">
        <v>85</v>
      </c>
      <c r="AW1348"/>
      <c r="AX1348"/>
      <c r="AY1348"/>
      <c r="AZ1348"/>
      <c r="BA1348"/>
      <c r="BB1348">
        <v>13</v>
      </c>
      <c r="BC1348" t="s">
        <v>3103</v>
      </c>
      <c r="BD1348">
        <v>1763</v>
      </c>
      <c r="BE1348">
        <v>53158</v>
      </c>
      <c r="BF1348"/>
      <c r="BG1348"/>
      <c r="BH1348"/>
      <c r="BI1348">
        <v>35777.699999999997</v>
      </c>
      <c r="BJ1348">
        <v>0</v>
      </c>
      <c r="BK1348">
        <v>35777.699999999997</v>
      </c>
      <c r="BL1348">
        <v>0</v>
      </c>
      <c r="BM1348">
        <v>0</v>
      </c>
      <c r="BN1348">
        <v>0</v>
      </c>
      <c r="BO1348">
        <v>27</v>
      </c>
      <c r="BP1348">
        <v>0</v>
      </c>
      <c r="BQ1348">
        <v>35777.699999999997</v>
      </c>
      <c r="BR1348">
        <v>35777.699999999997</v>
      </c>
      <c r="BS1348"/>
      <c r="BT1348">
        <v>7</v>
      </c>
      <c r="BU1348">
        <v>0.6</v>
      </c>
      <c r="BV1348" t="s">
        <v>211</v>
      </c>
      <c r="BW1348">
        <v>78468</v>
      </c>
      <c r="BX1348">
        <v>2018</v>
      </c>
      <c r="BY1348">
        <v>12</v>
      </c>
      <c r="BZ1348" t="s">
        <v>2246</v>
      </c>
      <c r="CA1348">
        <v>1.5</v>
      </c>
      <c r="CB1348" t="s">
        <v>3360</v>
      </c>
    </row>
    <row r="1349" spans="1:80" x14ac:dyDescent="0.25">
      <c r="A1349" t="s">
        <v>3329</v>
      </c>
      <c r="B1349" t="s">
        <v>2757</v>
      </c>
      <c r="C1349" t="s">
        <v>802</v>
      </c>
      <c r="D1349" t="s">
        <v>3330</v>
      </c>
      <c r="E1349">
        <v>0</v>
      </c>
      <c r="F1349">
        <v>0</v>
      </c>
      <c r="G1349">
        <v>16000</v>
      </c>
      <c r="H1349">
        <v>0</v>
      </c>
      <c r="I1349">
        <v>0</v>
      </c>
      <c r="J1349">
        <v>16000</v>
      </c>
      <c r="K1349">
        <v>0</v>
      </c>
      <c r="L1349">
        <v>0</v>
      </c>
      <c r="M1349">
        <v>0</v>
      </c>
      <c r="N1349">
        <v>0</v>
      </c>
      <c r="O1349" t="s">
        <v>187</v>
      </c>
      <c r="P1349" t="s">
        <v>80</v>
      </c>
      <c r="Q1349"/>
      <c r="R1349">
        <v>311</v>
      </c>
      <c r="S1349">
        <v>19050</v>
      </c>
      <c r="T1349" t="s">
        <v>81</v>
      </c>
      <c r="U1349" t="s">
        <v>81</v>
      </c>
      <c r="V1349">
        <v>6</v>
      </c>
      <c r="W1349" t="s">
        <v>1980</v>
      </c>
      <c r="X1349" t="s">
        <v>3031</v>
      </c>
      <c r="Y1349" t="s">
        <v>3032</v>
      </c>
      <c r="Z1349" t="s">
        <v>3277</v>
      </c>
      <c r="AA1349" t="s">
        <v>3278</v>
      </c>
      <c r="AB1349" t="s">
        <v>3331</v>
      </c>
      <c r="AC1349" t="s">
        <v>159</v>
      </c>
      <c r="AD1349" t="s">
        <v>160</v>
      </c>
      <c r="AE1349"/>
      <c r="AF1349"/>
      <c r="AG1349"/>
      <c r="AH1349" t="s">
        <v>803</v>
      </c>
      <c r="AI1349" t="s">
        <v>804</v>
      </c>
      <c r="AJ1349" t="s">
        <v>802</v>
      </c>
      <c r="AK1349" t="s">
        <v>803</v>
      </c>
      <c r="AL1349" t="s">
        <v>1622</v>
      </c>
      <c r="AM1349" t="s">
        <v>1623</v>
      </c>
      <c r="AN1349"/>
      <c r="AO1349"/>
      <c r="AP1349" s="13">
        <v>43054</v>
      </c>
      <c r="AQ1349" s="13">
        <v>44196</v>
      </c>
      <c r="AR1349" s="13">
        <v>43201</v>
      </c>
      <c r="AS1349" s="13">
        <v>43566</v>
      </c>
      <c r="AT1349" t="s">
        <v>85</v>
      </c>
      <c r="AU1349" t="s">
        <v>85</v>
      </c>
      <c r="AV1349" t="s">
        <v>85</v>
      </c>
      <c r="AW1349"/>
      <c r="AX1349"/>
      <c r="AY1349"/>
      <c r="AZ1349"/>
      <c r="BA1349"/>
      <c r="BB1349">
        <v>13</v>
      </c>
      <c r="BC1349" t="s">
        <v>2758</v>
      </c>
      <c r="BD1349">
        <v>2960</v>
      </c>
      <c r="BE1349">
        <v>51738</v>
      </c>
      <c r="BF1349"/>
      <c r="BG1349"/>
      <c r="BH1349"/>
      <c r="BI1349">
        <v>16000</v>
      </c>
      <c r="BJ1349">
        <v>0</v>
      </c>
      <c r="BK1349">
        <v>16000</v>
      </c>
      <c r="BL1349">
        <v>0</v>
      </c>
      <c r="BM1349">
        <v>0</v>
      </c>
      <c r="BN1349">
        <v>0</v>
      </c>
      <c r="BO1349">
        <v>14698</v>
      </c>
      <c r="BP1349">
        <v>16000</v>
      </c>
      <c r="BQ1349">
        <v>16000</v>
      </c>
      <c r="BR1349">
        <v>16000</v>
      </c>
      <c r="BS1349"/>
      <c r="BT1349">
        <v>37</v>
      </c>
      <c r="BU1349">
        <v>3.1</v>
      </c>
      <c r="BV1349" t="s">
        <v>168</v>
      </c>
      <c r="BW1349">
        <v>78468</v>
      </c>
      <c r="BX1349">
        <v>2018</v>
      </c>
      <c r="BY1349">
        <v>12</v>
      </c>
      <c r="BZ1349" t="s">
        <v>2246</v>
      </c>
      <c r="CA1349">
        <v>1.5</v>
      </c>
      <c r="CB1349" t="s">
        <v>3360</v>
      </c>
    </row>
    <row r="1350" spans="1:80" x14ac:dyDescent="0.25">
      <c r="A1350" t="s">
        <v>3329</v>
      </c>
      <c r="B1350" t="s">
        <v>3104</v>
      </c>
      <c r="C1350" t="s">
        <v>139</v>
      </c>
      <c r="D1350" t="s">
        <v>3330</v>
      </c>
      <c r="E1350">
        <v>0</v>
      </c>
      <c r="F1350">
        <v>0</v>
      </c>
      <c r="G1350">
        <v>4000</v>
      </c>
      <c r="H1350">
        <v>0</v>
      </c>
      <c r="I1350">
        <v>0</v>
      </c>
      <c r="J1350">
        <v>3946.39</v>
      </c>
      <c r="K1350">
        <v>53.610000000000127</v>
      </c>
      <c r="L1350">
        <v>53.610000000000127</v>
      </c>
      <c r="M1350">
        <v>0</v>
      </c>
      <c r="N1350">
        <v>53.610000000000127</v>
      </c>
      <c r="O1350" t="s">
        <v>187</v>
      </c>
      <c r="P1350" t="s">
        <v>80</v>
      </c>
      <c r="Q1350"/>
      <c r="R1350">
        <v>311</v>
      </c>
      <c r="S1350">
        <v>19050</v>
      </c>
      <c r="T1350" t="s">
        <v>81</v>
      </c>
      <c r="U1350" t="s">
        <v>81</v>
      </c>
      <c r="V1350">
        <v>6</v>
      </c>
      <c r="W1350" t="s">
        <v>1980</v>
      </c>
      <c r="X1350" t="s">
        <v>3031</v>
      </c>
      <c r="Y1350" t="s">
        <v>3032</v>
      </c>
      <c r="Z1350" t="s">
        <v>3277</v>
      </c>
      <c r="AA1350" t="s">
        <v>3278</v>
      </c>
      <c r="AB1350" t="s">
        <v>3331</v>
      </c>
      <c r="AC1350" t="s">
        <v>159</v>
      </c>
      <c r="AD1350" t="s">
        <v>160</v>
      </c>
      <c r="AE1350"/>
      <c r="AF1350"/>
      <c r="AG1350"/>
      <c r="AH1350" t="s">
        <v>140</v>
      </c>
      <c r="AI1350" t="s">
        <v>141</v>
      </c>
      <c r="AJ1350" t="s">
        <v>139</v>
      </c>
      <c r="AK1350" t="s">
        <v>140</v>
      </c>
      <c r="AL1350" t="s">
        <v>1620</v>
      </c>
      <c r="AM1350" t="s">
        <v>1621</v>
      </c>
      <c r="AN1350"/>
      <c r="AO1350"/>
      <c r="AP1350" s="13">
        <v>43265</v>
      </c>
      <c r="AQ1350" s="13">
        <v>44196</v>
      </c>
      <c r="AR1350" s="13">
        <v>43201</v>
      </c>
      <c r="AS1350" s="13">
        <v>43566</v>
      </c>
      <c r="AT1350" t="s">
        <v>85</v>
      </c>
      <c r="AU1350" t="s">
        <v>85</v>
      </c>
      <c r="AV1350" t="s">
        <v>85</v>
      </c>
      <c r="AW1350"/>
      <c r="AX1350"/>
      <c r="AY1350"/>
      <c r="AZ1350"/>
      <c r="BA1350"/>
      <c r="BB1350">
        <v>13</v>
      </c>
      <c r="BC1350" t="s">
        <v>3105</v>
      </c>
      <c r="BD1350">
        <v>1029</v>
      </c>
      <c r="BE1350">
        <v>53398</v>
      </c>
      <c r="BF1350"/>
      <c r="BG1350"/>
      <c r="BH1350"/>
      <c r="BI1350">
        <v>4000</v>
      </c>
      <c r="BJ1350">
        <v>0</v>
      </c>
      <c r="BK1350">
        <v>3946.39</v>
      </c>
      <c r="BL1350">
        <v>53.61</v>
      </c>
      <c r="BM1350">
        <v>53.610000000000127</v>
      </c>
      <c r="BN1350">
        <v>0</v>
      </c>
      <c r="BO1350">
        <v>5847</v>
      </c>
      <c r="BP1350">
        <v>4000</v>
      </c>
      <c r="BQ1350">
        <v>3946.39</v>
      </c>
      <c r="BR1350">
        <v>4000</v>
      </c>
      <c r="BS1350"/>
      <c r="BT1350">
        <v>30</v>
      </c>
      <c r="BU1350">
        <v>2.5</v>
      </c>
      <c r="BV1350" t="s">
        <v>164</v>
      </c>
      <c r="BW1350">
        <v>78468</v>
      </c>
      <c r="BX1350">
        <v>2018</v>
      </c>
      <c r="BY1350">
        <v>12</v>
      </c>
      <c r="BZ1350" t="s">
        <v>2246</v>
      </c>
      <c r="CA1350">
        <v>1.5</v>
      </c>
      <c r="CB1350" t="s">
        <v>3360</v>
      </c>
    </row>
    <row r="1351" spans="1:80" x14ac:dyDescent="0.25">
      <c r="A1351" t="s">
        <v>3329</v>
      </c>
      <c r="B1351" t="s">
        <v>3051</v>
      </c>
      <c r="C1351" t="s">
        <v>245</v>
      </c>
      <c r="D1351" t="s">
        <v>3330</v>
      </c>
      <c r="E1351">
        <v>0</v>
      </c>
      <c r="F1351">
        <v>0</v>
      </c>
      <c r="G1351">
        <v>45000</v>
      </c>
      <c r="H1351">
        <v>0</v>
      </c>
      <c r="I1351">
        <v>0</v>
      </c>
      <c r="J1351">
        <v>45000</v>
      </c>
      <c r="K1351">
        <v>0</v>
      </c>
      <c r="L1351">
        <v>0</v>
      </c>
      <c r="M1351">
        <v>0</v>
      </c>
      <c r="N1351">
        <v>0</v>
      </c>
      <c r="O1351" t="s">
        <v>187</v>
      </c>
      <c r="P1351" t="s">
        <v>80</v>
      </c>
      <c r="Q1351"/>
      <c r="R1351">
        <v>311</v>
      </c>
      <c r="S1351">
        <v>19050</v>
      </c>
      <c r="T1351" t="s">
        <v>81</v>
      </c>
      <c r="U1351" t="s">
        <v>81</v>
      </c>
      <c r="V1351">
        <v>6</v>
      </c>
      <c r="W1351" t="s">
        <v>1980</v>
      </c>
      <c r="X1351" t="s">
        <v>3031</v>
      </c>
      <c r="Y1351" t="s">
        <v>3032</v>
      </c>
      <c r="Z1351" t="s">
        <v>3277</v>
      </c>
      <c r="AA1351" t="s">
        <v>3278</v>
      </c>
      <c r="AB1351" t="s">
        <v>3331</v>
      </c>
      <c r="AC1351" t="s">
        <v>159</v>
      </c>
      <c r="AD1351" t="s">
        <v>160</v>
      </c>
      <c r="AE1351"/>
      <c r="AF1351"/>
      <c r="AG1351"/>
      <c r="AH1351" t="s">
        <v>248</v>
      </c>
      <c r="AI1351" t="s">
        <v>255</v>
      </c>
      <c r="AJ1351" t="s">
        <v>245</v>
      </c>
      <c r="AK1351" t="s">
        <v>248</v>
      </c>
      <c r="AL1351" t="s">
        <v>1622</v>
      </c>
      <c r="AM1351" t="s">
        <v>1623</v>
      </c>
      <c r="AN1351"/>
      <c r="AO1351"/>
      <c r="AP1351" s="13">
        <v>43118</v>
      </c>
      <c r="AQ1351" s="13">
        <v>43847</v>
      </c>
      <c r="AR1351" s="13">
        <v>43201</v>
      </c>
      <c r="AS1351" s="13">
        <v>43566</v>
      </c>
      <c r="AT1351" t="s">
        <v>85</v>
      </c>
      <c r="AU1351" t="s">
        <v>85</v>
      </c>
      <c r="AV1351" t="s">
        <v>85</v>
      </c>
      <c r="AW1351"/>
      <c r="AX1351"/>
      <c r="AY1351"/>
      <c r="AZ1351"/>
      <c r="BA1351"/>
      <c r="BB1351">
        <v>13</v>
      </c>
      <c r="BC1351" t="s">
        <v>3054</v>
      </c>
      <c r="BD1351">
        <v>2910</v>
      </c>
      <c r="BE1351">
        <v>52278</v>
      </c>
      <c r="BF1351"/>
      <c r="BG1351"/>
      <c r="BH1351"/>
      <c r="BI1351">
        <v>45000</v>
      </c>
      <c r="BJ1351">
        <v>0</v>
      </c>
      <c r="BK1351">
        <v>45000</v>
      </c>
      <c r="BL1351">
        <v>0</v>
      </c>
      <c r="BM1351">
        <v>0</v>
      </c>
      <c r="BN1351">
        <v>0</v>
      </c>
      <c r="BO1351">
        <v>706870</v>
      </c>
      <c r="BP1351">
        <v>45000</v>
      </c>
      <c r="BQ1351">
        <v>45000</v>
      </c>
      <c r="BR1351">
        <v>45000</v>
      </c>
      <c r="BS1351"/>
      <c r="BT1351">
        <v>24</v>
      </c>
      <c r="BU1351">
        <v>2</v>
      </c>
      <c r="BV1351" t="s">
        <v>164</v>
      </c>
      <c r="BW1351">
        <v>78468</v>
      </c>
      <c r="BX1351">
        <v>2018</v>
      </c>
      <c r="BY1351">
        <v>12</v>
      </c>
      <c r="BZ1351" t="s">
        <v>2246</v>
      </c>
      <c r="CA1351">
        <v>1.5</v>
      </c>
      <c r="CB1351" t="s">
        <v>3360</v>
      </c>
    </row>
    <row r="1352" spans="1:80" x14ac:dyDescent="0.25">
      <c r="A1352" t="s">
        <v>3329</v>
      </c>
      <c r="B1352" t="s">
        <v>3332</v>
      </c>
      <c r="C1352" t="s">
        <v>697</v>
      </c>
      <c r="D1352" t="s">
        <v>3330</v>
      </c>
      <c r="E1352">
        <v>0</v>
      </c>
      <c r="F1352">
        <v>5000</v>
      </c>
      <c r="G1352">
        <v>0</v>
      </c>
      <c r="H1352">
        <v>0</v>
      </c>
      <c r="I1352">
        <v>0</v>
      </c>
      <c r="J1352">
        <v>5000</v>
      </c>
      <c r="K1352">
        <v>0</v>
      </c>
      <c r="L1352">
        <v>0</v>
      </c>
      <c r="M1352">
        <v>0</v>
      </c>
      <c r="N1352">
        <v>0</v>
      </c>
      <c r="O1352" t="s">
        <v>187</v>
      </c>
      <c r="P1352" t="s">
        <v>80</v>
      </c>
      <c r="Q1352"/>
      <c r="R1352">
        <v>311</v>
      </c>
      <c r="S1352">
        <v>19050</v>
      </c>
      <c r="T1352" t="s">
        <v>81</v>
      </c>
      <c r="U1352" t="s">
        <v>81</v>
      </c>
      <c r="V1352">
        <v>6</v>
      </c>
      <c r="W1352" t="s">
        <v>1980</v>
      </c>
      <c r="X1352" t="s">
        <v>3031</v>
      </c>
      <c r="Y1352" t="s">
        <v>3032</v>
      </c>
      <c r="Z1352" t="s">
        <v>3277</v>
      </c>
      <c r="AA1352" t="s">
        <v>3278</v>
      </c>
      <c r="AB1352" t="s">
        <v>3331</v>
      </c>
      <c r="AC1352" t="s">
        <v>159</v>
      </c>
      <c r="AD1352" t="s">
        <v>160</v>
      </c>
      <c r="AE1352"/>
      <c r="AF1352"/>
      <c r="AG1352"/>
      <c r="AH1352" t="s">
        <v>697</v>
      </c>
      <c r="AI1352" t="s">
        <v>1390</v>
      </c>
      <c r="AJ1352" t="s">
        <v>698</v>
      </c>
      <c r="AK1352" t="s">
        <v>699</v>
      </c>
      <c r="AL1352" t="s">
        <v>1622</v>
      </c>
      <c r="AM1352" t="s">
        <v>1623</v>
      </c>
      <c r="AN1352"/>
      <c r="AO1352"/>
      <c r="AP1352" s="13">
        <v>43164</v>
      </c>
      <c r="AQ1352" s="13">
        <v>43566</v>
      </c>
      <c r="AR1352" s="13">
        <v>43201</v>
      </c>
      <c r="AS1352" s="13">
        <v>43566</v>
      </c>
      <c r="AT1352" t="s">
        <v>85</v>
      </c>
      <c r="AU1352" t="s">
        <v>85</v>
      </c>
      <c r="AV1352" t="s">
        <v>85</v>
      </c>
      <c r="AW1352"/>
      <c r="AX1352"/>
      <c r="AY1352"/>
      <c r="AZ1352"/>
      <c r="BA1352"/>
      <c r="BB1352"/>
      <c r="BC1352" t="s">
        <v>3333</v>
      </c>
      <c r="BD1352">
        <v>3608</v>
      </c>
      <c r="BE1352">
        <v>53239</v>
      </c>
      <c r="BF1352"/>
      <c r="BG1352"/>
      <c r="BH1352"/>
      <c r="BI1352">
        <v>5000</v>
      </c>
      <c r="BJ1352">
        <v>0</v>
      </c>
      <c r="BK1352">
        <v>5000</v>
      </c>
      <c r="BL1352">
        <v>0</v>
      </c>
      <c r="BM1352">
        <v>0</v>
      </c>
      <c r="BN1352">
        <v>0</v>
      </c>
      <c r="BO1352">
        <v>219</v>
      </c>
      <c r="BP1352">
        <v>0</v>
      </c>
      <c r="BQ1352">
        <v>5000</v>
      </c>
      <c r="BR1352">
        <v>5000</v>
      </c>
      <c r="BS1352"/>
      <c r="BT1352">
        <v>13</v>
      </c>
      <c r="BU1352">
        <v>1.1000000000000001</v>
      </c>
      <c r="BV1352" t="s">
        <v>164</v>
      </c>
      <c r="BW1352">
        <v>78468</v>
      </c>
      <c r="BX1352">
        <v>2018</v>
      </c>
      <c r="BY1352">
        <v>12</v>
      </c>
      <c r="BZ1352" t="s">
        <v>2246</v>
      </c>
      <c r="CA1352">
        <v>1.5</v>
      </c>
      <c r="CB1352" t="s">
        <v>3360</v>
      </c>
    </row>
    <row r="1353" spans="1:80" x14ac:dyDescent="0.25">
      <c r="A1353" t="s">
        <v>3329</v>
      </c>
      <c r="B1353" t="s">
        <v>3702</v>
      </c>
      <c r="C1353" t="s">
        <v>1236</v>
      </c>
      <c r="D1353" t="s">
        <v>3330</v>
      </c>
      <c r="E1353">
        <v>0</v>
      </c>
      <c r="F1353">
        <v>8212</v>
      </c>
      <c r="G1353">
        <v>0</v>
      </c>
      <c r="H1353">
        <v>0</v>
      </c>
      <c r="I1353">
        <v>0</v>
      </c>
      <c r="J1353">
        <v>1567.56</v>
      </c>
      <c r="K1353">
        <v>6644.4400000000005</v>
      </c>
      <c r="L1353">
        <v>6644.4400000000005</v>
      </c>
      <c r="M1353">
        <v>0</v>
      </c>
      <c r="N1353">
        <v>6644.4400000000005</v>
      </c>
      <c r="O1353" t="s">
        <v>187</v>
      </c>
      <c r="P1353" t="s">
        <v>80</v>
      </c>
      <c r="Q1353"/>
      <c r="R1353">
        <v>311</v>
      </c>
      <c r="S1353">
        <v>19050</v>
      </c>
      <c r="T1353" t="s">
        <v>81</v>
      </c>
      <c r="U1353" t="s">
        <v>81</v>
      </c>
      <c r="V1353">
        <v>6</v>
      </c>
      <c r="W1353" t="s">
        <v>1980</v>
      </c>
      <c r="X1353" t="s">
        <v>3031</v>
      </c>
      <c r="Y1353" t="s">
        <v>3032</v>
      </c>
      <c r="Z1353" t="s">
        <v>3277</v>
      </c>
      <c r="AA1353" t="s">
        <v>3278</v>
      </c>
      <c r="AB1353" t="s">
        <v>3331</v>
      </c>
      <c r="AC1353" t="s">
        <v>159</v>
      </c>
      <c r="AD1353" t="s">
        <v>160</v>
      </c>
      <c r="AE1353"/>
      <c r="AF1353"/>
      <c r="AG1353"/>
      <c r="AH1353" t="s">
        <v>1237</v>
      </c>
      <c r="AI1353" t="s">
        <v>1238</v>
      </c>
      <c r="AJ1353" t="s">
        <v>1236</v>
      </c>
      <c r="AK1353" t="s">
        <v>1237</v>
      </c>
      <c r="AL1353" t="s">
        <v>1622</v>
      </c>
      <c r="AM1353" t="s">
        <v>1623</v>
      </c>
      <c r="AN1353"/>
      <c r="AO1353"/>
      <c r="AP1353" s="13">
        <v>43201</v>
      </c>
      <c r="AQ1353" s="13">
        <v>43566</v>
      </c>
      <c r="AR1353" s="13">
        <v>43201</v>
      </c>
      <c r="AS1353" s="13">
        <v>43566</v>
      </c>
      <c r="AT1353" t="s">
        <v>85</v>
      </c>
      <c r="AU1353" t="s">
        <v>85</v>
      </c>
      <c r="AV1353" t="s">
        <v>85</v>
      </c>
      <c r="AW1353"/>
      <c r="AX1353"/>
      <c r="AY1353"/>
      <c r="AZ1353"/>
      <c r="BA1353"/>
      <c r="BB1353">
        <v>13</v>
      </c>
      <c r="BC1353" t="s">
        <v>3703</v>
      </c>
      <c r="BD1353">
        <v>1744</v>
      </c>
      <c r="BE1353">
        <v>53598</v>
      </c>
      <c r="BF1353"/>
      <c r="BG1353"/>
      <c r="BH1353"/>
      <c r="BI1353">
        <v>8212</v>
      </c>
      <c r="BJ1353">
        <v>0</v>
      </c>
      <c r="BK1353">
        <v>1567.56</v>
      </c>
      <c r="BL1353">
        <v>6644.44</v>
      </c>
      <c r="BM1353">
        <v>6644.4400000000005</v>
      </c>
      <c r="BN1353">
        <v>0</v>
      </c>
      <c r="BO1353">
        <v>6644</v>
      </c>
      <c r="BP1353">
        <v>0</v>
      </c>
      <c r="BQ1353">
        <v>1567.56</v>
      </c>
      <c r="BR1353">
        <v>8212</v>
      </c>
      <c r="BS1353"/>
      <c r="BT1353">
        <v>12</v>
      </c>
      <c r="BU1353">
        <v>1</v>
      </c>
      <c r="BV1353" t="s">
        <v>164</v>
      </c>
      <c r="BW1353">
        <v>78468</v>
      </c>
      <c r="BX1353">
        <v>2018</v>
      </c>
      <c r="BY1353">
        <v>12</v>
      </c>
      <c r="BZ1353" t="s">
        <v>2246</v>
      </c>
      <c r="CA1353">
        <v>1.5</v>
      </c>
      <c r="CB1353" t="s">
        <v>3360</v>
      </c>
    </row>
    <row r="1354" spans="1:80" x14ac:dyDescent="0.25">
      <c r="A1354" t="s">
        <v>3329</v>
      </c>
      <c r="B1354" t="s">
        <v>3334</v>
      </c>
      <c r="C1354" t="s">
        <v>635</v>
      </c>
      <c r="D1354" t="s">
        <v>3330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468866.97</v>
      </c>
      <c r="K1354">
        <v>-468866.97</v>
      </c>
      <c r="L1354">
        <v>-468866.97</v>
      </c>
      <c r="M1354">
        <v>4250</v>
      </c>
      <c r="N1354">
        <v>-473116.97</v>
      </c>
      <c r="O1354" t="s">
        <v>187</v>
      </c>
      <c r="P1354" t="s">
        <v>80</v>
      </c>
      <c r="Q1354"/>
      <c r="R1354">
        <v>311</v>
      </c>
      <c r="S1354">
        <v>19050</v>
      </c>
      <c r="T1354" t="s">
        <v>81</v>
      </c>
      <c r="U1354" t="s">
        <v>81</v>
      </c>
      <c r="V1354">
        <v>6</v>
      </c>
      <c r="W1354" t="s">
        <v>1980</v>
      </c>
      <c r="X1354" t="s">
        <v>3031</v>
      </c>
      <c r="Y1354" t="s">
        <v>3032</v>
      </c>
      <c r="Z1354" t="s">
        <v>3277</v>
      </c>
      <c r="AA1354" t="s">
        <v>3278</v>
      </c>
      <c r="AB1354" t="s">
        <v>3331</v>
      </c>
      <c r="AC1354" t="s">
        <v>159</v>
      </c>
      <c r="AD1354" t="s">
        <v>160</v>
      </c>
      <c r="AE1354"/>
      <c r="AF1354"/>
      <c r="AG1354"/>
      <c r="AH1354" t="s">
        <v>635</v>
      </c>
      <c r="AI1354" t="s">
        <v>203</v>
      </c>
      <c r="AJ1354" t="s">
        <v>161</v>
      </c>
      <c r="AK1354" t="s">
        <v>162</v>
      </c>
      <c r="AL1354" t="s">
        <v>1620</v>
      </c>
      <c r="AM1354" t="s">
        <v>1621</v>
      </c>
      <c r="AN1354"/>
      <c r="AO1354"/>
      <c r="AP1354" s="13">
        <v>43270</v>
      </c>
      <c r="AQ1354" s="13">
        <v>44043</v>
      </c>
      <c r="AR1354" s="13">
        <v>43201</v>
      </c>
      <c r="AS1354" s="13">
        <v>43566</v>
      </c>
      <c r="AT1354" t="s">
        <v>85</v>
      </c>
      <c r="AU1354" t="s">
        <v>85</v>
      </c>
      <c r="AV1354" t="s">
        <v>85</v>
      </c>
      <c r="AW1354"/>
      <c r="AX1354"/>
      <c r="AY1354"/>
      <c r="AZ1354"/>
      <c r="BA1354"/>
      <c r="BB1354">
        <v>13</v>
      </c>
      <c r="BC1354" t="s">
        <v>3421</v>
      </c>
      <c r="BD1354">
        <v>3053</v>
      </c>
      <c r="BE1354">
        <v>53438</v>
      </c>
      <c r="BF1354" t="s">
        <v>3422</v>
      </c>
      <c r="BG1354" t="s">
        <v>749</v>
      </c>
      <c r="BH1354" t="s">
        <v>58</v>
      </c>
      <c r="BI1354">
        <v>500000</v>
      </c>
      <c r="BJ1354">
        <v>4250</v>
      </c>
      <c r="BK1354">
        <v>468866.97</v>
      </c>
      <c r="BL1354">
        <v>26883.03</v>
      </c>
      <c r="BM1354">
        <v>31133.030000000028</v>
      </c>
      <c r="BN1354">
        <v>-500000</v>
      </c>
      <c r="BO1354">
        <v>-1026160</v>
      </c>
      <c r="BP1354">
        <v>0</v>
      </c>
      <c r="BQ1354">
        <v>473116.97</v>
      </c>
      <c r="BR1354">
        <v>0</v>
      </c>
      <c r="BS1354"/>
      <c r="BT1354">
        <v>25</v>
      </c>
      <c r="BU1354">
        <v>2.1</v>
      </c>
      <c r="BV1354" t="s">
        <v>164</v>
      </c>
      <c r="BW1354">
        <v>78468</v>
      </c>
      <c r="BX1354">
        <v>2018</v>
      </c>
      <c r="BY1354">
        <v>12</v>
      </c>
      <c r="BZ1354" t="s">
        <v>2246</v>
      </c>
      <c r="CA1354">
        <v>1.5</v>
      </c>
      <c r="CB1354" t="s">
        <v>3360</v>
      </c>
    </row>
    <row r="1355" spans="1:80" x14ac:dyDescent="0.25">
      <c r="A1355" t="s">
        <v>3704</v>
      </c>
      <c r="B1355" t="s">
        <v>3094</v>
      </c>
      <c r="C1355" t="s">
        <v>88</v>
      </c>
      <c r="D1355" t="s">
        <v>3705</v>
      </c>
      <c r="E1355">
        <v>0</v>
      </c>
      <c r="F1355">
        <v>0</v>
      </c>
      <c r="G1355">
        <v>2500</v>
      </c>
      <c r="H1355">
        <v>0</v>
      </c>
      <c r="I1355">
        <v>0</v>
      </c>
      <c r="J1355">
        <v>2286.4699999999998</v>
      </c>
      <c r="K1355">
        <v>213.5300000000002</v>
      </c>
      <c r="L1355">
        <v>213.5300000000002</v>
      </c>
      <c r="M1355">
        <v>124.57</v>
      </c>
      <c r="N1355">
        <v>88.960000000000207</v>
      </c>
      <c r="O1355" t="s">
        <v>187</v>
      </c>
      <c r="P1355" t="s">
        <v>80</v>
      </c>
      <c r="Q1355"/>
      <c r="R1355">
        <v>311</v>
      </c>
      <c r="S1355">
        <v>19050</v>
      </c>
      <c r="T1355" t="s">
        <v>81</v>
      </c>
      <c r="U1355" t="s">
        <v>81</v>
      </c>
      <c r="V1355">
        <v>6</v>
      </c>
      <c r="W1355" t="s">
        <v>1980</v>
      </c>
      <c r="X1355" t="s">
        <v>3031</v>
      </c>
      <c r="Y1355" t="s">
        <v>3032</v>
      </c>
      <c r="Z1355" t="s">
        <v>3277</v>
      </c>
      <c r="AA1355" t="s">
        <v>3278</v>
      </c>
      <c r="AB1355" t="s">
        <v>3706</v>
      </c>
      <c r="AC1355" t="s">
        <v>159</v>
      </c>
      <c r="AD1355" t="s">
        <v>160</v>
      </c>
      <c r="AE1355"/>
      <c r="AF1355"/>
      <c r="AG1355"/>
      <c r="AH1355" t="s">
        <v>88</v>
      </c>
      <c r="AI1355" t="s">
        <v>95</v>
      </c>
      <c r="AJ1355" t="s">
        <v>88</v>
      </c>
      <c r="AK1355" t="s">
        <v>88</v>
      </c>
      <c r="AL1355" t="s">
        <v>1620</v>
      </c>
      <c r="AM1355" t="s">
        <v>1621</v>
      </c>
      <c r="AN1355"/>
      <c r="AO1355"/>
      <c r="AP1355" s="13">
        <v>43151</v>
      </c>
      <c r="AQ1355" s="13">
        <v>44196</v>
      </c>
      <c r="AR1355" s="13">
        <v>43267</v>
      </c>
      <c r="AS1355" s="13">
        <v>43769</v>
      </c>
      <c r="AT1355" t="s">
        <v>85</v>
      </c>
      <c r="AU1355" t="s">
        <v>85</v>
      </c>
      <c r="AV1355" t="s">
        <v>85</v>
      </c>
      <c r="AW1355"/>
      <c r="AX1355"/>
      <c r="AY1355"/>
      <c r="AZ1355"/>
      <c r="BA1355"/>
      <c r="BB1355">
        <v>13</v>
      </c>
      <c r="BC1355" t="s">
        <v>3095</v>
      </c>
      <c r="BD1355">
        <v>1005</v>
      </c>
      <c r="BE1355">
        <v>52838</v>
      </c>
      <c r="BF1355"/>
      <c r="BG1355"/>
      <c r="BH1355"/>
      <c r="BI1355">
        <v>2500</v>
      </c>
      <c r="BJ1355">
        <v>124.57</v>
      </c>
      <c r="BK1355">
        <v>2286.4699999999998</v>
      </c>
      <c r="BL1355">
        <v>88.96</v>
      </c>
      <c r="BM1355">
        <v>213.5300000000002</v>
      </c>
      <c r="BN1355">
        <v>0</v>
      </c>
      <c r="BO1355">
        <v>412</v>
      </c>
      <c r="BP1355">
        <v>2500</v>
      </c>
      <c r="BQ1355">
        <v>2411.04</v>
      </c>
      <c r="BR1355">
        <v>2500</v>
      </c>
      <c r="BS1355"/>
      <c r="BT1355">
        <v>34</v>
      </c>
      <c r="BU1355">
        <v>2.8</v>
      </c>
      <c r="BV1355" t="s">
        <v>164</v>
      </c>
      <c r="BW1355">
        <v>79587</v>
      </c>
      <c r="BX1355">
        <v>2018</v>
      </c>
      <c r="BY1355">
        <v>12</v>
      </c>
      <c r="BZ1355" t="s">
        <v>2246</v>
      </c>
      <c r="CA1355">
        <v>1.5</v>
      </c>
      <c r="CB1355" t="s">
        <v>3360</v>
      </c>
    </row>
    <row r="1356" spans="1:80" x14ac:dyDescent="0.25">
      <c r="A1356" t="s">
        <v>3704</v>
      </c>
      <c r="B1356" t="s">
        <v>1947</v>
      </c>
      <c r="C1356" t="s">
        <v>103</v>
      </c>
      <c r="D1356" t="s">
        <v>3705</v>
      </c>
      <c r="E1356">
        <v>0</v>
      </c>
      <c r="F1356">
        <v>0</v>
      </c>
      <c r="G1356">
        <v>5300.17</v>
      </c>
      <c r="H1356">
        <v>0</v>
      </c>
      <c r="I1356">
        <v>0</v>
      </c>
      <c r="J1356">
        <v>1050</v>
      </c>
      <c r="K1356">
        <v>4250.17</v>
      </c>
      <c r="L1356">
        <v>4250.17</v>
      </c>
      <c r="M1356">
        <v>0</v>
      </c>
      <c r="N1356">
        <v>4250.17</v>
      </c>
      <c r="O1356" t="s">
        <v>187</v>
      </c>
      <c r="P1356" t="s">
        <v>80</v>
      </c>
      <c r="Q1356"/>
      <c r="R1356">
        <v>311</v>
      </c>
      <c r="S1356">
        <v>19050</v>
      </c>
      <c r="T1356" t="s">
        <v>81</v>
      </c>
      <c r="U1356" t="s">
        <v>81</v>
      </c>
      <c r="V1356">
        <v>6</v>
      </c>
      <c r="W1356" t="s">
        <v>1980</v>
      </c>
      <c r="X1356" t="s">
        <v>3031</v>
      </c>
      <c r="Y1356" t="s">
        <v>3032</v>
      </c>
      <c r="Z1356" t="s">
        <v>3277</v>
      </c>
      <c r="AA1356" t="s">
        <v>3278</v>
      </c>
      <c r="AB1356" t="s">
        <v>3706</v>
      </c>
      <c r="AC1356" t="s">
        <v>159</v>
      </c>
      <c r="AD1356" t="s">
        <v>160</v>
      </c>
      <c r="AE1356"/>
      <c r="AF1356"/>
      <c r="AG1356"/>
      <c r="AH1356" t="s">
        <v>103</v>
      </c>
      <c r="AI1356" t="s">
        <v>104</v>
      </c>
      <c r="AJ1356" t="s">
        <v>103</v>
      </c>
      <c r="AK1356" t="s">
        <v>103</v>
      </c>
      <c r="AL1356" t="s">
        <v>1620</v>
      </c>
      <c r="AM1356" t="s">
        <v>1621</v>
      </c>
      <c r="AN1356"/>
      <c r="AO1356"/>
      <c r="AP1356" s="13">
        <v>42361</v>
      </c>
      <c r="AQ1356" s="13">
        <v>44196</v>
      </c>
      <c r="AR1356" s="13">
        <v>43267</v>
      </c>
      <c r="AS1356" s="13">
        <v>43769</v>
      </c>
      <c r="AT1356" t="s">
        <v>85</v>
      </c>
      <c r="AU1356" t="s">
        <v>85</v>
      </c>
      <c r="AV1356" t="s">
        <v>85</v>
      </c>
      <c r="AW1356"/>
      <c r="AX1356"/>
      <c r="AY1356"/>
      <c r="AZ1356"/>
      <c r="BA1356"/>
      <c r="BB1356">
        <v>11</v>
      </c>
      <c r="BC1356" t="s">
        <v>1948</v>
      </c>
      <c r="BD1356">
        <v>1010</v>
      </c>
      <c r="BE1356">
        <v>45557</v>
      </c>
      <c r="BF1356"/>
      <c r="BG1356"/>
      <c r="BH1356"/>
      <c r="BI1356">
        <v>5300.17</v>
      </c>
      <c r="BJ1356">
        <v>0</v>
      </c>
      <c r="BK1356">
        <v>1050</v>
      </c>
      <c r="BL1356">
        <v>4250.17</v>
      </c>
      <c r="BM1356">
        <v>4250.17</v>
      </c>
      <c r="BN1356">
        <v>0</v>
      </c>
      <c r="BO1356">
        <v>5642</v>
      </c>
      <c r="BP1356">
        <v>5300.17</v>
      </c>
      <c r="BQ1356">
        <v>1050</v>
      </c>
      <c r="BR1356">
        <v>5300.17</v>
      </c>
      <c r="BS1356"/>
      <c r="BT1356">
        <v>60</v>
      </c>
      <c r="BU1356">
        <v>5</v>
      </c>
      <c r="BV1356" t="s">
        <v>168</v>
      </c>
      <c r="BW1356">
        <v>79587</v>
      </c>
      <c r="BX1356">
        <v>2018</v>
      </c>
      <c r="BY1356">
        <v>12</v>
      </c>
      <c r="BZ1356" t="s">
        <v>2246</v>
      </c>
      <c r="CA1356">
        <v>1.5</v>
      </c>
      <c r="CB1356" t="s">
        <v>3360</v>
      </c>
    </row>
    <row r="1357" spans="1:80" x14ac:dyDescent="0.25">
      <c r="A1357" t="s">
        <v>3704</v>
      </c>
      <c r="B1357" t="s">
        <v>2753</v>
      </c>
      <c r="C1357" t="s">
        <v>103</v>
      </c>
      <c r="D1357" t="s">
        <v>3705</v>
      </c>
      <c r="E1357">
        <v>0</v>
      </c>
      <c r="F1357">
        <v>0</v>
      </c>
      <c r="G1357">
        <v>4620</v>
      </c>
      <c r="H1357">
        <v>0</v>
      </c>
      <c r="I1357">
        <v>0</v>
      </c>
      <c r="J1357">
        <v>4620</v>
      </c>
      <c r="K1357">
        <v>0</v>
      </c>
      <c r="L1357">
        <v>0</v>
      </c>
      <c r="M1357">
        <v>0</v>
      </c>
      <c r="N1357">
        <v>0</v>
      </c>
      <c r="O1357" t="s">
        <v>187</v>
      </c>
      <c r="P1357" t="s">
        <v>80</v>
      </c>
      <c r="Q1357"/>
      <c r="R1357">
        <v>311</v>
      </c>
      <c r="S1357">
        <v>19050</v>
      </c>
      <c r="T1357" t="s">
        <v>81</v>
      </c>
      <c r="U1357" t="s">
        <v>81</v>
      </c>
      <c r="V1357">
        <v>6</v>
      </c>
      <c r="W1357" t="s">
        <v>1980</v>
      </c>
      <c r="X1357" t="s">
        <v>3031</v>
      </c>
      <c r="Y1357" t="s">
        <v>3032</v>
      </c>
      <c r="Z1357" t="s">
        <v>3277</v>
      </c>
      <c r="AA1357" t="s">
        <v>3278</v>
      </c>
      <c r="AB1357" t="s">
        <v>3706</v>
      </c>
      <c r="AC1357" t="s">
        <v>159</v>
      </c>
      <c r="AD1357" t="s">
        <v>160</v>
      </c>
      <c r="AE1357"/>
      <c r="AF1357"/>
      <c r="AG1357"/>
      <c r="AH1357" t="s">
        <v>103</v>
      </c>
      <c r="AI1357" t="s">
        <v>104</v>
      </c>
      <c r="AJ1357" t="s">
        <v>103</v>
      </c>
      <c r="AK1357" t="s">
        <v>103</v>
      </c>
      <c r="AL1357" t="s">
        <v>1620</v>
      </c>
      <c r="AM1357" t="s">
        <v>1621</v>
      </c>
      <c r="AN1357"/>
      <c r="AO1357"/>
      <c r="AP1357" s="13">
        <v>43056</v>
      </c>
      <c r="AQ1357" s="13">
        <v>44196</v>
      </c>
      <c r="AR1357" s="13">
        <v>43267</v>
      </c>
      <c r="AS1357" s="13">
        <v>43769</v>
      </c>
      <c r="AT1357" t="s">
        <v>85</v>
      </c>
      <c r="AU1357" t="s">
        <v>85</v>
      </c>
      <c r="AV1357" t="s">
        <v>85</v>
      </c>
      <c r="AW1357"/>
      <c r="AX1357"/>
      <c r="AY1357"/>
      <c r="AZ1357"/>
      <c r="BA1357"/>
      <c r="BB1357">
        <v>13</v>
      </c>
      <c r="BC1357" t="s">
        <v>2754</v>
      </c>
      <c r="BD1357">
        <v>1010</v>
      </c>
      <c r="BE1357">
        <v>51658</v>
      </c>
      <c r="BF1357"/>
      <c r="BG1357"/>
      <c r="BH1357"/>
      <c r="BI1357">
        <v>4620</v>
      </c>
      <c r="BJ1357">
        <v>0</v>
      </c>
      <c r="BK1357">
        <v>4620</v>
      </c>
      <c r="BL1357">
        <v>0</v>
      </c>
      <c r="BM1357">
        <v>0</v>
      </c>
      <c r="BN1357">
        <v>0</v>
      </c>
      <c r="BO1357">
        <v>5000</v>
      </c>
      <c r="BP1357">
        <v>4620</v>
      </c>
      <c r="BQ1357">
        <v>4620</v>
      </c>
      <c r="BR1357">
        <v>4620</v>
      </c>
      <c r="BS1357"/>
      <c r="BT1357">
        <v>37</v>
      </c>
      <c r="BU1357">
        <v>3.1</v>
      </c>
      <c r="BV1357" t="s">
        <v>168</v>
      </c>
      <c r="BW1357">
        <v>79587</v>
      </c>
      <c r="BX1357">
        <v>2018</v>
      </c>
      <c r="BY1357">
        <v>12</v>
      </c>
      <c r="BZ1357" t="s">
        <v>2246</v>
      </c>
      <c r="CA1357">
        <v>1.5</v>
      </c>
      <c r="CB1357" t="s">
        <v>3360</v>
      </c>
    </row>
    <row r="1358" spans="1:80" x14ac:dyDescent="0.25">
      <c r="A1358" t="s">
        <v>3704</v>
      </c>
      <c r="B1358" t="s">
        <v>2317</v>
      </c>
      <c r="C1358" t="s">
        <v>105</v>
      </c>
      <c r="D1358" t="s">
        <v>3705</v>
      </c>
      <c r="E1358">
        <v>0</v>
      </c>
      <c r="F1358">
        <v>0</v>
      </c>
      <c r="G1358">
        <v>980</v>
      </c>
      <c r="H1358">
        <v>0</v>
      </c>
      <c r="I1358">
        <v>0</v>
      </c>
      <c r="J1358">
        <v>980</v>
      </c>
      <c r="K1358">
        <v>0</v>
      </c>
      <c r="L1358">
        <v>0</v>
      </c>
      <c r="M1358">
        <v>0</v>
      </c>
      <c r="N1358">
        <v>0</v>
      </c>
      <c r="O1358" t="s">
        <v>187</v>
      </c>
      <c r="P1358" t="s">
        <v>80</v>
      </c>
      <c r="Q1358"/>
      <c r="R1358">
        <v>311</v>
      </c>
      <c r="S1358">
        <v>19050</v>
      </c>
      <c r="T1358" t="s">
        <v>81</v>
      </c>
      <c r="U1358" t="s">
        <v>81</v>
      </c>
      <c r="V1358">
        <v>6</v>
      </c>
      <c r="W1358" t="s">
        <v>1980</v>
      </c>
      <c r="X1358" t="s">
        <v>3031</v>
      </c>
      <c r="Y1358" t="s">
        <v>3032</v>
      </c>
      <c r="Z1358" t="s">
        <v>3277</v>
      </c>
      <c r="AA1358" t="s">
        <v>3278</v>
      </c>
      <c r="AB1358" t="s">
        <v>3706</v>
      </c>
      <c r="AC1358" t="s">
        <v>159</v>
      </c>
      <c r="AD1358" t="s">
        <v>160</v>
      </c>
      <c r="AE1358"/>
      <c r="AF1358"/>
      <c r="AG1358"/>
      <c r="AH1358" t="s">
        <v>105</v>
      </c>
      <c r="AI1358" t="s">
        <v>106</v>
      </c>
      <c r="AJ1358" t="s">
        <v>105</v>
      </c>
      <c r="AK1358" t="s">
        <v>105</v>
      </c>
      <c r="AL1358" t="s">
        <v>1620</v>
      </c>
      <c r="AM1358" t="s">
        <v>1621</v>
      </c>
      <c r="AN1358"/>
      <c r="AO1358"/>
      <c r="AP1358" s="13">
        <v>42489</v>
      </c>
      <c r="AQ1358" s="13">
        <v>44196</v>
      </c>
      <c r="AR1358" s="13">
        <v>43267</v>
      </c>
      <c r="AS1358" s="13">
        <v>43769</v>
      </c>
      <c r="AT1358" t="s">
        <v>85</v>
      </c>
      <c r="AU1358" t="s">
        <v>85</v>
      </c>
      <c r="AV1358" t="s">
        <v>85</v>
      </c>
      <c r="AW1358"/>
      <c r="AX1358"/>
      <c r="AY1358"/>
      <c r="AZ1358"/>
      <c r="BA1358"/>
      <c r="BB1358">
        <v>11</v>
      </c>
      <c r="BC1358" t="s">
        <v>2318</v>
      </c>
      <c r="BD1358">
        <v>1013</v>
      </c>
      <c r="BE1358">
        <v>47918</v>
      </c>
      <c r="BF1358"/>
      <c r="BG1358"/>
      <c r="BH1358"/>
      <c r="BI1358">
        <v>980</v>
      </c>
      <c r="BJ1358">
        <v>0</v>
      </c>
      <c r="BK1358">
        <v>980</v>
      </c>
      <c r="BL1358">
        <v>0</v>
      </c>
      <c r="BM1358">
        <v>0</v>
      </c>
      <c r="BN1358">
        <v>0</v>
      </c>
      <c r="BO1358">
        <v>1688</v>
      </c>
      <c r="BP1358">
        <v>980</v>
      </c>
      <c r="BQ1358">
        <v>980</v>
      </c>
      <c r="BR1358">
        <v>980</v>
      </c>
      <c r="BS1358"/>
      <c r="BT1358">
        <v>56</v>
      </c>
      <c r="BU1358">
        <v>4.7</v>
      </c>
      <c r="BV1358" t="s">
        <v>168</v>
      </c>
      <c r="BW1358">
        <v>79587</v>
      </c>
      <c r="BX1358">
        <v>2018</v>
      </c>
      <c r="BY1358">
        <v>12</v>
      </c>
      <c r="BZ1358" t="s">
        <v>2246</v>
      </c>
      <c r="CA1358">
        <v>1.5</v>
      </c>
      <c r="CB1358" t="s">
        <v>3360</v>
      </c>
    </row>
    <row r="1359" spans="1:80" x14ac:dyDescent="0.25">
      <c r="A1359" t="s">
        <v>3704</v>
      </c>
      <c r="B1359" t="s">
        <v>3096</v>
      </c>
      <c r="C1359" t="s">
        <v>283</v>
      </c>
      <c r="D1359" t="s">
        <v>3705</v>
      </c>
      <c r="E1359">
        <v>0</v>
      </c>
      <c r="F1359">
        <v>0</v>
      </c>
      <c r="G1359">
        <v>18336.75</v>
      </c>
      <c r="H1359">
        <v>0</v>
      </c>
      <c r="I1359">
        <v>0</v>
      </c>
      <c r="J1359">
        <v>11190.79</v>
      </c>
      <c r="K1359">
        <v>7145.9599999999991</v>
      </c>
      <c r="L1359">
        <v>7145.9599999999991</v>
      </c>
      <c r="M1359">
        <v>556.70000000000005</v>
      </c>
      <c r="N1359">
        <v>6589.2599999999993</v>
      </c>
      <c r="O1359" t="s">
        <v>187</v>
      </c>
      <c r="P1359" t="s">
        <v>80</v>
      </c>
      <c r="Q1359"/>
      <c r="R1359">
        <v>311</v>
      </c>
      <c r="S1359">
        <v>19050</v>
      </c>
      <c r="T1359" t="s">
        <v>81</v>
      </c>
      <c r="U1359" t="s">
        <v>81</v>
      </c>
      <c r="V1359">
        <v>6</v>
      </c>
      <c r="W1359" t="s">
        <v>1980</v>
      </c>
      <c r="X1359" t="s">
        <v>3031</v>
      </c>
      <c r="Y1359" t="s">
        <v>3032</v>
      </c>
      <c r="Z1359" t="s">
        <v>3277</v>
      </c>
      <c r="AA1359" t="s">
        <v>3278</v>
      </c>
      <c r="AB1359" t="s">
        <v>3706</v>
      </c>
      <c r="AC1359" t="s">
        <v>159</v>
      </c>
      <c r="AD1359" t="s">
        <v>160</v>
      </c>
      <c r="AE1359"/>
      <c r="AF1359"/>
      <c r="AG1359"/>
      <c r="AH1359" t="s">
        <v>283</v>
      </c>
      <c r="AI1359" t="s">
        <v>286</v>
      </c>
      <c r="AJ1359" t="s">
        <v>283</v>
      </c>
      <c r="AK1359" t="s">
        <v>283</v>
      </c>
      <c r="AL1359" t="s">
        <v>1620</v>
      </c>
      <c r="AM1359" t="s">
        <v>1621</v>
      </c>
      <c r="AN1359"/>
      <c r="AO1359"/>
      <c r="AP1359" s="13">
        <v>43105</v>
      </c>
      <c r="AQ1359" s="13">
        <v>44196</v>
      </c>
      <c r="AR1359" s="13">
        <v>43267</v>
      </c>
      <c r="AS1359" s="13">
        <v>43769</v>
      </c>
      <c r="AT1359" t="s">
        <v>85</v>
      </c>
      <c r="AU1359" t="s">
        <v>85</v>
      </c>
      <c r="AV1359" t="s">
        <v>85</v>
      </c>
      <c r="AW1359"/>
      <c r="AX1359"/>
      <c r="AY1359"/>
      <c r="AZ1359"/>
      <c r="BA1359"/>
      <c r="BB1359">
        <v>13</v>
      </c>
      <c r="BC1359" t="s">
        <v>3097</v>
      </c>
      <c r="BD1359">
        <v>1014</v>
      </c>
      <c r="BE1359">
        <v>52058</v>
      </c>
      <c r="BF1359"/>
      <c r="BG1359"/>
      <c r="BH1359"/>
      <c r="BI1359">
        <v>18336.75</v>
      </c>
      <c r="BJ1359">
        <v>556.70000000000005</v>
      </c>
      <c r="BK1359">
        <v>11190.79</v>
      </c>
      <c r="BL1359">
        <v>6589.26</v>
      </c>
      <c r="BM1359">
        <v>7145.9599999999991</v>
      </c>
      <c r="BN1359">
        <v>0</v>
      </c>
      <c r="BO1359">
        <v>11407</v>
      </c>
      <c r="BP1359">
        <v>18336.75</v>
      </c>
      <c r="BQ1359">
        <v>11747.490000000002</v>
      </c>
      <c r="BR1359">
        <v>18336.75</v>
      </c>
      <c r="BS1359"/>
      <c r="BT1359">
        <v>35</v>
      </c>
      <c r="BU1359">
        <v>2.9</v>
      </c>
      <c r="BV1359" t="s">
        <v>164</v>
      </c>
      <c r="BW1359">
        <v>79587</v>
      </c>
      <c r="BX1359">
        <v>2018</v>
      </c>
      <c r="BY1359">
        <v>12</v>
      </c>
      <c r="BZ1359" t="s">
        <v>2246</v>
      </c>
      <c r="CA1359">
        <v>1.5</v>
      </c>
      <c r="CB1359" t="s">
        <v>3360</v>
      </c>
    </row>
    <row r="1360" spans="1:80" x14ac:dyDescent="0.25">
      <c r="A1360" t="s">
        <v>3704</v>
      </c>
      <c r="B1360" t="s">
        <v>3098</v>
      </c>
      <c r="C1360" t="s">
        <v>283</v>
      </c>
      <c r="D1360" t="s">
        <v>3705</v>
      </c>
      <c r="E1360">
        <v>0</v>
      </c>
      <c r="F1360">
        <v>0</v>
      </c>
      <c r="G1360">
        <v>10000</v>
      </c>
      <c r="H1360">
        <v>0</v>
      </c>
      <c r="I1360">
        <v>0</v>
      </c>
      <c r="J1360">
        <v>10000</v>
      </c>
      <c r="K1360">
        <v>0</v>
      </c>
      <c r="L1360">
        <v>0</v>
      </c>
      <c r="M1360">
        <v>0</v>
      </c>
      <c r="N1360">
        <v>0</v>
      </c>
      <c r="O1360" t="s">
        <v>187</v>
      </c>
      <c r="P1360" t="s">
        <v>80</v>
      </c>
      <c r="Q1360"/>
      <c r="R1360">
        <v>311</v>
      </c>
      <c r="S1360">
        <v>19050</v>
      </c>
      <c r="T1360" t="s">
        <v>81</v>
      </c>
      <c r="U1360" t="s">
        <v>81</v>
      </c>
      <c r="V1360">
        <v>6</v>
      </c>
      <c r="W1360" t="s">
        <v>1980</v>
      </c>
      <c r="X1360" t="s">
        <v>3031</v>
      </c>
      <c r="Y1360" t="s">
        <v>3032</v>
      </c>
      <c r="Z1360" t="s">
        <v>3277</v>
      </c>
      <c r="AA1360" t="s">
        <v>3278</v>
      </c>
      <c r="AB1360" t="s">
        <v>3706</v>
      </c>
      <c r="AC1360" t="s">
        <v>159</v>
      </c>
      <c r="AD1360" t="s">
        <v>160</v>
      </c>
      <c r="AE1360"/>
      <c r="AF1360"/>
      <c r="AG1360"/>
      <c r="AH1360" t="s">
        <v>283</v>
      </c>
      <c r="AI1360" t="s">
        <v>286</v>
      </c>
      <c r="AJ1360" t="s">
        <v>283</v>
      </c>
      <c r="AK1360" t="s">
        <v>283</v>
      </c>
      <c r="AL1360" t="s">
        <v>1620</v>
      </c>
      <c r="AM1360" t="s">
        <v>1621</v>
      </c>
      <c r="AN1360"/>
      <c r="AO1360"/>
      <c r="AP1360" s="13">
        <v>43161</v>
      </c>
      <c r="AQ1360" s="13">
        <v>44196</v>
      </c>
      <c r="AR1360" s="13">
        <v>43267</v>
      </c>
      <c r="AS1360" s="13">
        <v>43769</v>
      </c>
      <c r="AT1360" t="s">
        <v>85</v>
      </c>
      <c r="AU1360" t="s">
        <v>85</v>
      </c>
      <c r="AV1360" t="s">
        <v>85</v>
      </c>
      <c r="AW1360"/>
      <c r="AX1360"/>
      <c r="AY1360"/>
      <c r="AZ1360"/>
      <c r="BA1360"/>
      <c r="BB1360">
        <v>13</v>
      </c>
      <c r="BC1360" t="s">
        <v>3099</v>
      </c>
      <c r="BD1360">
        <v>1014</v>
      </c>
      <c r="BE1360">
        <v>52619</v>
      </c>
      <c r="BF1360"/>
      <c r="BG1360"/>
      <c r="BH1360"/>
      <c r="BI1360">
        <v>10000</v>
      </c>
      <c r="BJ1360">
        <v>0</v>
      </c>
      <c r="BK1360">
        <v>10000</v>
      </c>
      <c r="BL1360">
        <v>0</v>
      </c>
      <c r="BM1360">
        <v>0</v>
      </c>
      <c r="BN1360">
        <v>0</v>
      </c>
      <c r="BO1360">
        <v>15336</v>
      </c>
      <c r="BP1360">
        <v>10000</v>
      </c>
      <c r="BQ1360">
        <v>10000</v>
      </c>
      <c r="BR1360">
        <v>10000</v>
      </c>
      <c r="BS1360"/>
      <c r="BT1360">
        <v>33</v>
      </c>
      <c r="BU1360">
        <v>2.8</v>
      </c>
      <c r="BV1360" t="s">
        <v>164</v>
      </c>
      <c r="BW1360">
        <v>79587</v>
      </c>
      <c r="BX1360">
        <v>2018</v>
      </c>
      <c r="BY1360">
        <v>12</v>
      </c>
      <c r="BZ1360" t="s">
        <v>2246</v>
      </c>
      <c r="CA1360">
        <v>1.5</v>
      </c>
      <c r="CB1360" t="s">
        <v>3360</v>
      </c>
    </row>
    <row r="1361" spans="1:80" x14ac:dyDescent="0.25">
      <c r="A1361" t="s">
        <v>3704</v>
      </c>
      <c r="B1361" t="s">
        <v>2755</v>
      </c>
      <c r="C1361" t="s">
        <v>223</v>
      </c>
      <c r="D1361" t="s">
        <v>3705</v>
      </c>
      <c r="E1361">
        <v>0</v>
      </c>
      <c r="F1361">
        <v>0</v>
      </c>
      <c r="G1361">
        <v>12019.87</v>
      </c>
      <c r="H1361">
        <v>0</v>
      </c>
      <c r="I1361">
        <v>0</v>
      </c>
      <c r="J1361">
        <v>10841.83</v>
      </c>
      <c r="K1361">
        <v>1178.0400000000009</v>
      </c>
      <c r="L1361">
        <v>1178.0400000000009</v>
      </c>
      <c r="M1361">
        <v>269.43</v>
      </c>
      <c r="N1361">
        <v>908.61000000000081</v>
      </c>
      <c r="O1361" t="s">
        <v>187</v>
      </c>
      <c r="P1361" t="s">
        <v>80</v>
      </c>
      <c r="Q1361"/>
      <c r="R1361">
        <v>311</v>
      </c>
      <c r="S1361">
        <v>19050</v>
      </c>
      <c r="T1361" t="s">
        <v>81</v>
      </c>
      <c r="U1361" t="s">
        <v>81</v>
      </c>
      <c r="V1361">
        <v>6</v>
      </c>
      <c r="W1361" t="s">
        <v>1980</v>
      </c>
      <c r="X1361" t="s">
        <v>3031</v>
      </c>
      <c r="Y1361" t="s">
        <v>3032</v>
      </c>
      <c r="Z1361" t="s">
        <v>3277</v>
      </c>
      <c r="AA1361" t="s">
        <v>3278</v>
      </c>
      <c r="AB1361" t="s">
        <v>3706</v>
      </c>
      <c r="AC1361" t="s">
        <v>159</v>
      </c>
      <c r="AD1361" t="s">
        <v>160</v>
      </c>
      <c r="AE1361"/>
      <c r="AF1361"/>
      <c r="AG1361"/>
      <c r="AH1361" t="s">
        <v>224</v>
      </c>
      <c r="AI1361" t="s">
        <v>225</v>
      </c>
      <c r="AJ1361" t="s">
        <v>223</v>
      </c>
      <c r="AK1361" t="s">
        <v>224</v>
      </c>
      <c r="AL1361" t="s">
        <v>1622</v>
      </c>
      <c r="AM1361" t="s">
        <v>1623</v>
      </c>
      <c r="AN1361"/>
      <c r="AO1361"/>
      <c r="AP1361" s="13">
        <v>43077</v>
      </c>
      <c r="AQ1361" s="13">
        <v>44196</v>
      </c>
      <c r="AR1361" s="13">
        <v>43267</v>
      </c>
      <c r="AS1361" s="13">
        <v>43769</v>
      </c>
      <c r="AT1361" t="s">
        <v>85</v>
      </c>
      <c r="AU1361" t="s">
        <v>85</v>
      </c>
      <c r="AV1361" t="s">
        <v>85</v>
      </c>
      <c r="AW1361"/>
      <c r="AX1361"/>
      <c r="AY1361"/>
      <c r="AZ1361"/>
      <c r="BA1361"/>
      <c r="BB1361">
        <v>13</v>
      </c>
      <c r="BC1361" t="s">
        <v>2756</v>
      </c>
      <c r="BD1361">
        <v>1723</v>
      </c>
      <c r="BE1361">
        <v>51698</v>
      </c>
      <c r="BF1361"/>
      <c r="BG1361"/>
      <c r="BH1361"/>
      <c r="BI1361">
        <v>12019.87</v>
      </c>
      <c r="BJ1361">
        <v>269.43</v>
      </c>
      <c r="BK1361">
        <v>10841.83</v>
      </c>
      <c r="BL1361">
        <v>908.61</v>
      </c>
      <c r="BM1361">
        <v>1178.0400000000009</v>
      </c>
      <c r="BN1361">
        <v>0</v>
      </c>
      <c r="BO1361">
        <v>6099</v>
      </c>
      <c r="BP1361">
        <v>12019.87</v>
      </c>
      <c r="BQ1361">
        <v>11111.26</v>
      </c>
      <c r="BR1361">
        <v>12019.87</v>
      </c>
      <c r="BS1361"/>
      <c r="BT1361">
        <v>36</v>
      </c>
      <c r="BU1361">
        <v>3</v>
      </c>
      <c r="BV1361" t="s">
        <v>164</v>
      </c>
      <c r="BW1361">
        <v>79587</v>
      </c>
      <c r="BX1361">
        <v>2018</v>
      </c>
      <c r="BY1361">
        <v>12</v>
      </c>
      <c r="BZ1361" t="s">
        <v>2246</v>
      </c>
      <c r="CA1361">
        <v>1.5</v>
      </c>
      <c r="CB1361" t="s">
        <v>3360</v>
      </c>
    </row>
    <row r="1362" spans="1:80" x14ac:dyDescent="0.25">
      <c r="A1362" t="s">
        <v>3704</v>
      </c>
      <c r="B1362" t="s">
        <v>3707</v>
      </c>
      <c r="C1362" t="s">
        <v>861</v>
      </c>
      <c r="D1362" t="s">
        <v>3705</v>
      </c>
      <c r="E1362">
        <v>0</v>
      </c>
      <c r="F1362">
        <v>3211</v>
      </c>
      <c r="G1362">
        <v>0</v>
      </c>
      <c r="H1362">
        <v>0</v>
      </c>
      <c r="I1362">
        <v>0</v>
      </c>
      <c r="J1362">
        <v>417.43</v>
      </c>
      <c r="K1362">
        <v>2793.57</v>
      </c>
      <c r="L1362">
        <v>2793.57</v>
      </c>
      <c r="M1362">
        <v>650</v>
      </c>
      <c r="N1362">
        <v>2143.5700000000002</v>
      </c>
      <c r="O1362" t="s">
        <v>187</v>
      </c>
      <c r="P1362" t="s">
        <v>80</v>
      </c>
      <c r="Q1362"/>
      <c r="R1362">
        <v>311</v>
      </c>
      <c r="S1362">
        <v>19050</v>
      </c>
      <c r="T1362" t="s">
        <v>81</v>
      </c>
      <c r="U1362" t="s">
        <v>81</v>
      </c>
      <c r="V1362">
        <v>6</v>
      </c>
      <c r="W1362" t="s">
        <v>1980</v>
      </c>
      <c r="X1362" t="s">
        <v>3031</v>
      </c>
      <c r="Y1362" t="s">
        <v>3032</v>
      </c>
      <c r="Z1362" t="s">
        <v>3277</v>
      </c>
      <c r="AA1362" t="s">
        <v>3278</v>
      </c>
      <c r="AB1362" t="s">
        <v>3706</v>
      </c>
      <c r="AC1362" t="s">
        <v>159</v>
      </c>
      <c r="AD1362" t="s">
        <v>160</v>
      </c>
      <c r="AE1362"/>
      <c r="AF1362"/>
      <c r="AG1362"/>
      <c r="AH1362" t="s">
        <v>862</v>
      </c>
      <c r="AI1362" t="s">
        <v>863</v>
      </c>
      <c r="AJ1362" t="s">
        <v>861</v>
      </c>
      <c r="AK1362" t="s">
        <v>862</v>
      </c>
      <c r="AL1362" t="s">
        <v>1622</v>
      </c>
      <c r="AM1362" t="s">
        <v>1623</v>
      </c>
      <c r="AN1362"/>
      <c r="AO1362"/>
      <c r="AP1362" s="13">
        <v>43368</v>
      </c>
      <c r="AQ1362" s="13">
        <v>43769</v>
      </c>
      <c r="AR1362" s="13">
        <v>43267</v>
      </c>
      <c r="AS1362" s="13">
        <v>43769</v>
      </c>
      <c r="AT1362" t="s">
        <v>85</v>
      </c>
      <c r="AU1362" t="s">
        <v>85</v>
      </c>
      <c r="AV1362" t="s">
        <v>85</v>
      </c>
      <c r="AW1362"/>
      <c r="AX1362"/>
      <c r="AY1362"/>
      <c r="AZ1362"/>
      <c r="BA1362"/>
      <c r="BB1362">
        <v>13</v>
      </c>
      <c r="BC1362" t="s">
        <v>3708</v>
      </c>
      <c r="BD1362">
        <v>1767</v>
      </c>
      <c r="BE1362">
        <v>55038</v>
      </c>
      <c r="BF1362"/>
      <c r="BG1362"/>
      <c r="BH1362"/>
      <c r="BI1362">
        <v>3211</v>
      </c>
      <c r="BJ1362">
        <v>650</v>
      </c>
      <c r="BK1362">
        <v>417.43</v>
      </c>
      <c r="BL1362">
        <v>2143.5700000000002</v>
      </c>
      <c r="BM1362">
        <v>2793.57</v>
      </c>
      <c r="BN1362">
        <v>0</v>
      </c>
      <c r="BO1362">
        <v>2144</v>
      </c>
      <c r="BP1362">
        <v>0</v>
      </c>
      <c r="BQ1362">
        <v>1067.43</v>
      </c>
      <c r="BR1362">
        <v>3211</v>
      </c>
      <c r="BS1362"/>
      <c r="BT1362">
        <v>13</v>
      </c>
      <c r="BU1362">
        <v>1.1000000000000001</v>
      </c>
      <c r="BV1362" t="s">
        <v>164</v>
      </c>
      <c r="BW1362">
        <v>79587</v>
      </c>
      <c r="BX1362">
        <v>2018</v>
      </c>
      <c r="BY1362">
        <v>12</v>
      </c>
      <c r="BZ1362" t="s">
        <v>2246</v>
      </c>
      <c r="CA1362">
        <v>1.5</v>
      </c>
      <c r="CB1362" t="s">
        <v>3360</v>
      </c>
    </row>
    <row r="1363" spans="1:80" x14ac:dyDescent="0.25">
      <c r="A1363" t="s">
        <v>3704</v>
      </c>
      <c r="B1363" t="s">
        <v>2480</v>
      </c>
      <c r="C1363" t="s">
        <v>126</v>
      </c>
      <c r="D1363" t="s">
        <v>3705</v>
      </c>
      <c r="E1363">
        <v>0</v>
      </c>
      <c r="F1363">
        <v>0</v>
      </c>
      <c r="G1363">
        <v>980</v>
      </c>
      <c r="H1363">
        <v>0</v>
      </c>
      <c r="I1363">
        <v>0</v>
      </c>
      <c r="J1363">
        <v>980</v>
      </c>
      <c r="K1363">
        <v>0</v>
      </c>
      <c r="L1363">
        <v>0</v>
      </c>
      <c r="M1363">
        <v>0</v>
      </c>
      <c r="N1363">
        <v>0</v>
      </c>
      <c r="O1363" t="s">
        <v>187</v>
      </c>
      <c r="P1363" t="s">
        <v>80</v>
      </c>
      <c r="Q1363"/>
      <c r="R1363">
        <v>311</v>
      </c>
      <c r="S1363">
        <v>19050</v>
      </c>
      <c r="T1363" t="s">
        <v>81</v>
      </c>
      <c r="U1363" t="s">
        <v>81</v>
      </c>
      <c r="V1363">
        <v>6</v>
      </c>
      <c r="W1363" t="s">
        <v>1980</v>
      </c>
      <c r="X1363" t="s">
        <v>3031</v>
      </c>
      <c r="Y1363" t="s">
        <v>3032</v>
      </c>
      <c r="Z1363" t="s">
        <v>3277</v>
      </c>
      <c r="AA1363" t="s">
        <v>3278</v>
      </c>
      <c r="AB1363" t="s">
        <v>3706</v>
      </c>
      <c r="AC1363" t="s">
        <v>159</v>
      </c>
      <c r="AD1363" t="s">
        <v>160</v>
      </c>
      <c r="AE1363"/>
      <c r="AF1363"/>
      <c r="AG1363"/>
      <c r="AH1363" t="s">
        <v>126</v>
      </c>
      <c r="AI1363" t="s">
        <v>127</v>
      </c>
      <c r="AJ1363" t="s">
        <v>126</v>
      </c>
      <c r="AK1363" t="s">
        <v>126</v>
      </c>
      <c r="AL1363" t="s">
        <v>1620</v>
      </c>
      <c r="AM1363" t="s">
        <v>1621</v>
      </c>
      <c r="AN1363"/>
      <c r="AO1363"/>
      <c r="AP1363" s="13">
        <v>42800</v>
      </c>
      <c r="AQ1363" s="13">
        <v>44196</v>
      </c>
      <c r="AR1363" s="13">
        <v>43267</v>
      </c>
      <c r="AS1363" s="13">
        <v>43769</v>
      </c>
      <c r="AT1363" t="s">
        <v>85</v>
      </c>
      <c r="AU1363" t="s">
        <v>85</v>
      </c>
      <c r="AV1363" t="s">
        <v>85</v>
      </c>
      <c r="AW1363"/>
      <c r="AX1363"/>
      <c r="AY1363"/>
      <c r="AZ1363"/>
      <c r="BA1363"/>
      <c r="BB1363">
        <v>13</v>
      </c>
      <c r="BC1363" t="s">
        <v>2481</v>
      </c>
      <c r="BD1363">
        <v>1025</v>
      </c>
      <c r="BE1363">
        <v>49518</v>
      </c>
      <c r="BF1363"/>
      <c r="BG1363"/>
      <c r="BH1363"/>
      <c r="BI1363">
        <v>980</v>
      </c>
      <c r="BJ1363">
        <v>0</v>
      </c>
      <c r="BK1363">
        <v>980</v>
      </c>
      <c r="BL1363">
        <v>0</v>
      </c>
      <c r="BM1363">
        <v>0</v>
      </c>
      <c r="BN1363">
        <v>0</v>
      </c>
      <c r="BO1363">
        <v>0</v>
      </c>
      <c r="BP1363">
        <v>980</v>
      </c>
      <c r="BQ1363">
        <v>980</v>
      </c>
      <c r="BR1363">
        <v>980</v>
      </c>
      <c r="BS1363"/>
      <c r="BT1363">
        <v>45</v>
      </c>
      <c r="BU1363">
        <v>3.8</v>
      </c>
      <c r="BV1363" t="s">
        <v>168</v>
      </c>
      <c r="BW1363">
        <v>79587</v>
      </c>
      <c r="BX1363">
        <v>2018</v>
      </c>
      <c r="BY1363">
        <v>12</v>
      </c>
      <c r="BZ1363" t="s">
        <v>2246</v>
      </c>
      <c r="CA1363">
        <v>1.5</v>
      </c>
      <c r="CB1363" t="s">
        <v>3360</v>
      </c>
    </row>
    <row r="1364" spans="1:80" x14ac:dyDescent="0.25">
      <c r="A1364" t="s">
        <v>3704</v>
      </c>
      <c r="B1364" t="s">
        <v>3700</v>
      </c>
      <c r="C1364" t="s">
        <v>800</v>
      </c>
      <c r="D1364" t="s">
        <v>3705</v>
      </c>
      <c r="E1364">
        <v>0</v>
      </c>
      <c r="F1364">
        <v>9000</v>
      </c>
      <c r="G1364">
        <v>0</v>
      </c>
      <c r="H1364">
        <v>0</v>
      </c>
      <c r="I1364">
        <v>0</v>
      </c>
      <c r="J1364">
        <v>6150</v>
      </c>
      <c r="K1364">
        <v>2850</v>
      </c>
      <c r="L1364">
        <v>2850</v>
      </c>
      <c r="M1364">
        <v>2850</v>
      </c>
      <c r="N1364">
        <v>0</v>
      </c>
      <c r="O1364" t="s">
        <v>187</v>
      </c>
      <c r="P1364" t="s">
        <v>80</v>
      </c>
      <c r="Q1364"/>
      <c r="R1364">
        <v>311</v>
      </c>
      <c r="S1364">
        <v>19050</v>
      </c>
      <c r="T1364" t="s">
        <v>81</v>
      </c>
      <c r="U1364" t="s">
        <v>81</v>
      </c>
      <c r="V1364">
        <v>6</v>
      </c>
      <c r="W1364" t="s">
        <v>1980</v>
      </c>
      <c r="X1364" t="s">
        <v>3031</v>
      </c>
      <c r="Y1364" t="s">
        <v>3032</v>
      </c>
      <c r="Z1364" t="s">
        <v>3277</v>
      </c>
      <c r="AA1364" t="s">
        <v>3278</v>
      </c>
      <c r="AB1364" t="s">
        <v>3706</v>
      </c>
      <c r="AC1364" t="s">
        <v>159</v>
      </c>
      <c r="AD1364" t="s">
        <v>160</v>
      </c>
      <c r="AE1364"/>
      <c r="AF1364"/>
      <c r="AG1364"/>
      <c r="AH1364" t="s">
        <v>800</v>
      </c>
      <c r="AI1364" t="s">
        <v>801</v>
      </c>
      <c r="AJ1364" t="s">
        <v>800</v>
      </c>
      <c r="AK1364" t="s">
        <v>800</v>
      </c>
      <c r="AL1364" t="s">
        <v>1622</v>
      </c>
      <c r="AM1364" t="s">
        <v>1623</v>
      </c>
      <c r="AN1364"/>
      <c r="AO1364"/>
      <c r="AP1364" s="13">
        <v>43329</v>
      </c>
      <c r="AQ1364" s="13">
        <v>43769</v>
      </c>
      <c r="AR1364" s="13">
        <v>43267</v>
      </c>
      <c r="AS1364" s="13">
        <v>43769</v>
      </c>
      <c r="AT1364" t="s">
        <v>85</v>
      </c>
      <c r="AU1364" t="s">
        <v>85</v>
      </c>
      <c r="AV1364" t="s">
        <v>85</v>
      </c>
      <c r="AW1364"/>
      <c r="AX1364"/>
      <c r="AY1364"/>
      <c r="AZ1364"/>
      <c r="BA1364"/>
      <c r="BB1364">
        <v>13</v>
      </c>
      <c r="BC1364" t="s">
        <v>3701</v>
      </c>
      <c r="BD1364">
        <v>1784</v>
      </c>
      <c r="BE1364">
        <v>54038</v>
      </c>
      <c r="BF1364"/>
      <c r="BG1364"/>
      <c r="BH1364"/>
      <c r="BI1364">
        <v>9000</v>
      </c>
      <c r="BJ1364">
        <v>2850</v>
      </c>
      <c r="BK1364">
        <v>6150</v>
      </c>
      <c r="BL1364">
        <v>0</v>
      </c>
      <c r="BM1364">
        <v>2850</v>
      </c>
      <c r="BN1364">
        <v>0</v>
      </c>
      <c r="BO1364">
        <v>0</v>
      </c>
      <c r="BP1364">
        <v>0</v>
      </c>
      <c r="BQ1364">
        <v>9000</v>
      </c>
      <c r="BR1364">
        <v>9000</v>
      </c>
      <c r="BS1364"/>
      <c r="BT1364">
        <v>14</v>
      </c>
      <c r="BU1364">
        <v>1.2</v>
      </c>
      <c r="BV1364" t="s">
        <v>164</v>
      </c>
      <c r="BW1364">
        <v>79587</v>
      </c>
      <c r="BX1364">
        <v>2018</v>
      </c>
      <c r="BY1364">
        <v>12</v>
      </c>
      <c r="BZ1364" t="s">
        <v>2246</v>
      </c>
      <c r="CA1364">
        <v>1.5</v>
      </c>
      <c r="CB1364" t="s">
        <v>3360</v>
      </c>
    </row>
    <row r="1365" spans="1:80" x14ac:dyDescent="0.25">
      <c r="A1365" t="s">
        <v>3704</v>
      </c>
      <c r="B1365" t="s">
        <v>3102</v>
      </c>
      <c r="C1365" t="s">
        <v>204</v>
      </c>
      <c r="D1365" t="s">
        <v>3705</v>
      </c>
      <c r="E1365">
        <v>0</v>
      </c>
      <c r="F1365">
        <v>0</v>
      </c>
      <c r="G1365">
        <v>35777.699999999997</v>
      </c>
      <c r="H1365">
        <v>0</v>
      </c>
      <c r="I1365">
        <v>0</v>
      </c>
      <c r="J1365">
        <v>35146.83</v>
      </c>
      <c r="K1365">
        <v>630.86999999999534</v>
      </c>
      <c r="L1365">
        <v>630.86999999999534</v>
      </c>
      <c r="M1365">
        <v>604.04999999999995</v>
      </c>
      <c r="N1365">
        <v>26.819999999995389</v>
      </c>
      <c r="O1365" t="s">
        <v>187</v>
      </c>
      <c r="P1365" t="s">
        <v>80</v>
      </c>
      <c r="Q1365"/>
      <c r="R1365">
        <v>311</v>
      </c>
      <c r="S1365">
        <v>19050</v>
      </c>
      <c r="T1365" t="s">
        <v>81</v>
      </c>
      <c r="U1365" t="s">
        <v>81</v>
      </c>
      <c r="V1365">
        <v>6</v>
      </c>
      <c r="W1365" t="s">
        <v>1980</v>
      </c>
      <c r="X1365" t="s">
        <v>3031</v>
      </c>
      <c r="Y1365" t="s">
        <v>3032</v>
      </c>
      <c r="Z1365" t="s">
        <v>3277</v>
      </c>
      <c r="AA1365" t="s">
        <v>3278</v>
      </c>
      <c r="AB1365" t="s">
        <v>3706</v>
      </c>
      <c r="AC1365" t="s">
        <v>159</v>
      </c>
      <c r="AD1365" t="s">
        <v>160</v>
      </c>
      <c r="AE1365"/>
      <c r="AF1365"/>
      <c r="AG1365"/>
      <c r="AH1365" t="s">
        <v>205</v>
      </c>
      <c r="AI1365" t="s">
        <v>206</v>
      </c>
      <c r="AJ1365" t="s">
        <v>204</v>
      </c>
      <c r="AK1365" t="s">
        <v>205</v>
      </c>
      <c r="AL1365" t="s">
        <v>1622</v>
      </c>
      <c r="AM1365" t="s">
        <v>1623</v>
      </c>
      <c r="AN1365"/>
      <c r="AO1365"/>
      <c r="AP1365" s="13">
        <v>43227</v>
      </c>
      <c r="AQ1365" s="13">
        <v>43465</v>
      </c>
      <c r="AR1365" s="13">
        <v>43267</v>
      </c>
      <c r="AS1365" s="13">
        <v>43769</v>
      </c>
      <c r="AT1365" t="s">
        <v>85</v>
      </c>
      <c r="AU1365" t="s">
        <v>85</v>
      </c>
      <c r="AV1365" t="s">
        <v>85</v>
      </c>
      <c r="AW1365"/>
      <c r="AX1365"/>
      <c r="AY1365"/>
      <c r="AZ1365"/>
      <c r="BA1365"/>
      <c r="BB1365">
        <v>13</v>
      </c>
      <c r="BC1365" t="s">
        <v>3103</v>
      </c>
      <c r="BD1365">
        <v>1763</v>
      </c>
      <c r="BE1365">
        <v>53158</v>
      </c>
      <c r="BF1365"/>
      <c r="BG1365"/>
      <c r="BH1365"/>
      <c r="BI1365">
        <v>35777.699999999997</v>
      </c>
      <c r="BJ1365">
        <v>604.04999999999995</v>
      </c>
      <c r="BK1365">
        <v>35146.83</v>
      </c>
      <c r="BL1365">
        <v>26.82</v>
      </c>
      <c r="BM1365">
        <v>630.86999999999534</v>
      </c>
      <c r="BN1365">
        <v>0</v>
      </c>
      <c r="BO1365">
        <v>27</v>
      </c>
      <c r="BP1365">
        <v>35777.699999999997</v>
      </c>
      <c r="BQ1365">
        <v>35750.880000000005</v>
      </c>
      <c r="BR1365">
        <v>35777.699999999997</v>
      </c>
      <c r="BS1365"/>
      <c r="BT1365">
        <v>7</v>
      </c>
      <c r="BU1365">
        <v>0.6</v>
      </c>
      <c r="BV1365" t="s">
        <v>211</v>
      </c>
      <c r="BW1365">
        <v>79587</v>
      </c>
      <c r="BX1365">
        <v>2018</v>
      </c>
      <c r="BY1365">
        <v>12</v>
      </c>
      <c r="BZ1365" t="s">
        <v>2246</v>
      </c>
      <c r="CA1365">
        <v>1.5</v>
      </c>
      <c r="CB1365" t="s">
        <v>3360</v>
      </c>
    </row>
    <row r="1366" spans="1:80" x14ac:dyDescent="0.25">
      <c r="A1366" t="s">
        <v>3704</v>
      </c>
      <c r="B1366" t="s">
        <v>3709</v>
      </c>
      <c r="C1366" t="s">
        <v>1423</v>
      </c>
      <c r="D1366" t="s">
        <v>3705</v>
      </c>
      <c r="E1366">
        <v>0</v>
      </c>
      <c r="F1366">
        <v>6422</v>
      </c>
      <c r="G1366">
        <v>0</v>
      </c>
      <c r="H1366">
        <v>0</v>
      </c>
      <c r="I1366">
        <v>0</v>
      </c>
      <c r="J1366">
        <v>3488.7</v>
      </c>
      <c r="K1366">
        <v>2933.3</v>
      </c>
      <c r="L1366">
        <v>2933.3</v>
      </c>
      <c r="M1366">
        <v>0</v>
      </c>
      <c r="N1366">
        <v>2933.3</v>
      </c>
      <c r="O1366" t="s">
        <v>187</v>
      </c>
      <c r="P1366" t="s">
        <v>80</v>
      </c>
      <c r="Q1366"/>
      <c r="R1366">
        <v>311</v>
      </c>
      <c r="S1366">
        <v>19050</v>
      </c>
      <c r="T1366" t="s">
        <v>81</v>
      </c>
      <c r="U1366" t="s">
        <v>81</v>
      </c>
      <c r="V1366">
        <v>6</v>
      </c>
      <c r="W1366" t="s">
        <v>1980</v>
      </c>
      <c r="X1366" t="s">
        <v>3031</v>
      </c>
      <c r="Y1366" t="s">
        <v>3032</v>
      </c>
      <c r="Z1366" t="s">
        <v>3277</v>
      </c>
      <c r="AA1366" t="s">
        <v>3278</v>
      </c>
      <c r="AB1366" t="s">
        <v>3706</v>
      </c>
      <c r="AC1366" t="s">
        <v>159</v>
      </c>
      <c r="AD1366" t="s">
        <v>160</v>
      </c>
      <c r="AE1366"/>
      <c r="AF1366"/>
      <c r="AG1366"/>
      <c r="AH1366" t="s">
        <v>1426</v>
      </c>
      <c r="AI1366" t="s">
        <v>1427</v>
      </c>
      <c r="AJ1366" t="s">
        <v>1423</v>
      </c>
      <c r="AK1366" t="s">
        <v>1426</v>
      </c>
      <c r="AL1366" t="s">
        <v>1622</v>
      </c>
      <c r="AM1366" t="s">
        <v>1623</v>
      </c>
      <c r="AN1366"/>
      <c r="AO1366"/>
      <c r="AP1366" s="13">
        <v>43375</v>
      </c>
      <c r="AQ1366" s="13">
        <v>43769</v>
      </c>
      <c r="AR1366" s="13">
        <v>43267</v>
      </c>
      <c r="AS1366" s="13">
        <v>43769</v>
      </c>
      <c r="AT1366" t="s">
        <v>85</v>
      </c>
      <c r="AU1366" t="s">
        <v>85</v>
      </c>
      <c r="AV1366" t="s">
        <v>85</v>
      </c>
      <c r="AW1366"/>
      <c r="AX1366"/>
      <c r="AY1366"/>
      <c r="AZ1366"/>
      <c r="BA1366"/>
      <c r="BB1366">
        <v>13</v>
      </c>
      <c r="BC1366" t="s">
        <v>3710</v>
      </c>
      <c r="BD1366">
        <v>1724</v>
      </c>
      <c r="BE1366">
        <v>54838</v>
      </c>
      <c r="BF1366"/>
      <c r="BG1366"/>
      <c r="BH1366"/>
      <c r="BI1366">
        <v>6422</v>
      </c>
      <c r="BJ1366">
        <v>0</v>
      </c>
      <c r="BK1366">
        <v>3488.7</v>
      </c>
      <c r="BL1366">
        <v>2933.3</v>
      </c>
      <c r="BM1366">
        <v>2933.3</v>
      </c>
      <c r="BN1366">
        <v>0</v>
      </c>
      <c r="BO1366">
        <v>2933</v>
      </c>
      <c r="BP1366">
        <v>0</v>
      </c>
      <c r="BQ1366">
        <v>3488.7</v>
      </c>
      <c r="BR1366">
        <v>6422</v>
      </c>
      <c r="BS1366"/>
      <c r="BT1366">
        <v>12</v>
      </c>
      <c r="BU1366">
        <v>1</v>
      </c>
      <c r="BV1366" t="s">
        <v>164</v>
      </c>
      <c r="BW1366">
        <v>79587</v>
      </c>
      <c r="BX1366">
        <v>2018</v>
      </c>
      <c r="BY1366">
        <v>12</v>
      </c>
      <c r="BZ1366" t="s">
        <v>2246</v>
      </c>
      <c r="CA1366">
        <v>1.5</v>
      </c>
      <c r="CB1366" t="s">
        <v>3360</v>
      </c>
    </row>
    <row r="1367" spans="1:80" x14ac:dyDescent="0.25">
      <c r="A1367" t="s">
        <v>3704</v>
      </c>
      <c r="B1367" t="s">
        <v>1700</v>
      </c>
      <c r="C1367" t="s">
        <v>226</v>
      </c>
      <c r="D1367" t="s">
        <v>3705</v>
      </c>
      <c r="E1367">
        <v>0</v>
      </c>
      <c r="F1367">
        <v>0</v>
      </c>
      <c r="G1367">
        <v>2000</v>
      </c>
      <c r="H1367">
        <v>0</v>
      </c>
      <c r="I1367">
        <v>0</v>
      </c>
      <c r="J1367">
        <v>675.94</v>
      </c>
      <c r="K1367">
        <v>1324.06</v>
      </c>
      <c r="L1367">
        <v>1324.06</v>
      </c>
      <c r="M1367">
        <v>201.17</v>
      </c>
      <c r="N1367">
        <v>1122.8899999999999</v>
      </c>
      <c r="O1367" t="s">
        <v>187</v>
      </c>
      <c r="P1367" t="s">
        <v>80</v>
      </c>
      <c r="Q1367"/>
      <c r="R1367">
        <v>311</v>
      </c>
      <c r="S1367">
        <v>19050</v>
      </c>
      <c r="T1367" t="s">
        <v>81</v>
      </c>
      <c r="U1367" t="s">
        <v>81</v>
      </c>
      <c r="V1367">
        <v>6</v>
      </c>
      <c r="W1367" t="s">
        <v>1980</v>
      </c>
      <c r="X1367" t="s">
        <v>3031</v>
      </c>
      <c r="Y1367" t="s">
        <v>3032</v>
      </c>
      <c r="Z1367" t="s">
        <v>3277</v>
      </c>
      <c r="AA1367" t="s">
        <v>3278</v>
      </c>
      <c r="AB1367" t="s">
        <v>3706</v>
      </c>
      <c r="AC1367" t="s">
        <v>159</v>
      </c>
      <c r="AD1367" t="s">
        <v>160</v>
      </c>
      <c r="AE1367"/>
      <c r="AF1367"/>
      <c r="AG1367"/>
      <c r="AH1367" t="s">
        <v>227</v>
      </c>
      <c r="AI1367" t="s">
        <v>228</v>
      </c>
      <c r="AJ1367" t="s">
        <v>226</v>
      </c>
      <c r="AK1367" t="s">
        <v>227</v>
      </c>
      <c r="AL1367" t="s">
        <v>1620</v>
      </c>
      <c r="AM1367" t="s">
        <v>1621</v>
      </c>
      <c r="AN1367"/>
      <c r="AO1367"/>
      <c r="AP1367" s="13">
        <v>41750</v>
      </c>
      <c r="AQ1367" s="13">
        <v>44196</v>
      </c>
      <c r="AR1367" s="13">
        <v>43267</v>
      </c>
      <c r="AS1367" s="13">
        <v>43769</v>
      </c>
      <c r="AT1367" t="s">
        <v>85</v>
      </c>
      <c r="AU1367" t="s">
        <v>85</v>
      </c>
      <c r="AV1367" t="s">
        <v>85</v>
      </c>
      <c r="AW1367"/>
      <c r="AX1367"/>
      <c r="AY1367"/>
      <c r="AZ1367"/>
      <c r="BA1367"/>
      <c r="BB1367"/>
      <c r="BC1367" t="s">
        <v>1701</v>
      </c>
      <c r="BD1367">
        <v>1027</v>
      </c>
      <c r="BE1367">
        <v>42214</v>
      </c>
      <c r="BF1367"/>
      <c r="BG1367"/>
      <c r="BH1367"/>
      <c r="BI1367">
        <v>2000</v>
      </c>
      <c r="BJ1367">
        <v>201.17</v>
      </c>
      <c r="BK1367">
        <v>675.94</v>
      </c>
      <c r="BL1367">
        <v>1122.8900000000001</v>
      </c>
      <c r="BM1367">
        <v>1324.06</v>
      </c>
      <c r="BN1367">
        <v>0</v>
      </c>
      <c r="BO1367">
        <v>317257</v>
      </c>
      <c r="BP1367">
        <v>2000</v>
      </c>
      <c r="BQ1367">
        <v>877.11</v>
      </c>
      <c r="BR1367">
        <v>2000</v>
      </c>
      <c r="BS1367"/>
      <c r="BT1367">
        <v>80</v>
      </c>
      <c r="BU1367">
        <v>6.7</v>
      </c>
      <c r="BV1367" t="s">
        <v>87</v>
      </c>
      <c r="BW1367">
        <v>79587</v>
      </c>
      <c r="BX1367">
        <v>2018</v>
      </c>
      <c r="BY1367">
        <v>12</v>
      </c>
      <c r="BZ1367" t="s">
        <v>2246</v>
      </c>
      <c r="CA1367">
        <v>1.5</v>
      </c>
      <c r="CB1367" t="s">
        <v>3360</v>
      </c>
    </row>
    <row r="1368" spans="1:80" x14ac:dyDescent="0.25">
      <c r="A1368" t="s">
        <v>3704</v>
      </c>
      <c r="B1368" t="s">
        <v>2482</v>
      </c>
      <c r="C1368" t="s">
        <v>139</v>
      </c>
      <c r="D1368" t="s">
        <v>3705</v>
      </c>
      <c r="E1368">
        <v>0</v>
      </c>
      <c r="F1368">
        <v>0</v>
      </c>
      <c r="G1368">
        <v>1472.91</v>
      </c>
      <c r="H1368">
        <v>0</v>
      </c>
      <c r="I1368">
        <v>0</v>
      </c>
      <c r="J1368">
        <v>1319.11</v>
      </c>
      <c r="K1368">
        <v>153.80000000000018</v>
      </c>
      <c r="L1368">
        <v>153.80000000000018</v>
      </c>
      <c r="M1368">
        <v>0</v>
      </c>
      <c r="N1368">
        <v>153.80000000000018</v>
      </c>
      <c r="O1368" t="s">
        <v>187</v>
      </c>
      <c r="P1368" t="s">
        <v>80</v>
      </c>
      <c r="Q1368"/>
      <c r="R1368">
        <v>311</v>
      </c>
      <c r="S1368">
        <v>19050</v>
      </c>
      <c r="T1368" t="s">
        <v>81</v>
      </c>
      <c r="U1368" t="s">
        <v>81</v>
      </c>
      <c r="V1368">
        <v>6</v>
      </c>
      <c r="W1368" t="s">
        <v>1980</v>
      </c>
      <c r="X1368" t="s">
        <v>3031</v>
      </c>
      <c r="Y1368" t="s">
        <v>3032</v>
      </c>
      <c r="Z1368" t="s">
        <v>3277</v>
      </c>
      <c r="AA1368" t="s">
        <v>3278</v>
      </c>
      <c r="AB1368" t="s">
        <v>3706</v>
      </c>
      <c r="AC1368" t="s">
        <v>159</v>
      </c>
      <c r="AD1368" t="s">
        <v>160</v>
      </c>
      <c r="AE1368"/>
      <c r="AF1368"/>
      <c r="AG1368"/>
      <c r="AH1368" t="s">
        <v>140</v>
      </c>
      <c r="AI1368" t="s">
        <v>141</v>
      </c>
      <c r="AJ1368" t="s">
        <v>139</v>
      </c>
      <c r="AK1368" t="s">
        <v>140</v>
      </c>
      <c r="AL1368" t="s">
        <v>1620</v>
      </c>
      <c r="AM1368" t="s">
        <v>1621</v>
      </c>
      <c r="AN1368"/>
      <c r="AO1368"/>
      <c r="AP1368" s="13">
        <v>42585</v>
      </c>
      <c r="AQ1368" s="13">
        <v>44196</v>
      </c>
      <c r="AR1368" s="13">
        <v>43267</v>
      </c>
      <c r="AS1368" s="13">
        <v>43769</v>
      </c>
      <c r="AT1368" t="s">
        <v>85</v>
      </c>
      <c r="AU1368" t="s">
        <v>85</v>
      </c>
      <c r="AV1368" t="s">
        <v>85</v>
      </c>
      <c r="AW1368"/>
      <c r="AX1368"/>
      <c r="AY1368"/>
      <c r="AZ1368"/>
      <c r="BA1368"/>
      <c r="BB1368"/>
      <c r="BC1368" t="s">
        <v>2483</v>
      </c>
      <c r="BD1368">
        <v>1029</v>
      </c>
      <c r="BE1368">
        <v>49298</v>
      </c>
      <c r="BF1368"/>
      <c r="BG1368"/>
      <c r="BH1368"/>
      <c r="BI1368">
        <v>1472.91</v>
      </c>
      <c r="BJ1368">
        <v>0</v>
      </c>
      <c r="BK1368">
        <v>1319.11</v>
      </c>
      <c r="BL1368">
        <v>153.80000000000001</v>
      </c>
      <c r="BM1368">
        <v>153.80000000000018</v>
      </c>
      <c r="BN1368">
        <v>0</v>
      </c>
      <c r="BO1368">
        <v>154</v>
      </c>
      <c r="BP1368">
        <v>1472.91</v>
      </c>
      <c r="BQ1368">
        <v>1319.11</v>
      </c>
      <c r="BR1368">
        <v>1472.91</v>
      </c>
      <c r="BS1368"/>
      <c r="BT1368">
        <v>52</v>
      </c>
      <c r="BU1368">
        <v>4.3</v>
      </c>
      <c r="BV1368" t="s">
        <v>168</v>
      </c>
      <c r="BW1368">
        <v>79587</v>
      </c>
      <c r="BX1368">
        <v>2018</v>
      </c>
      <c r="BY1368">
        <v>12</v>
      </c>
      <c r="BZ1368" t="s">
        <v>2246</v>
      </c>
      <c r="CA1368">
        <v>1.5</v>
      </c>
      <c r="CB1368" t="s">
        <v>3360</v>
      </c>
    </row>
    <row r="1369" spans="1:80" x14ac:dyDescent="0.25">
      <c r="A1369" t="s">
        <v>3704</v>
      </c>
      <c r="B1369" t="s">
        <v>2484</v>
      </c>
      <c r="C1369" t="s">
        <v>139</v>
      </c>
      <c r="D1369" t="s">
        <v>3705</v>
      </c>
      <c r="E1369">
        <v>0</v>
      </c>
      <c r="F1369">
        <v>0</v>
      </c>
      <c r="G1369">
        <v>2318.66</v>
      </c>
      <c r="H1369">
        <v>0</v>
      </c>
      <c r="I1369">
        <v>0</v>
      </c>
      <c r="J1369">
        <v>2235.96</v>
      </c>
      <c r="K1369">
        <v>82.699999999999818</v>
      </c>
      <c r="L1369">
        <v>82.699999999999818</v>
      </c>
      <c r="M1369">
        <v>0</v>
      </c>
      <c r="N1369">
        <v>82.699999999999818</v>
      </c>
      <c r="O1369" t="s">
        <v>187</v>
      </c>
      <c r="P1369" t="s">
        <v>80</v>
      </c>
      <c r="Q1369"/>
      <c r="R1369">
        <v>311</v>
      </c>
      <c r="S1369">
        <v>19050</v>
      </c>
      <c r="T1369" t="s">
        <v>81</v>
      </c>
      <c r="U1369" t="s">
        <v>81</v>
      </c>
      <c r="V1369">
        <v>6</v>
      </c>
      <c r="W1369" t="s">
        <v>1980</v>
      </c>
      <c r="X1369" t="s">
        <v>3031</v>
      </c>
      <c r="Y1369" t="s">
        <v>3032</v>
      </c>
      <c r="Z1369" t="s">
        <v>3277</v>
      </c>
      <c r="AA1369" t="s">
        <v>3278</v>
      </c>
      <c r="AB1369" t="s">
        <v>3706</v>
      </c>
      <c r="AC1369" t="s">
        <v>159</v>
      </c>
      <c r="AD1369" t="s">
        <v>160</v>
      </c>
      <c r="AE1369"/>
      <c r="AF1369"/>
      <c r="AG1369"/>
      <c r="AH1369" t="s">
        <v>140</v>
      </c>
      <c r="AI1369" t="s">
        <v>141</v>
      </c>
      <c r="AJ1369" t="s">
        <v>139</v>
      </c>
      <c r="AK1369" t="s">
        <v>140</v>
      </c>
      <c r="AL1369" t="s">
        <v>1620</v>
      </c>
      <c r="AM1369" t="s">
        <v>1621</v>
      </c>
      <c r="AN1369"/>
      <c r="AO1369"/>
      <c r="AP1369" s="13">
        <v>42814</v>
      </c>
      <c r="AQ1369" s="13">
        <v>44196</v>
      </c>
      <c r="AR1369" s="13">
        <v>43267</v>
      </c>
      <c r="AS1369" s="13">
        <v>43769</v>
      </c>
      <c r="AT1369" t="s">
        <v>85</v>
      </c>
      <c r="AU1369" t="s">
        <v>85</v>
      </c>
      <c r="AV1369" t="s">
        <v>85</v>
      </c>
      <c r="AW1369"/>
      <c r="AX1369"/>
      <c r="AY1369"/>
      <c r="AZ1369"/>
      <c r="BA1369"/>
      <c r="BB1369">
        <v>13</v>
      </c>
      <c r="BC1369" t="s">
        <v>2485</v>
      </c>
      <c r="BD1369">
        <v>1029</v>
      </c>
      <c r="BE1369">
        <v>50078</v>
      </c>
      <c r="BF1369"/>
      <c r="BG1369"/>
      <c r="BH1369"/>
      <c r="BI1369">
        <v>2318.66</v>
      </c>
      <c r="BJ1369">
        <v>0</v>
      </c>
      <c r="BK1369">
        <v>2235.96</v>
      </c>
      <c r="BL1369">
        <v>82.7</v>
      </c>
      <c r="BM1369">
        <v>82.699999999999818</v>
      </c>
      <c r="BN1369">
        <v>0</v>
      </c>
      <c r="BO1369">
        <v>1113</v>
      </c>
      <c r="BP1369">
        <v>2318.66</v>
      </c>
      <c r="BQ1369">
        <v>2235.96</v>
      </c>
      <c r="BR1369">
        <v>2318.66</v>
      </c>
      <c r="BS1369"/>
      <c r="BT1369">
        <v>45</v>
      </c>
      <c r="BU1369">
        <v>3.8</v>
      </c>
      <c r="BV1369" t="s">
        <v>168</v>
      </c>
      <c r="BW1369">
        <v>79587</v>
      </c>
      <c r="BX1369">
        <v>2018</v>
      </c>
      <c r="BY1369">
        <v>12</v>
      </c>
      <c r="BZ1369" t="s">
        <v>2246</v>
      </c>
      <c r="CA1369">
        <v>1.5</v>
      </c>
      <c r="CB1369" t="s">
        <v>3360</v>
      </c>
    </row>
    <row r="1370" spans="1:80" x14ac:dyDescent="0.25">
      <c r="A1370" t="s">
        <v>3704</v>
      </c>
      <c r="B1370" t="s">
        <v>3104</v>
      </c>
      <c r="C1370" t="s">
        <v>139</v>
      </c>
      <c r="D1370" t="s">
        <v>3705</v>
      </c>
      <c r="E1370">
        <v>0</v>
      </c>
      <c r="F1370">
        <v>0</v>
      </c>
      <c r="G1370">
        <v>208.43</v>
      </c>
      <c r="H1370">
        <v>0</v>
      </c>
      <c r="I1370">
        <v>0</v>
      </c>
      <c r="J1370">
        <v>97.1</v>
      </c>
      <c r="K1370">
        <v>111.33000000000001</v>
      </c>
      <c r="L1370">
        <v>111.33000000000001</v>
      </c>
      <c r="M1370">
        <v>0</v>
      </c>
      <c r="N1370">
        <v>111.33000000000001</v>
      </c>
      <c r="O1370" t="s">
        <v>187</v>
      </c>
      <c r="P1370" t="s">
        <v>80</v>
      </c>
      <c r="Q1370"/>
      <c r="R1370">
        <v>311</v>
      </c>
      <c r="S1370">
        <v>19050</v>
      </c>
      <c r="T1370" t="s">
        <v>81</v>
      </c>
      <c r="U1370" t="s">
        <v>81</v>
      </c>
      <c r="V1370">
        <v>6</v>
      </c>
      <c r="W1370" t="s">
        <v>1980</v>
      </c>
      <c r="X1370" t="s">
        <v>3031</v>
      </c>
      <c r="Y1370" t="s">
        <v>3032</v>
      </c>
      <c r="Z1370" t="s">
        <v>3277</v>
      </c>
      <c r="AA1370" t="s">
        <v>3278</v>
      </c>
      <c r="AB1370" t="s">
        <v>3706</v>
      </c>
      <c r="AC1370" t="s">
        <v>159</v>
      </c>
      <c r="AD1370" t="s">
        <v>160</v>
      </c>
      <c r="AE1370"/>
      <c r="AF1370"/>
      <c r="AG1370"/>
      <c r="AH1370" t="s">
        <v>140</v>
      </c>
      <c r="AI1370" t="s">
        <v>141</v>
      </c>
      <c r="AJ1370" t="s">
        <v>139</v>
      </c>
      <c r="AK1370" t="s">
        <v>140</v>
      </c>
      <c r="AL1370" t="s">
        <v>1620</v>
      </c>
      <c r="AM1370" t="s">
        <v>1621</v>
      </c>
      <c r="AN1370"/>
      <c r="AO1370"/>
      <c r="AP1370" s="13">
        <v>43265</v>
      </c>
      <c r="AQ1370" s="13">
        <v>44196</v>
      </c>
      <c r="AR1370" s="13">
        <v>43267</v>
      </c>
      <c r="AS1370" s="13">
        <v>43769</v>
      </c>
      <c r="AT1370" t="s">
        <v>85</v>
      </c>
      <c r="AU1370" t="s">
        <v>85</v>
      </c>
      <c r="AV1370" t="s">
        <v>85</v>
      </c>
      <c r="AW1370"/>
      <c r="AX1370"/>
      <c r="AY1370"/>
      <c r="AZ1370"/>
      <c r="BA1370"/>
      <c r="BB1370">
        <v>13</v>
      </c>
      <c r="BC1370" t="s">
        <v>3105</v>
      </c>
      <c r="BD1370">
        <v>1029</v>
      </c>
      <c r="BE1370">
        <v>53398</v>
      </c>
      <c r="BF1370"/>
      <c r="BG1370"/>
      <c r="BH1370"/>
      <c r="BI1370">
        <v>208.43</v>
      </c>
      <c r="BJ1370">
        <v>0</v>
      </c>
      <c r="BK1370">
        <v>97.1</v>
      </c>
      <c r="BL1370">
        <v>111.33</v>
      </c>
      <c r="BM1370">
        <v>111.33000000000001</v>
      </c>
      <c r="BN1370">
        <v>0</v>
      </c>
      <c r="BO1370">
        <v>5847</v>
      </c>
      <c r="BP1370">
        <v>208.43</v>
      </c>
      <c r="BQ1370">
        <v>97.1</v>
      </c>
      <c r="BR1370">
        <v>208.43</v>
      </c>
      <c r="BS1370"/>
      <c r="BT1370">
        <v>30</v>
      </c>
      <c r="BU1370">
        <v>2.5</v>
      </c>
      <c r="BV1370" t="s">
        <v>164</v>
      </c>
      <c r="BW1370">
        <v>79587</v>
      </c>
      <c r="BX1370">
        <v>2018</v>
      </c>
      <c r="BY1370">
        <v>12</v>
      </c>
      <c r="BZ1370" t="s">
        <v>2246</v>
      </c>
      <c r="CA1370">
        <v>1.5</v>
      </c>
      <c r="CB1370" t="s">
        <v>3360</v>
      </c>
    </row>
    <row r="1371" spans="1:80" x14ac:dyDescent="0.25">
      <c r="A1371" t="s">
        <v>3704</v>
      </c>
      <c r="B1371" t="s">
        <v>3711</v>
      </c>
      <c r="C1371" t="s">
        <v>3168</v>
      </c>
      <c r="D1371" t="s">
        <v>3705</v>
      </c>
      <c r="E1371">
        <v>0</v>
      </c>
      <c r="F1371">
        <v>11391</v>
      </c>
      <c r="G1371">
        <v>0</v>
      </c>
      <c r="H1371">
        <v>0</v>
      </c>
      <c r="I1371">
        <v>0</v>
      </c>
      <c r="J1371">
        <v>11290.32</v>
      </c>
      <c r="K1371">
        <v>100.68000000000029</v>
      </c>
      <c r="L1371">
        <v>100.68000000000029</v>
      </c>
      <c r="M1371">
        <v>0</v>
      </c>
      <c r="N1371">
        <v>100.68000000000029</v>
      </c>
      <c r="O1371" t="s">
        <v>187</v>
      </c>
      <c r="P1371" t="s">
        <v>80</v>
      </c>
      <c r="Q1371"/>
      <c r="R1371">
        <v>311</v>
      </c>
      <c r="S1371">
        <v>19050</v>
      </c>
      <c r="T1371" t="s">
        <v>81</v>
      </c>
      <c r="U1371" t="s">
        <v>81</v>
      </c>
      <c r="V1371">
        <v>6</v>
      </c>
      <c r="W1371" t="s">
        <v>1980</v>
      </c>
      <c r="X1371" t="s">
        <v>3031</v>
      </c>
      <c r="Y1371" t="s">
        <v>3032</v>
      </c>
      <c r="Z1371" t="s">
        <v>3277</v>
      </c>
      <c r="AA1371" t="s">
        <v>3278</v>
      </c>
      <c r="AB1371" t="s">
        <v>3706</v>
      </c>
      <c r="AC1371" t="s">
        <v>159</v>
      </c>
      <c r="AD1371" t="s">
        <v>160</v>
      </c>
      <c r="AE1371"/>
      <c r="AF1371"/>
      <c r="AG1371"/>
      <c r="AH1371" t="s">
        <v>3168</v>
      </c>
      <c r="AI1371" t="s">
        <v>3169</v>
      </c>
      <c r="AJ1371" t="s">
        <v>3168</v>
      </c>
      <c r="AK1371" t="s">
        <v>3168</v>
      </c>
      <c r="AL1371" t="s">
        <v>1622</v>
      </c>
      <c r="AM1371" t="s">
        <v>1623</v>
      </c>
      <c r="AN1371"/>
      <c r="AO1371"/>
      <c r="AP1371" s="13">
        <v>43350</v>
      </c>
      <c r="AQ1371" s="13">
        <v>43769</v>
      </c>
      <c r="AR1371" s="13">
        <v>43267</v>
      </c>
      <c r="AS1371" s="13">
        <v>43769</v>
      </c>
      <c r="AT1371" t="s">
        <v>85</v>
      </c>
      <c r="AU1371" t="s">
        <v>85</v>
      </c>
      <c r="AV1371" t="s">
        <v>85</v>
      </c>
      <c r="AW1371"/>
      <c r="AX1371"/>
      <c r="AY1371"/>
      <c r="AZ1371"/>
      <c r="BA1371"/>
      <c r="BB1371">
        <v>13</v>
      </c>
      <c r="BC1371" t="s">
        <v>3712</v>
      </c>
      <c r="BD1371">
        <v>4267</v>
      </c>
      <c r="BE1371">
        <v>54278</v>
      </c>
      <c r="BF1371"/>
      <c r="BG1371"/>
      <c r="BH1371"/>
      <c r="BI1371">
        <v>11391</v>
      </c>
      <c r="BJ1371">
        <v>0</v>
      </c>
      <c r="BK1371">
        <v>11290.32</v>
      </c>
      <c r="BL1371">
        <v>100.68</v>
      </c>
      <c r="BM1371">
        <v>100.68000000000029</v>
      </c>
      <c r="BN1371">
        <v>0</v>
      </c>
      <c r="BO1371">
        <v>101</v>
      </c>
      <c r="BP1371">
        <v>0</v>
      </c>
      <c r="BQ1371">
        <v>11290.32</v>
      </c>
      <c r="BR1371">
        <v>11391</v>
      </c>
      <c r="BS1371"/>
      <c r="BT1371">
        <v>13</v>
      </c>
      <c r="BU1371">
        <v>1.1000000000000001</v>
      </c>
      <c r="BV1371" t="s">
        <v>164</v>
      </c>
      <c r="BW1371">
        <v>79587</v>
      </c>
      <c r="BX1371">
        <v>2018</v>
      </c>
      <c r="BY1371">
        <v>12</v>
      </c>
      <c r="BZ1371" t="s">
        <v>2246</v>
      </c>
      <c r="CA1371">
        <v>1.5</v>
      </c>
      <c r="CB1371" t="s">
        <v>3360</v>
      </c>
    </row>
    <row r="1372" spans="1:80" x14ac:dyDescent="0.25">
      <c r="A1372" t="s">
        <v>3704</v>
      </c>
      <c r="B1372" t="s">
        <v>3051</v>
      </c>
      <c r="C1372" t="s">
        <v>245</v>
      </c>
      <c r="D1372" t="s">
        <v>3705</v>
      </c>
      <c r="E1372">
        <v>0</v>
      </c>
      <c r="F1372">
        <v>0</v>
      </c>
      <c r="G1372">
        <v>35000</v>
      </c>
      <c r="H1372">
        <v>0</v>
      </c>
      <c r="I1372">
        <v>0</v>
      </c>
      <c r="J1372">
        <v>22146.36</v>
      </c>
      <c r="K1372">
        <v>12853.64</v>
      </c>
      <c r="L1372">
        <v>12853.64</v>
      </c>
      <c r="M1372">
        <v>12750</v>
      </c>
      <c r="N1372">
        <v>103.63999999999942</v>
      </c>
      <c r="O1372" t="s">
        <v>187</v>
      </c>
      <c r="P1372" t="s">
        <v>80</v>
      </c>
      <c r="Q1372"/>
      <c r="R1372">
        <v>311</v>
      </c>
      <c r="S1372">
        <v>19050</v>
      </c>
      <c r="T1372" t="s">
        <v>81</v>
      </c>
      <c r="U1372" t="s">
        <v>81</v>
      </c>
      <c r="V1372">
        <v>6</v>
      </c>
      <c r="W1372" t="s">
        <v>1980</v>
      </c>
      <c r="X1372" t="s">
        <v>3031</v>
      </c>
      <c r="Y1372" t="s">
        <v>3032</v>
      </c>
      <c r="Z1372" t="s">
        <v>3277</v>
      </c>
      <c r="AA1372" t="s">
        <v>3278</v>
      </c>
      <c r="AB1372" t="s">
        <v>3706</v>
      </c>
      <c r="AC1372" t="s">
        <v>159</v>
      </c>
      <c r="AD1372" t="s">
        <v>160</v>
      </c>
      <c r="AE1372"/>
      <c r="AF1372"/>
      <c r="AG1372"/>
      <c r="AH1372" t="s">
        <v>248</v>
      </c>
      <c r="AI1372" t="s">
        <v>255</v>
      </c>
      <c r="AJ1372" t="s">
        <v>245</v>
      </c>
      <c r="AK1372" t="s">
        <v>248</v>
      </c>
      <c r="AL1372" t="s">
        <v>1622</v>
      </c>
      <c r="AM1372" t="s">
        <v>1623</v>
      </c>
      <c r="AN1372"/>
      <c r="AO1372"/>
      <c r="AP1372" s="13">
        <v>43118</v>
      </c>
      <c r="AQ1372" s="13">
        <v>43847</v>
      </c>
      <c r="AR1372" s="13">
        <v>43267</v>
      </c>
      <c r="AS1372" s="13">
        <v>43769</v>
      </c>
      <c r="AT1372" t="s">
        <v>85</v>
      </c>
      <c r="AU1372" t="s">
        <v>85</v>
      </c>
      <c r="AV1372" t="s">
        <v>85</v>
      </c>
      <c r="AW1372"/>
      <c r="AX1372"/>
      <c r="AY1372"/>
      <c r="AZ1372"/>
      <c r="BA1372"/>
      <c r="BB1372">
        <v>13</v>
      </c>
      <c r="BC1372" t="s">
        <v>3054</v>
      </c>
      <c r="BD1372">
        <v>2910</v>
      </c>
      <c r="BE1372">
        <v>52278</v>
      </c>
      <c r="BF1372"/>
      <c r="BG1372"/>
      <c r="BH1372"/>
      <c r="BI1372">
        <v>35000</v>
      </c>
      <c r="BJ1372">
        <v>12750</v>
      </c>
      <c r="BK1372">
        <v>22146.36</v>
      </c>
      <c r="BL1372">
        <v>103.64</v>
      </c>
      <c r="BM1372">
        <v>12853.64</v>
      </c>
      <c r="BN1372">
        <v>0</v>
      </c>
      <c r="BO1372">
        <v>706870</v>
      </c>
      <c r="BP1372">
        <v>35000</v>
      </c>
      <c r="BQ1372">
        <v>34896.36</v>
      </c>
      <c r="BR1372">
        <v>35000</v>
      </c>
      <c r="BS1372"/>
      <c r="BT1372">
        <v>24</v>
      </c>
      <c r="BU1372">
        <v>2</v>
      </c>
      <c r="BV1372" t="s">
        <v>164</v>
      </c>
      <c r="BW1372">
        <v>79587</v>
      </c>
      <c r="BX1372">
        <v>2018</v>
      </c>
      <c r="BY1372">
        <v>12</v>
      </c>
      <c r="BZ1372" t="s">
        <v>2246</v>
      </c>
      <c r="CA1372">
        <v>1.5</v>
      </c>
      <c r="CB1372" t="s">
        <v>3360</v>
      </c>
    </row>
    <row r="1373" spans="1:80" x14ac:dyDescent="0.25">
      <c r="A1373" t="s">
        <v>3704</v>
      </c>
      <c r="B1373" t="s">
        <v>3332</v>
      </c>
      <c r="C1373" t="s">
        <v>697</v>
      </c>
      <c r="D1373" t="s">
        <v>3705</v>
      </c>
      <c r="E1373">
        <v>0</v>
      </c>
      <c r="F1373">
        <v>5000</v>
      </c>
      <c r="G1373">
        <v>0</v>
      </c>
      <c r="H1373">
        <v>0</v>
      </c>
      <c r="I1373">
        <v>0</v>
      </c>
      <c r="J1373">
        <v>4780.93</v>
      </c>
      <c r="K1373">
        <v>219.06999999999971</v>
      </c>
      <c r="L1373">
        <v>219.06999999999971</v>
      </c>
      <c r="M1373">
        <v>0</v>
      </c>
      <c r="N1373">
        <v>219.06999999999971</v>
      </c>
      <c r="O1373" t="s">
        <v>187</v>
      </c>
      <c r="P1373" t="s">
        <v>80</v>
      </c>
      <c r="Q1373"/>
      <c r="R1373">
        <v>311</v>
      </c>
      <c r="S1373">
        <v>19050</v>
      </c>
      <c r="T1373" t="s">
        <v>81</v>
      </c>
      <c r="U1373" t="s">
        <v>81</v>
      </c>
      <c r="V1373">
        <v>6</v>
      </c>
      <c r="W1373" t="s">
        <v>1980</v>
      </c>
      <c r="X1373" t="s">
        <v>3031</v>
      </c>
      <c r="Y1373" t="s">
        <v>3032</v>
      </c>
      <c r="Z1373" t="s">
        <v>3277</v>
      </c>
      <c r="AA1373" t="s">
        <v>3278</v>
      </c>
      <c r="AB1373" t="s">
        <v>3706</v>
      </c>
      <c r="AC1373" t="s">
        <v>159</v>
      </c>
      <c r="AD1373" t="s">
        <v>160</v>
      </c>
      <c r="AE1373"/>
      <c r="AF1373"/>
      <c r="AG1373"/>
      <c r="AH1373" t="s">
        <v>697</v>
      </c>
      <c r="AI1373" t="s">
        <v>1390</v>
      </c>
      <c r="AJ1373" t="s">
        <v>698</v>
      </c>
      <c r="AK1373" t="s">
        <v>699</v>
      </c>
      <c r="AL1373" t="s">
        <v>1622</v>
      </c>
      <c r="AM1373" t="s">
        <v>1623</v>
      </c>
      <c r="AN1373"/>
      <c r="AO1373"/>
      <c r="AP1373" s="13">
        <v>43164</v>
      </c>
      <c r="AQ1373" s="13">
        <v>43566</v>
      </c>
      <c r="AR1373" s="13">
        <v>43267</v>
      </c>
      <c r="AS1373" s="13">
        <v>43769</v>
      </c>
      <c r="AT1373" t="s">
        <v>85</v>
      </c>
      <c r="AU1373" t="s">
        <v>85</v>
      </c>
      <c r="AV1373" t="s">
        <v>85</v>
      </c>
      <c r="AW1373"/>
      <c r="AX1373"/>
      <c r="AY1373"/>
      <c r="AZ1373"/>
      <c r="BA1373"/>
      <c r="BB1373"/>
      <c r="BC1373" t="s">
        <v>3333</v>
      </c>
      <c r="BD1373">
        <v>3608</v>
      </c>
      <c r="BE1373">
        <v>53239</v>
      </c>
      <c r="BF1373"/>
      <c r="BG1373"/>
      <c r="BH1373"/>
      <c r="BI1373">
        <v>5000</v>
      </c>
      <c r="BJ1373">
        <v>0</v>
      </c>
      <c r="BK1373">
        <v>4780.93</v>
      </c>
      <c r="BL1373">
        <v>219.07</v>
      </c>
      <c r="BM1373">
        <v>219.06999999999971</v>
      </c>
      <c r="BN1373">
        <v>0</v>
      </c>
      <c r="BO1373">
        <v>219</v>
      </c>
      <c r="BP1373">
        <v>0</v>
      </c>
      <c r="BQ1373">
        <v>4780.93</v>
      </c>
      <c r="BR1373">
        <v>5000</v>
      </c>
      <c r="BS1373"/>
      <c r="BT1373">
        <v>13</v>
      </c>
      <c r="BU1373">
        <v>1.1000000000000001</v>
      </c>
      <c r="BV1373" t="s">
        <v>164</v>
      </c>
      <c r="BW1373">
        <v>79587</v>
      </c>
      <c r="BX1373">
        <v>2018</v>
      </c>
      <c r="BY1373">
        <v>12</v>
      </c>
      <c r="BZ1373" t="s">
        <v>2246</v>
      </c>
      <c r="CA1373">
        <v>1.5</v>
      </c>
      <c r="CB1373" t="s">
        <v>3360</v>
      </c>
    </row>
    <row r="1374" spans="1:80" x14ac:dyDescent="0.25">
      <c r="A1374" t="s">
        <v>3704</v>
      </c>
      <c r="B1374" t="s">
        <v>3334</v>
      </c>
      <c r="C1374" t="s">
        <v>635</v>
      </c>
      <c r="D1374" t="s">
        <v>3705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318545.86</v>
      </c>
      <c r="K1374">
        <v>-318545.86</v>
      </c>
      <c r="L1374">
        <v>-318545.86</v>
      </c>
      <c r="M1374">
        <v>22309.119999999999</v>
      </c>
      <c r="N1374">
        <v>-340854.98</v>
      </c>
      <c r="O1374" t="s">
        <v>187</v>
      </c>
      <c r="P1374" t="s">
        <v>80</v>
      </c>
      <c r="Q1374"/>
      <c r="R1374">
        <v>311</v>
      </c>
      <c r="S1374">
        <v>19050</v>
      </c>
      <c r="T1374" t="s">
        <v>81</v>
      </c>
      <c r="U1374" t="s">
        <v>81</v>
      </c>
      <c r="V1374">
        <v>6</v>
      </c>
      <c r="W1374" t="s">
        <v>1980</v>
      </c>
      <c r="X1374" t="s">
        <v>3031</v>
      </c>
      <c r="Y1374" t="s">
        <v>3032</v>
      </c>
      <c r="Z1374" t="s">
        <v>3277</v>
      </c>
      <c r="AA1374" t="s">
        <v>3278</v>
      </c>
      <c r="AB1374" t="s">
        <v>3706</v>
      </c>
      <c r="AC1374" t="s">
        <v>159</v>
      </c>
      <c r="AD1374" t="s">
        <v>160</v>
      </c>
      <c r="AE1374"/>
      <c r="AF1374"/>
      <c r="AG1374"/>
      <c r="AH1374" t="s">
        <v>635</v>
      </c>
      <c r="AI1374" t="s">
        <v>203</v>
      </c>
      <c r="AJ1374" t="s">
        <v>161</v>
      </c>
      <c r="AK1374" t="s">
        <v>162</v>
      </c>
      <c r="AL1374" t="s">
        <v>1620</v>
      </c>
      <c r="AM1374" t="s">
        <v>1621</v>
      </c>
      <c r="AN1374"/>
      <c r="AO1374"/>
      <c r="AP1374" s="13">
        <v>43270</v>
      </c>
      <c r="AQ1374" s="13">
        <v>44043</v>
      </c>
      <c r="AR1374" s="13">
        <v>43267</v>
      </c>
      <c r="AS1374" s="13">
        <v>43769</v>
      </c>
      <c r="AT1374" t="s">
        <v>85</v>
      </c>
      <c r="AU1374" t="s">
        <v>85</v>
      </c>
      <c r="AV1374" t="s">
        <v>85</v>
      </c>
      <c r="AW1374"/>
      <c r="AX1374"/>
      <c r="AY1374"/>
      <c r="AZ1374"/>
      <c r="BA1374"/>
      <c r="BB1374">
        <v>13</v>
      </c>
      <c r="BC1374" t="s">
        <v>3421</v>
      </c>
      <c r="BD1374">
        <v>3053</v>
      </c>
      <c r="BE1374">
        <v>53438</v>
      </c>
      <c r="BF1374" t="s">
        <v>3422</v>
      </c>
      <c r="BG1374" t="s">
        <v>749</v>
      </c>
      <c r="BH1374" t="s">
        <v>58</v>
      </c>
      <c r="BI1374">
        <v>350000</v>
      </c>
      <c r="BJ1374">
        <v>22309.119999999999</v>
      </c>
      <c r="BK1374">
        <v>318545.86</v>
      </c>
      <c r="BL1374">
        <v>9145.02</v>
      </c>
      <c r="BM1374">
        <v>31454.140000000014</v>
      </c>
      <c r="BN1374">
        <v>-350000</v>
      </c>
      <c r="BO1374">
        <v>-1026160</v>
      </c>
      <c r="BP1374">
        <v>0</v>
      </c>
      <c r="BQ1374">
        <v>340854.98</v>
      </c>
      <c r="BR1374">
        <v>0</v>
      </c>
      <c r="BS1374"/>
      <c r="BT1374">
        <v>25</v>
      </c>
      <c r="BU1374">
        <v>2.1</v>
      </c>
      <c r="BV1374" t="s">
        <v>164</v>
      </c>
      <c r="BW1374">
        <v>79587</v>
      </c>
      <c r="BX1374">
        <v>2018</v>
      </c>
      <c r="BY1374">
        <v>12</v>
      </c>
      <c r="BZ1374" t="s">
        <v>2246</v>
      </c>
      <c r="CA1374">
        <v>1.5</v>
      </c>
      <c r="CB1374" t="s">
        <v>3360</v>
      </c>
    </row>
    <row r="1375" spans="1:80" x14ac:dyDescent="0.25">
      <c r="A1375" t="s">
        <v>3713</v>
      </c>
      <c r="B1375" t="s">
        <v>2753</v>
      </c>
      <c r="C1375" t="s">
        <v>103</v>
      </c>
      <c r="D1375" t="s">
        <v>3714</v>
      </c>
      <c r="E1375">
        <v>0</v>
      </c>
      <c r="F1375">
        <v>0</v>
      </c>
      <c r="G1375">
        <v>7457.08</v>
      </c>
      <c r="H1375">
        <v>0</v>
      </c>
      <c r="I1375">
        <v>0</v>
      </c>
      <c r="J1375">
        <v>7218.73</v>
      </c>
      <c r="K1375">
        <v>238.35000000000036</v>
      </c>
      <c r="L1375">
        <v>238.35000000000036</v>
      </c>
      <c r="M1375">
        <v>238.35</v>
      </c>
      <c r="N1375">
        <v>3.694822225952521E-13</v>
      </c>
      <c r="O1375" t="s">
        <v>187</v>
      </c>
      <c r="P1375" t="s">
        <v>80</v>
      </c>
      <c r="Q1375"/>
      <c r="R1375">
        <v>311</v>
      </c>
      <c r="S1375">
        <v>19050</v>
      </c>
      <c r="T1375" t="s">
        <v>81</v>
      </c>
      <c r="U1375" t="s">
        <v>81</v>
      </c>
      <c r="V1375">
        <v>6</v>
      </c>
      <c r="W1375" t="s">
        <v>1980</v>
      </c>
      <c r="X1375" t="s">
        <v>3031</v>
      </c>
      <c r="Y1375" t="s">
        <v>3032</v>
      </c>
      <c r="Z1375" t="s">
        <v>3277</v>
      </c>
      <c r="AA1375" t="s">
        <v>3278</v>
      </c>
      <c r="AB1375" t="s">
        <v>3715</v>
      </c>
      <c r="AC1375" t="s">
        <v>159</v>
      </c>
      <c r="AD1375" t="s">
        <v>160</v>
      </c>
      <c r="AE1375"/>
      <c r="AF1375"/>
      <c r="AG1375"/>
      <c r="AH1375" t="s">
        <v>103</v>
      </c>
      <c r="AI1375" t="s">
        <v>104</v>
      </c>
      <c r="AJ1375" t="s">
        <v>103</v>
      </c>
      <c r="AK1375" t="s">
        <v>103</v>
      </c>
      <c r="AL1375" t="s">
        <v>1620</v>
      </c>
      <c r="AM1375" t="s">
        <v>1621</v>
      </c>
      <c r="AN1375"/>
      <c r="AO1375"/>
      <c r="AP1375" s="13">
        <v>43056</v>
      </c>
      <c r="AQ1375" s="13">
        <v>44196</v>
      </c>
      <c r="AR1375" s="13">
        <v>43401</v>
      </c>
      <c r="AS1375" s="13">
        <v>43766</v>
      </c>
      <c r="AT1375" t="s">
        <v>85</v>
      </c>
      <c r="AU1375" t="s">
        <v>85</v>
      </c>
      <c r="AV1375" t="s">
        <v>85</v>
      </c>
      <c r="AW1375"/>
      <c r="AX1375"/>
      <c r="AY1375"/>
      <c r="AZ1375"/>
      <c r="BA1375"/>
      <c r="BB1375">
        <v>13</v>
      </c>
      <c r="BC1375" t="s">
        <v>2754</v>
      </c>
      <c r="BD1375">
        <v>1010</v>
      </c>
      <c r="BE1375">
        <v>51658</v>
      </c>
      <c r="BF1375"/>
      <c r="BG1375"/>
      <c r="BH1375"/>
      <c r="BI1375">
        <v>7457.08</v>
      </c>
      <c r="BJ1375">
        <v>238.35</v>
      </c>
      <c r="BK1375">
        <v>7218.73</v>
      </c>
      <c r="BL1375">
        <v>0</v>
      </c>
      <c r="BM1375">
        <v>238.35000000000036</v>
      </c>
      <c r="BN1375">
        <v>0</v>
      </c>
      <c r="BO1375">
        <v>5000</v>
      </c>
      <c r="BP1375">
        <v>7457.08</v>
      </c>
      <c r="BQ1375">
        <v>7457.08</v>
      </c>
      <c r="BR1375">
        <v>7457.08</v>
      </c>
      <c r="BS1375"/>
      <c r="BT1375">
        <v>37</v>
      </c>
      <c r="BU1375">
        <v>3.1</v>
      </c>
      <c r="BV1375" t="s">
        <v>168</v>
      </c>
      <c r="BW1375">
        <v>80727</v>
      </c>
      <c r="BX1375">
        <v>2018</v>
      </c>
      <c r="BY1375">
        <v>12</v>
      </c>
      <c r="BZ1375" t="s">
        <v>2246</v>
      </c>
      <c r="CA1375">
        <v>1.5</v>
      </c>
      <c r="CB1375" t="s">
        <v>3360</v>
      </c>
    </row>
    <row r="1376" spans="1:80" x14ac:dyDescent="0.25">
      <c r="A1376" t="s">
        <v>3713</v>
      </c>
      <c r="B1376" t="s">
        <v>2317</v>
      </c>
      <c r="C1376" t="s">
        <v>105</v>
      </c>
      <c r="D1376" t="s">
        <v>3714</v>
      </c>
      <c r="E1376">
        <v>0</v>
      </c>
      <c r="F1376">
        <v>0</v>
      </c>
      <c r="G1376">
        <v>1902.04</v>
      </c>
      <c r="H1376">
        <v>0</v>
      </c>
      <c r="I1376">
        <v>0</v>
      </c>
      <c r="J1376">
        <v>214.54</v>
      </c>
      <c r="K1376">
        <v>1687.5</v>
      </c>
      <c r="L1376">
        <v>1687.5</v>
      </c>
      <c r="M1376">
        <v>0</v>
      </c>
      <c r="N1376">
        <v>1687.5</v>
      </c>
      <c r="O1376" t="s">
        <v>187</v>
      </c>
      <c r="P1376" t="s">
        <v>80</v>
      </c>
      <c r="Q1376"/>
      <c r="R1376">
        <v>311</v>
      </c>
      <c r="S1376">
        <v>19050</v>
      </c>
      <c r="T1376" t="s">
        <v>81</v>
      </c>
      <c r="U1376" t="s">
        <v>81</v>
      </c>
      <c r="V1376">
        <v>6</v>
      </c>
      <c r="W1376" t="s">
        <v>1980</v>
      </c>
      <c r="X1376" t="s">
        <v>3031</v>
      </c>
      <c r="Y1376" t="s">
        <v>3032</v>
      </c>
      <c r="Z1376" t="s">
        <v>3277</v>
      </c>
      <c r="AA1376" t="s">
        <v>3278</v>
      </c>
      <c r="AB1376" t="s">
        <v>3715</v>
      </c>
      <c r="AC1376" t="s">
        <v>159</v>
      </c>
      <c r="AD1376" t="s">
        <v>160</v>
      </c>
      <c r="AE1376"/>
      <c r="AF1376"/>
      <c r="AG1376"/>
      <c r="AH1376" t="s">
        <v>105</v>
      </c>
      <c r="AI1376" t="s">
        <v>106</v>
      </c>
      <c r="AJ1376" t="s">
        <v>105</v>
      </c>
      <c r="AK1376" t="s">
        <v>105</v>
      </c>
      <c r="AL1376" t="s">
        <v>1620</v>
      </c>
      <c r="AM1376" t="s">
        <v>1621</v>
      </c>
      <c r="AN1376"/>
      <c r="AO1376"/>
      <c r="AP1376" s="13">
        <v>42489</v>
      </c>
      <c r="AQ1376" s="13">
        <v>44196</v>
      </c>
      <c r="AR1376" s="13">
        <v>43401</v>
      </c>
      <c r="AS1376" s="13">
        <v>43766</v>
      </c>
      <c r="AT1376" t="s">
        <v>85</v>
      </c>
      <c r="AU1376" t="s">
        <v>85</v>
      </c>
      <c r="AV1376" t="s">
        <v>85</v>
      </c>
      <c r="AW1376"/>
      <c r="AX1376"/>
      <c r="AY1376"/>
      <c r="AZ1376"/>
      <c r="BA1376"/>
      <c r="BB1376">
        <v>11</v>
      </c>
      <c r="BC1376" t="s">
        <v>2318</v>
      </c>
      <c r="BD1376">
        <v>1013</v>
      </c>
      <c r="BE1376">
        <v>47918</v>
      </c>
      <c r="BF1376"/>
      <c r="BG1376"/>
      <c r="BH1376"/>
      <c r="BI1376">
        <v>1902.04</v>
      </c>
      <c r="BJ1376">
        <v>0</v>
      </c>
      <c r="BK1376">
        <v>214.54</v>
      </c>
      <c r="BL1376">
        <v>1687.5</v>
      </c>
      <c r="BM1376">
        <v>1687.5</v>
      </c>
      <c r="BN1376">
        <v>0</v>
      </c>
      <c r="BO1376">
        <v>1688</v>
      </c>
      <c r="BP1376">
        <v>1902.04</v>
      </c>
      <c r="BQ1376">
        <v>214.54</v>
      </c>
      <c r="BR1376">
        <v>1902.04</v>
      </c>
      <c r="BS1376"/>
      <c r="BT1376">
        <v>56</v>
      </c>
      <c r="BU1376">
        <v>4.7</v>
      </c>
      <c r="BV1376" t="s">
        <v>168</v>
      </c>
      <c r="BW1376">
        <v>80727</v>
      </c>
      <c r="BX1376">
        <v>2018</v>
      </c>
      <c r="BY1376">
        <v>12</v>
      </c>
      <c r="BZ1376" t="s">
        <v>2246</v>
      </c>
      <c r="CA1376">
        <v>1.5</v>
      </c>
      <c r="CB1376" t="s">
        <v>3360</v>
      </c>
    </row>
    <row r="1377" spans="1:80" x14ac:dyDescent="0.25">
      <c r="A1377" t="s">
        <v>3713</v>
      </c>
      <c r="B1377" t="s">
        <v>3096</v>
      </c>
      <c r="C1377" t="s">
        <v>283</v>
      </c>
      <c r="D1377" t="s">
        <v>3714</v>
      </c>
      <c r="E1377">
        <v>0</v>
      </c>
      <c r="F1377">
        <v>0</v>
      </c>
      <c r="G1377">
        <v>471.48</v>
      </c>
      <c r="H1377">
        <v>0</v>
      </c>
      <c r="I1377">
        <v>0</v>
      </c>
      <c r="J1377">
        <v>471.48</v>
      </c>
      <c r="K1377">
        <v>0</v>
      </c>
      <c r="L1377">
        <v>0</v>
      </c>
      <c r="M1377">
        <v>0</v>
      </c>
      <c r="N1377">
        <v>0</v>
      </c>
      <c r="O1377" t="s">
        <v>187</v>
      </c>
      <c r="P1377" t="s">
        <v>80</v>
      </c>
      <c r="Q1377"/>
      <c r="R1377">
        <v>311</v>
      </c>
      <c r="S1377">
        <v>19050</v>
      </c>
      <c r="T1377" t="s">
        <v>81</v>
      </c>
      <c r="U1377" t="s">
        <v>81</v>
      </c>
      <c r="V1377">
        <v>6</v>
      </c>
      <c r="W1377" t="s">
        <v>1980</v>
      </c>
      <c r="X1377" t="s">
        <v>3031</v>
      </c>
      <c r="Y1377" t="s">
        <v>3032</v>
      </c>
      <c r="Z1377" t="s">
        <v>3277</v>
      </c>
      <c r="AA1377" t="s">
        <v>3278</v>
      </c>
      <c r="AB1377" t="s">
        <v>3715</v>
      </c>
      <c r="AC1377" t="s">
        <v>159</v>
      </c>
      <c r="AD1377" t="s">
        <v>160</v>
      </c>
      <c r="AE1377"/>
      <c r="AF1377"/>
      <c r="AG1377"/>
      <c r="AH1377" t="s">
        <v>283</v>
      </c>
      <c r="AI1377" t="s">
        <v>286</v>
      </c>
      <c r="AJ1377" t="s">
        <v>283</v>
      </c>
      <c r="AK1377" t="s">
        <v>283</v>
      </c>
      <c r="AL1377" t="s">
        <v>1620</v>
      </c>
      <c r="AM1377" t="s">
        <v>1621</v>
      </c>
      <c r="AN1377"/>
      <c r="AO1377"/>
      <c r="AP1377" s="13">
        <v>43105</v>
      </c>
      <c r="AQ1377" s="13">
        <v>44196</v>
      </c>
      <c r="AR1377" s="13">
        <v>43401</v>
      </c>
      <c r="AS1377" s="13">
        <v>43766</v>
      </c>
      <c r="AT1377" t="s">
        <v>85</v>
      </c>
      <c r="AU1377" t="s">
        <v>85</v>
      </c>
      <c r="AV1377" t="s">
        <v>85</v>
      </c>
      <c r="AW1377"/>
      <c r="AX1377"/>
      <c r="AY1377"/>
      <c r="AZ1377"/>
      <c r="BA1377"/>
      <c r="BB1377">
        <v>13</v>
      </c>
      <c r="BC1377" t="s">
        <v>3097</v>
      </c>
      <c r="BD1377">
        <v>1014</v>
      </c>
      <c r="BE1377">
        <v>52058</v>
      </c>
      <c r="BF1377"/>
      <c r="BG1377"/>
      <c r="BH1377"/>
      <c r="BI1377">
        <v>471.48</v>
      </c>
      <c r="BJ1377">
        <v>0</v>
      </c>
      <c r="BK1377">
        <v>471.48</v>
      </c>
      <c r="BL1377">
        <v>0</v>
      </c>
      <c r="BM1377">
        <v>0</v>
      </c>
      <c r="BN1377">
        <v>0</v>
      </c>
      <c r="BO1377">
        <v>11407</v>
      </c>
      <c r="BP1377">
        <v>471.48</v>
      </c>
      <c r="BQ1377">
        <v>471.48</v>
      </c>
      <c r="BR1377">
        <v>471.48</v>
      </c>
      <c r="BS1377"/>
      <c r="BT1377">
        <v>35</v>
      </c>
      <c r="BU1377">
        <v>2.9</v>
      </c>
      <c r="BV1377" t="s">
        <v>164</v>
      </c>
      <c r="BW1377">
        <v>80727</v>
      </c>
      <c r="BX1377">
        <v>2018</v>
      </c>
      <c r="BY1377">
        <v>12</v>
      </c>
      <c r="BZ1377" t="s">
        <v>2246</v>
      </c>
      <c r="CA1377">
        <v>1.5</v>
      </c>
      <c r="CB1377" t="s">
        <v>3360</v>
      </c>
    </row>
    <row r="1378" spans="1:80" x14ac:dyDescent="0.25">
      <c r="A1378" t="s">
        <v>3713</v>
      </c>
      <c r="B1378" t="s">
        <v>3098</v>
      </c>
      <c r="C1378" t="s">
        <v>283</v>
      </c>
      <c r="D1378" t="s">
        <v>3714</v>
      </c>
      <c r="E1378">
        <v>0</v>
      </c>
      <c r="F1378">
        <v>0</v>
      </c>
      <c r="G1378">
        <v>3544.16</v>
      </c>
      <c r="H1378">
        <v>0</v>
      </c>
      <c r="I1378">
        <v>0</v>
      </c>
      <c r="J1378">
        <v>0</v>
      </c>
      <c r="K1378">
        <v>3544.16</v>
      </c>
      <c r="L1378">
        <v>3544.16</v>
      </c>
      <c r="M1378">
        <v>0</v>
      </c>
      <c r="N1378">
        <v>3544.16</v>
      </c>
      <c r="O1378" t="s">
        <v>187</v>
      </c>
      <c r="P1378" t="s">
        <v>80</v>
      </c>
      <c r="Q1378"/>
      <c r="R1378">
        <v>311</v>
      </c>
      <c r="S1378">
        <v>19050</v>
      </c>
      <c r="T1378" t="s">
        <v>81</v>
      </c>
      <c r="U1378" t="s">
        <v>81</v>
      </c>
      <c r="V1378">
        <v>6</v>
      </c>
      <c r="W1378" t="s">
        <v>1980</v>
      </c>
      <c r="X1378" t="s">
        <v>3031</v>
      </c>
      <c r="Y1378" t="s">
        <v>3032</v>
      </c>
      <c r="Z1378" t="s">
        <v>3277</v>
      </c>
      <c r="AA1378" t="s">
        <v>3278</v>
      </c>
      <c r="AB1378" t="s">
        <v>3715</v>
      </c>
      <c r="AC1378" t="s">
        <v>159</v>
      </c>
      <c r="AD1378" t="s">
        <v>160</v>
      </c>
      <c r="AE1378"/>
      <c r="AF1378"/>
      <c r="AG1378"/>
      <c r="AH1378" t="s">
        <v>283</v>
      </c>
      <c r="AI1378" t="s">
        <v>286</v>
      </c>
      <c r="AJ1378" t="s">
        <v>283</v>
      </c>
      <c r="AK1378" t="s">
        <v>283</v>
      </c>
      <c r="AL1378" t="s">
        <v>1620</v>
      </c>
      <c r="AM1378" t="s">
        <v>1621</v>
      </c>
      <c r="AN1378"/>
      <c r="AO1378"/>
      <c r="AP1378" s="13">
        <v>43161</v>
      </c>
      <c r="AQ1378" s="13">
        <v>44196</v>
      </c>
      <c r="AR1378" s="13">
        <v>43401</v>
      </c>
      <c r="AS1378" s="13">
        <v>43766</v>
      </c>
      <c r="AT1378" t="s">
        <v>85</v>
      </c>
      <c r="AU1378" t="s">
        <v>85</v>
      </c>
      <c r="AV1378" t="s">
        <v>85</v>
      </c>
      <c r="AW1378"/>
      <c r="AX1378"/>
      <c r="AY1378"/>
      <c r="AZ1378"/>
      <c r="BA1378"/>
      <c r="BB1378">
        <v>13</v>
      </c>
      <c r="BC1378" t="s">
        <v>3099</v>
      </c>
      <c r="BD1378">
        <v>1014</v>
      </c>
      <c r="BE1378">
        <v>52619</v>
      </c>
      <c r="BF1378"/>
      <c r="BG1378"/>
      <c r="BH1378"/>
      <c r="BI1378">
        <v>3544.16</v>
      </c>
      <c r="BJ1378">
        <v>0</v>
      </c>
      <c r="BK1378">
        <v>0</v>
      </c>
      <c r="BL1378">
        <v>3544.16</v>
      </c>
      <c r="BM1378">
        <v>3544.16</v>
      </c>
      <c r="BN1378">
        <v>0</v>
      </c>
      <c r="BO1378">
        <v>15336</v>
      </c>
      <c r="BP1378">
        <v>3544.16</v>
      </c>
      <c r="BQ1378">
        <v>0</v>
      </c>
      <c r="BR1378">
        <v>3544.16</v>
      </c>
      <c r="BS1378"/>
      <c r="BT1378">
        <v>33</v>
      </c>
      <c r="BU1378">
        <v>2.8</v>
      </c>
      <c r="BV1378" t="s">
        <v>164</v>
      </c>
      <c r="BW1378">
        <v>80727</v>
      </c>
      <c r="BX1378">
        <v>2018</v>
      </c>
      <c r="BY1378">
        <v>12</v>
      </c>
      <c r="BZ1378" t="s">
        <v>2246</v>
      </c>
      <c r="CA1378">
        <v>1.5</v>
      </c>
      <c r="CB1378" t="s">
        <v>3360</v>
      </c>
    </row>
    <row r="1379" spans="1:80" x14ac:dyDescent="0.25">
      <c r="A1379" t="s">
        <v>3713</v>
      </c>
      <c r="B1379" t="s">
        <v>2480</v>
      </c>
      <c r="C1379" t="s">
        <v>126</v>
      </c>
      <c r="D1379" t="s">
        <v>3714</v>
      </c>
      <c r="E1379">
        <v>0</v>
      </c>
      <c r="F1379">
        <v>0</v>
      </c>
      <c r="G1379">
        <v>631.14</v>
      </c>
      <c r="H1379">
        <v>0</v>
      </c>
      <c r="I1379">
        <v>0</v>
      </c>
      <c r="J1379">
        <v>631.14</v>
      </c>
      <c r="K1379">
        <v>0</v>
      </c>
      <c r="L1379">
        <v>0</v>
      </c>
      <c r="M1379">
        <v>0</v>
      </c>
      <c r="N1379">
        <v>0</v>
      </c>
      <c r="O1379" t="s">
        <v>187</v>
      </c>
      <c r="P1379" t="s">
        <v>80</v>
      </c>
      <c r="Q1379"/>
      <c r="R1379">
        <v>311</v>
      </c>
      <c r="S1379">
        <v>19050</v>
      </c>
      <c r="T1379" t="s">
        <v>81</v>
      </c>
      <c r="U1379" t="s">
        <v>81</v>
      </c>
      <c r="V1379">
        <v>6</v>
      </c>
      <c r="W1379" t="s">
        <v>1980</v>
      </c>
      <c r="X1379" t="s">
        <v>3031</v>
      </c>
      <c r="Y1379" t="s">
        <v>3032</v>
      </c>
      <c r="Z1379" t="s">
        <v>3277</v>
      </c>
      <c r="AA1379" t="s">
        <v>3278</v>
      </c>
      <c r="AB1379" t="s">
        <v>3715</v>
      </c>
      <c r="AC1379" t="s">
        <v>159</v>
      </c>
      <c r="AD1379" t="s">
        <v>160</v>
      </c>
      <c r="AE1379"/>
      <c r="AF1379"/>
      <c r="AG1379"/>
      <c r="AH1379" t="s">
        <v>126</v>
      </c>
      <c r="AI1379" t="s">
        <v>127</v>
      </c>
      <c r="AJ1379" t="s">
        <v>126</v>
      </c>
      <c r="AK1379" t="s">
        <v>126</v>
      </c>
      <c r="AL1379" t="s">
        <v>1620</v>
      </c>
      <c r="AM1379" t="s">
        <v>1621</v>
      </c>
      <c r="AN1379"/>
      <c r="AO1379"/>
      <c r="AP1379" s="13">
        <v>42800</v>
      </c>
      <c r="AQ1379" s="13">
        <v>44196</v>
      </c>
      <c r="AR1379" s="13">
        <v>43401</v>
      </c>
      <c r="AS1379" s="13">
        <v>43766</v>
      </c>
      <c r="AT1379" t="s">
        <v>85</v>
      </c>
      <c r="AU1379" t="s">
        <v>85</v>
      </c>
      <c r="AV1379" t="s">
        <v>85</v>
      </c>
      <c r="AW1379"/>
      <c r="AX1379"/>
      <c r="AY1379"/>
      <c r="AZ1379"/>
      <c r="BA1379"/>
      <c r="BB1379">
        <v>13</v>
      </c>
      <c r="BC1379" t="s">
        <v>2481</v>
      </c>
      <c r="BD1379">
        <v>1025</v>
      </c>
      <c r="BE1379">
        <v>49518</v>
      </c>
      <c r="BF1379"/>
      <c r="BG1379"/>
      <c r="BH1379"/>
      <c r="BI1379">
        <v>631.14</v>
      </c>
      <c r="BJ1379">
        <v>0</v>
      </c>
      <c r="BK1379">
        <v>631.14</v>
      </c>
      <c r="BL1379">
        <v>0</v>
      </c>
      <c r="BM1379">
        <v>0</v>
      </c>
      <c r="BN1379">
        <v>0</v>
      </c>
      <c r="BO1379">
        <v>0</v>
      </c>
      <c r="BP1379">
        <v>631.14</v>
      </c>
      <c r="BQ1379">
        <v>631.14</v>
      </c>
      <c r="BR1379">
        <v>631.14</v>
      </c>
      <c r="BS1379"/>
      <c r="BT1379">
        <v>45</v>
      </c>
      <c r="BU1379">
        <v>3.8</v>
      </c>
      <c r="BV1379" t="s">
        <v>168</v>
      </c>
      <c r="BW1379">
        <v>80727</v>
      </c>
      <c r="BX1379">
        <v>2018</v>
      </c>
      <c r="BY1379">
        <v>12</v>
      </c>
      <c r="BZ1379" t="s">
        <v>2246</v>
      </c>
      <c r="CA1379">
        <v>1.5</v>
      </c>
      <c r="CB1379" t="s">
        <v>3360</v>
      </c>
    </row>
    <row r="1380" spans="1:80" x14ac:dyDescent="0.25">
      <c r="A1380" t="s">
        <v>3713</v>
      </c>
      <c r="B1380" t="s">
        <v>1700</v>
      </c>
      <c r="C1380" t="s">
        <v>226</v>
      </c>
      <c r="D1380" t="s">
        <v>3714</v>
      </c>
      <c r="E1380">
        <v>0</v>
      </c>
      <c r="F1380">
        <v>0</v>
      </c>
      <c r="G1380">
        <v>5014</v>
      </c>
      <c r="H1380">
        <v>0</v>
      </c>
      <c r="I1380">
        <v>0</v>
      </c>
      <c r="J1380">
        <v>4946.05</v>
      </c>
      <c r="K1380">
        <v>67.949999999999818</v>
      </c>
      <c r="L1380">
        <v>67.949999999999818</v>
      </c>
      <c r="M1380">
        <v>0</v>
      </c>
      <c r="N1380">
        <v>67.949999999999818</v>
      </c>
      <c r="O1380" t="s">
        <v>241</v>
      </c>
      <c r="P1380" t="s">
        <v>80</v>
      </c>
      <c r="Q1380" t="s">
        <v>3179</v>
      </c>
      <c r="R1380">
        <v>311</v>
      </c>
      <c r="S1380">
        <v>19050</v>
      </c>
      <c r="T1380" t="s">
        <v>81</v>
      </c>
      <c r="U1380" t="s">
        <v>81</v>
      </c>
      <c r="V1380">
        <v>6</v>
      </c>
      <c r="W1380" t="s">
        <v>1980</v>
      </c>
      <c r="X1380" t="s">
        <v>3031</v>
      </c>
      <c r="Y1380" t="s">
        <v>3032</v>
      </c>
      <c r="Z1380" t="s">
        <v>3277</v>
      </c>
      <c r="AA1380" t="s">
        <v>3278</v>
      </c>
      <c r="AB1380" t="s">
        <v>3715</v>
      </c>
      <c r="AC1380" t="s">
        <v>159</v>
      </c>
      <c r="AD1380" t="s">
        <v>160</v>
      </c>
      <c r="AE1380"/>
      <c r="AF1380"/>
      <c r="AG1380"/>
      <c r="AH1380" t="s">
        <v>227</v>
      </c>
      <c r="AI1380" t="s">
        <v>228</v>
      </c>
      <c r="AJ1380" t="s">
        <v>226</v>
      </c>
      <c r="AK1380" t="s">
        <v>227</v>
      </c>
      <c r="AL1380" t="s">
        <v>1620</v>
      </c>
      <c r="AM1380" t="s">
        <v>1621</v>
      </c>
      <c r="AN1380"/>
      <c r="AO1380"/>
      <c r="AP1380" s="13">
        <v>41750</v>
      </c>
      <c r="AQ1380" s="13">
        <v>44196</v>
      </c>
      <c r="AR1380" s="13">
        <v>43401</v>
      </c>
      <c r="AS1380" s="13">
        <v>43766</v>
      </c>
      <c r="AT1380" t="s">
        <v>85</v>
      </c>
      <c r="AU1380" t="s">
        <v>85</v>
      </c>
      <c r="AV1380" t="s">
        <v>85</v>
      </c>
      <c r="AW1380"/>
      <c r="AX1380"/>
      <c r="AY1380"/>
      <c r="AZ1380"/>
      <c r="BA1380"/>
      <c r="BB1380"/>
      <c r="BC1380" t="s">
        <v>1701</v>
      </c>
      <c r="BD1380">
        <v>1027</v>
      </c>
      <c r="BE1380">
        <v>42214</v>
      </c>
      <c r="BF1380"/>
      <c r="BG1380"/>
      <c r="BH1380"/>
      <c r="BI1380">
        <v>5014</v>
      </c>
      <c r="BJ1380">
        <v>0</v>
      </c>
      <c r="BK1380">
        <v>4946.05</v>
      </c>
      <c r="BL1380">
        <v>67.95</v>
      </c>
      <c r="BM1380">
        <v>67.949999999999818</v>
      </c>
      <c r="BN1380">
        <v>0</v>
      </c>
      <c r="BO1380">
        <v>317257</v>
      </c>
      <c r="BP1380">
        <v>5014</v>
      </c>
      <c r="BQ1380">
        <v>4946.05</v>
      </c>
      <c r="BR1380">
        <v>5014</v>
      </c>
      <c r="BS1380"/>
      <c r="BT1380">
        <v>80</v>
      </c>
      <c r="BU1380">
        <v>6.7</v>
      </c>
      <c r="BV1380" t="s">
        <v>87</v>
      </c>
      <c r="BW1380">
        <v>80727</v>
      </c>
      <c r="BX1380">
        <v>2018</v>
      </c>
      <c r="BY1380">
        <v>12</v>
      </c>
      <c r="BZ1380" t="s">
        <v>2246</v>
      </c>
      <c r="CA1380">
        <v>1.5</v>
      </c>
      <c r="CB1380" t="s">
        <v>3360</v>
      </c>
    </row>
    <row r="1381" spans="1:80" x14ac:dyDescent="0.25">
      <c r="A1381" t="s">
        <v>3713</v>
      </c>
      <c r="B1381" t="s">
        <v>1677</v>
      </c>
      <c r="C1381" t="s">
        <v>226</v>
      </c>
      <c r="D1381" t="s">
        <v>3714</v>
      </c>
      <c r="E1381">
        <v>0</v>
      </c>
      <c r="F1381">
        <v>0</v>
      </c>
      <c r="G1381">
        <v>806.66</v>
      </c>
      <c r="H1381">
        <v>0</v>
      </c>
      <c r="I1381">
        <v>0</v>
      </c>
      <c r="J1381">
        <v>0</v>
      </c>
      <c r="K1381">
        <v>806.66</v>
      </c>
      <c r="L1381">
        <v>806.66</v>
      </c>
      <c r="M1381">
        <v>0</v>
      </c>
      <c r="N1381">
        <v>806.66</v>
      </c>
      <c r="O1381" t="s">
        <v>187</v>
      </c>
      <c r="P1381" t="s">
        <v>80</v>
      </c>
      <c r="Q1381"/>
      <c r="R1381">
        <v>311</v>
      </c>
      <c r="S1381">
        <v>19050</v>
      </c>
      <c r="T1381" t="s">
        <v>81</v>
      </c>
      <c r="U1381" t="s">
        <v>81</v>
      </c>
      <c r="V1381">
        <v>6</v>
      </c>
      <c r="W1381" t="s">
        <v>1980</v>
      </c>
      <c r="X1381" t="s">
        <v>3031</v>
      </c>
      <c r="Y1381" t="s">
        <v>3032</v>
      </c>
      <c r="Z1381" t="s">
        <v>3277</v>
      </c>
      <c r="AA1381" t="s">
        <v>3278</v>
      </c>
      <c r="AB1381" t="s">
        <v>3715</v>
      </c>
      <c r="AC1381" t="s">
        <v>159</v>
      </c>
      <c r="AD1381" t="s">
        <v>160</v>
      </c>
      <c r="AE1381"/>
      <c r="AF1381"/>
      <c r="AG1381"/>
      <c r="AH1381" t="s">
        <v>227</v>
      </c>
      <c r="AI1381" t="s">
        <v>228</v>
      </c>
      <c r="AJ1381" t="s">
        <v>226</v>
      </c>
      <c r="AK1381" t="s">
        <v>227</v>
      </c>
      <c r="AL1381" t="s">
        <v>1620</v>
      </c>
      <c r="AM1381" t="s">
        <v>1621</v>
      </c>
      <c r="AN1381"/>
      <c r="AO1381"/>
      <c r="AP1381" s="13">
        <v>42072</v>
      </c>
      <c r="AQ1381" s="13">
        <v>44196</v>
      </c>
      <c r="AR1381" s="13">
        <v>43401</v>
      </c>
      <c r="AS1381" s="13">
        <v>43766</v>
      </c>
      <c r="AT1381" t="s">
        <v>85</v>
      </c>
      <c r="AU1381" t="s">
        <v>85</v>
      </c>
      <c r="AV1381" t="s">
        <v>85</v>
      </c>
      <c r="AW1381"/>
      <c r="AX1381"/>
      <c r="AY1381"/>
      <c r="AZ1381"/>
      <c r="BA1381"/>
      <c r="BB1381"/>
      <c r="BC1381" t="s">
        <v>1679</v>
      </c>
      <c r="BD1381">
        <v>1027</v>
      </c>
      <c r="BE1381">
        <v>42714</v>
      </c>
      <c r="BF1381"/>
      <c r="BG1381"/>
      <c r="BH1381"/>
      <c r="BI1381">
        <v>806.66</v>
      </c>
      <c r="BJ1381">
        <v>0</v>
      </c>
      <c r="BK1381">
        <v>0</v>
      </c>
      <c r="BL1381">
        <v>806.66</v>
      </c>
      <c r="BM1381">
        <v>806.66</v>
      </c>
      <c r="BN1381">
        <v>0</v>
      </c>
      <c r="BO1381">
        <v>239761</v>
      </c>
      <c r="BP1381">
        <v>806.66</v>
      </c>
      <c r="BQ1381">
        <v>0</v>
      </c>
      <c r="BR1381">
        <v>806.66</v>
      </c>
      <c r="BS1381"/>
      <c r="BT1381">
        <v>69</v>
      </c>
      <c r="BU1381">
        <v>5.8</v>
      </c>
      <c r="BV1381" t="s">
        <v>168</v>
      </c>
      <c r="BW1381">
        <v>80727</v>
      </c>
      <c r="BX1381">
        <v>2018</v>
      </c>
      <c r="BY1381">
        <v>12</v>
      </c>
      <c r="BZ1381" t="s">
        <v>2246</v>
      </c>
      <c r="CA1381">
        <v>1.5</v>
      </c>
      <c r="CB1381" t="s">
        <v>3360</v>
      </c>
    </row>
    <row r="1382" spans="1:80" x14ac:dyDescent="0.25">
      <c r="A1382" t="s">
        <v>3713</v>
      </c>
      <c r="B1382" t="s">
        <v>3334</v>
      </c>
      <c r="C1382" t="s">
        <v>635</v>
      </c>
      <c r="D1382" t="s">
        <v>3714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92182.07</v>
      </c>
      <c r="K1382">
        <v>-92182.07</v>
      </c>
      <c r="L1382">
        <v>-92182.07</v>
      </c>
      <c r="M1382">
        <v>7796.32</v>
      </c>
      <c r="N1382">
        <v>-99978.390000000014</v>
      </c>
      <c r="O1382" t="s">
        <v>187</v>
      </c>
      <c r="P1382" t="s">
        <v>80</v>
      </c>
      <c r="Q1382"/>
      <c r="R1382">
        <v>311</v>
      </c>
      <c r="S1382">
        <v>19050</v>
      </c>
      <c r="T1382" t="s">
        <v>81</v>
      </c>
      <c r="U1382" t="s">
        <v>81</v>
      </c>
      <c r="V1382">
        <v>6</v>
      </c>
      <c r="W1382" t="s">
        <v>1980</v>
      </c>
      <c r="X1382" t="s">
        <v>3031</v>
      </c>
      <c r="Y1382" t="s">
        <v>3032</v>
      </c>
      <c r="Z1382" t="s">
        <v>3277</v>
      </c>
      <c r="AA1382" t="s">
        <v>3278</v>
      </c>
      <c r="AB1382" t="s">
        <v>3715</v>
      </c>
      <c r="AC1382" t="s">
        <v>159</v>
      </c>
      <c r="AD1382" t="s">
        <v>160</v>
      </c>
      <c r="AE1382"/>
      <c r="AF1382"/>
      <c r="AG1382"/>
      <c r="AH1382" t="s">
        <v>635</v>
      </c>
      <c r="AI1382" t="s">
        <v>203</v>
      </c>
      <c r="AJ1382" t="s">
        <v>161</v>
      </c>
      <c r="AK1382" t="s">
        <v>162</v>
      </c>
      <c r="AL1382" t="s">
        <v>1620</v>
      </c>
      <c r="AM1382" t="s">
        <v>1621</v>
      </c>
      <c r="AN1382"/>
      <c r="AO1382"/>
      <c r="AP1382" s="13">
        <v>43270</v>
      </c>
      <c r="AQ1382" s="13">
        <v>44043</v>
      </c>
      <c r="AR1382" s="13">
        <v>43401</v>
      </c>
      <c r="AS1382" s="13">
        <v>43766</v>
      </c>
      <c r="AT1382" t="s">
        <v>85</v>
      </c>
      <c r="AU1382" t="s">
        <v>85</v>
      </c>
      <c r="AV1382" t="s">
        <v>85</v>
      </c>
      <c r="AW1382"/>
      <c r="AX1382"/>
      <c r="AY1382"/>
      <c r="AZ1382"/>
      <c r="BA1382"/>
      <c r="BB1382">
        <v>13</v>
      </c>
      <c r="BC1382" t="s">
        <v>3421</v>
      </c>
      <c r="BD1382">
        <v>3053</v>
      </c>
      <c r="BE1382">
        <v>53438</v>
      </c>
      <c r="BF1382" t="s">
        <v>3422</v>
      </c>
      <c r="BG1382" t="s">
        <v>749</v>
      </c>
      <c r="BH1382" t="s">
        <v>58</v>
      </c>
      <c r="BI1382">
        <v>100000</v>
      </c>
      <c r="BJ1382">
        <v>7817.93</v>
      </c>
      <c r="BK1382">
        <v>92182.07</v>
      </c>
      <c r="BL1382">
        <v>0</v>
      </c>
      <c r="BM1382">
        <v>7817.929999999993</v>
      </c>
      <c r="BN1382">
        <v>-100000</v>
      </c>
      <c r="BO1382">
        <v>-1026160</v>
      </c>
      <c r="BP1382">
        <v>0</v>
      </c>
      <c r="BQ1382">
        <v>99978.390000000014</v>
      </c>
      <c r="BR1382">
        <v>0</v>
      </c>
      <c r="BS1382"/>
      <c r="BT1382">
        <v>25</v>
      </c>
      <c r="BU1382">
        <v>2.1</v>
      </c>
      <c r="BV1382" t="s">
        <v>164</v>
      </c>
      <c r="BW1382">
        <v>80727</v>
      </c>
      <c r="BX1382">
        <v>2018</v>
      </c>
      <c r="BY1382">
        <v>12</v>
      </c>
      <c r="BZ1382" t="s">
        <v>2246</v>
      </c>
      <c r="CA1382">
        <v>1.5</v>
      </c>
      <c r="CB1382" t="s">
        <v>3360</v>
      </c>
    </row>
    <row r="1383" spans="1:80" x14ac:dyDescent="0.25">
      <c r="A1383" t="s">
        <v>3716</v>
      </c>
      <c r="B1383" t="s">
        <v>1947</v>
      </c>
      <c r="C1383" t="s">
        <v>103</v>
      </c>
      <c r="D1383" t="s">
        <v>3717</v>
      </c>
      <c r="E1383">
        <v>0</v>
      </c>
      <c r="F1383">
        <v>0</v>
      </c>
      <c r="G1383">
        <v>1392</v>
      </c>
      <c r="H1383">
        <v>0</v>
      </c>
      <c r="I1383">
        <v>0</v>
      </c>
      <c r="J1383">
        <v>0</v>
      </c>
      <c r="K1383">
        <v>1392</v>
      </c>
      <c r="L1383">
        <v>1392</v>
      </c>
      <c r="M1383">
        <v>0</v>
      </c>
      <c r="N1383">
        <v>1392</v>
      </c>
      <c r="O1383" t="s">
        <v>187</v>
      </c>
      <c r="P1383" t="s">
        <v>80</v>
      </c>
      <c r="Q1383"/>
      <c r="R1383">
        <v>311</v>
      </c>
      <c r="S1383">
        <v>19050</v>
      </c>
      <c r="T1383" t="s">
        <v>81</v>
      </c>
      <c r="U1383" t="s">
        <v>81</v>
      </c>
      <c r="V1383">
        <v>6</v>
      </c>
      <c r="W1383" t="s">
        <v>1980</v>
      </c>
      <c r="X1383" t="s">
        <v>3031</v>
      </c>
      <c r="Y1383" t="s">
        <v>3032</v>
      </c>
      <c r="Z1383" t="s">
        <v>3277</v>
      </c>
      <c r="AA1383" t="s">
        <v>3278</v>
      </c>
      <c r="AB1383" t="s">
        <v>3718</v>
      </c>
      <c r="AC1383" t="s">
        <v>159</v>
      </c>
      <c r="AD1383" t="s">
        <v>160</v>
      </c>
      <c r="AE1383"/>
      <c r="AF1383"/>
      <c r="AG1383"/>
      <c r="AH1383" t="s">
        <v>103</v>
      </c>
      <c r="AI1383" t="s">
        <v>104</v>
      </c>
      <c r="AJ1383" t="s">
        <v>103</v>
      </c>
      <c r="AK1383" t="s">
        <v>103</v>
      </c>
      <c r="AL1383" t="s">
        <v>1620</v>
      </c>
      <c r="AM1383" t="s">
        <v>1621</v>
      </c>
      <c r="AN1383"/>
      <c r="AO1383"/>
      <c r="AP1383" s="13">
        <v>42361</v>
      </c>
      <c r="AQ1383" s="13">
        <v>44196</v>
      </c>
      <c r="AR1383" s="13">
        <v>43396</v>
      </c>
      <c r="AS1383" s="13">
        <v>43861</v>
      </c>
      <c r="AT1383" t="s">
        <v>85</v>
      </c>
      <c r="AU1383" t="s">
        <v>85</v>
      </c>
      <c r="AV1383" t="s">
        <v>85</v>
      </c>
      <c r="AW1383"/>
      <c r="AX1383"/>
      <c r="AY1383"/>
      <c r="AZ1383"/>
      <c r="BA1383"/>
      <c r="BB1383">
        <v>11</v>
      </c>
      <c r="BC1383" t="s">
        <v>1948</v>
      </c>
      <c r="BD1383">
        <v>1010</v>
      </c>
      <c r="BE1383">
        <v>45557</v>
      </c>
      <c r="BF1383"/>
      <c r="BG1383"/>
      <c r="BH1383"/>
      <c r="BI1383">
        <v>1392</v>
      </c>
      <c r="BJ1383">
        <v>0</v>
      </c>
      <c r="BK1383">
        <v>0</v>
      </c>
      <c r="BL1383">
        <v>1392</v>
      </c>
      <c r="BM1383">
        <v>1392</v>
      </c>
      <c r="BN1383">
        <v>0</v>
      </c>
      <c r="BO1383">
        <v>5642</v>
      </c>
      <c r="BP1383">
        <v>1392</v>
      </c>
      <c r="BQ1383">
        <v>0</v>
      </c>
      <c r="BR1383">
        <v>1392</v>
      </c>
      <c r="BS1383"/>
      <c r="BT1383">
        <v>60</v>
      </c>
      <c r="BU1383">
        <v>5</v>
      </c>
      <c r="BV1383" t="s">
        <v>168</v>
      </c>
      <c r="BW1383">
        <v>81428</v>
      </c>
      <c r="BX1383">
        <v>2018</v>
      </c>
      <c r="BY1383">
        <v>12</v>
      </c>
      <c r="BZ1383" t="s">
        <v>2246</v>
      </c>
      <c r="CA1383">
        <v>1.5</v>
      </c>
      <c r="CB1383" t="s">
        <v>3360</v>
      </c>
    </row>
    <row r="1384" spans="1:80" x14ac:dyDescent="0.25">
      <c r="A1384" t="s">
        <v>3716</v>
      </c>
      <c r="B1384" t="s">
        <v>3366</v>
      </c>
      <c r="C1384" t="s">
        <v>105</v>
      </c>
      <c r="D1384" t="s">
        <v>3717</v>
      </c>
      <c r="E1384">
        <v>0</v>
      </c>
      <c r="F1384">
        <v>0</v>
      </c>
      <c r="G1384">
        <v>3448.28</v>
      </c>
      <c r="H1384">
        <v>0</v>
      </c>
      <c r="I1384">
        <v>0</v>
      </c>
      <c r="J1384">
        <v>390</v>
      </c>
      <c r="K1384">
        <v>3058.28</v>
      </c>
      <c r="L1384">
        <v>3058.28</v>
      </c>
      <c r="M1384">
        <v>3000</v>
      </c>
      <c r="N1384">
        <v>58.2800000000002</v>
      </c>
      <c r="O1384" t="s">
        <v>187</v>
      </c>
      <c r="P1384" t="s">
        <v>80</v>
      </c>
      <c r="Q1384"/>
      <c r="R1384">
        <v>311</v>
      </c>
      <c r="S1384">
        <v>19050</v>
      </c>
      <c r="T1384" t="s">
        <v>81</v>
      </c>
      <c r="U1384" t="s">
        <v>81</v>
      </c>
      <c r="V1384">
        <v>6</v>
      </c>
      <c r="W1384" t="s">
        <v>1980</v>
      </c>
      <c r="X1384" t="s">
        <v>3031</v>
      </c>
      <c r="Y1384" t="s">
        <v>3032</v>
      </c>
      <c r="Z1384" t="s">
        <v>3277</v>
      </c>
      <c r="AA1384" t="s">
        <v>3278</v>
      </c>
      <c r="AB1384" t="s">
        <v>3718</v>
      </c>
      <c r="AC1384" t="s">
        <v>159</v>
      </c>
      <c r="AD1384" t="s">
        <v>160</v>
      </c>
      <c r="AE1384"/>
      <c r="AF1384"/>
      <c r="AG1384"/>
      <c r="AH1384" t="s">
        <v>105</v>
      </c>
      <c r="AI1384" t="s">
        <v>106</v>
      </c>
      <c r="AJ1384" t="s">
        <v>105</v>
      </c>
      <c r="AK1384" t="s">
        <v>105</v>
      </c>
      <c r="AL1384" t="s">
        <v>1620</v>
      </c>
      <c r="AM1384" t="s">
        <v>1621</v>
      </c>
      <c r="AN1384"/>
      <c r="AO1384"/>
      <c r="AP1384" s="13">
        <v>43327</v>
      </c>
      <c r="AQ1384" s="13">
        <v>44196</v>
      </c>
      <c r="AR1384" s="13">
        <v>43396</v>
      </c>
      <c r="AS1384" s="13">
        <v>43861</v>
      </c>
      <c r="AT1384" t="s">
        <v>85</v>
      </c>
      <c r="AU1384" t="s">
        <v>85</v>
      </c>
      <c r="AV1384" t="s">
        <v>85</v>
      </c>
      <c r="AW1384"/>
      <c r="AX1384"/>
      <c r="AY1384"/>
      <c r="AZ1384"/>
      <c r="BA1384"/>
      <c r="BB1384">
        <v>13</v>
      </c>
      <c r="BC1384" t="s">
        <v>3367</v>
      </c>
      <c r="BD1384">
        <v>1013</v>
      </c>
      <c r="BE1384">
        <v>54098</v>
      </c>
      <c r="BF1384"/>
      <c r="BG1384"/>
      <c r="BH1384"/>
      <c r="BI1384">
        <v>3448.28</v>
      </c>
      <c r="BJ1384">
        <v>3000</v>
      </c>
      <c r="BK1384">
        <v>390</v>
      </c>
      <c r="BL1384">
        <v>58.28</v>
      </c>
      <c r="BM1384">
        <v>3058.28</v>
      </c>
      <c r="BN1384">
        <v>0</v>
      </c>
      <c r="BO1384">
        <v>95699</v>
      </c>
      <c r="BP1384">
        <v>3448.28</v>
      </c>
      <c r="BQ1384">
        <v>3390</v>
      </c>
      <c r="BR1384">
        <v>3448.28</v>
      </c>
      <c r="BS1384"/>
      <c r="BT1384">
        <v>28</v>
      </c>
      <c r="BU1384">
        <v>2.2999999999999998</v>
      </c>
      <c r="BV1384" t="s">
        <v>164</v>
      </c>
      <c r="BW1384">
        <v>81428</v>
      </c>
      <c r="BX1384">
        <v>2018</v>
      </c>
      <c r="BY1384">
        <v>12</v>
      </c>
      <c r="BZ1384" t="s">
        <v>2246</v>
      </c>
      <c r="CA1384">
        <v>1.5</v>
      </c>
      <c r="CB1384" t="s">
        <v>3360</v>
      </c>
    </row>
    <row r="1385" spans="1:80" x14ac:dyDescent="0.25">
      <c r="A1385" t="s">
        <v>3716</v>
      </c>
      <c r="B1385" t="s">
        <v>3098</v>
      </c>
      <c r="C1385" t="s">
        <v>283</v>
      </c>
      <c r="D1385" t="s">
        <v>3717</v>
      </c>
      <c r="E1385">
        <v>0</v>
      </c>
      <c r="F1385">
        <v>0</v>
      </c>
      <c r="G1385">
        <v>1791.9</v>
      </c>
      <c r="H1385">
        <v>0</v>
      </c>
      <c r="I1385">
        <v>0</v>
      </c>
      <c r="J1385">
        <v>0</v>
      </c>
      <c r="K1385">
        <v>1791.9</v>
      </c>
      <c r="L1385">
        <v>1791.9</v>
      </c>
      <c r="M1385">
        <v>0</v>
      </c>
      <c r="N1385">
        <v>1791.9</v>
      </c>
      <c r="O1385" t="s">
        <v>187</v>
      </c>
      <c r="P1385" t="s">
        <v>80</v>
      </c>
      <c r="Q1385"/>
      <c r="R1385">
        <v>311</v>
      </c>
      <c r="S1385">
        <v>19050</v>
      </c>
      <c r="T1385" t="s">
        <v>81</v>
      </c>
      <c r="U1385" t="s">
        <v>81</v>
      </c>
      <c r="V1385">
        <v>6</v>
      </c>
      <c r="W1385" t="s">
        <v>1980</v>
      </c>
      <c r="X1385" t="s">
        <v>3031</v>
      </c>
      <c r="Y1385" t="s">
        <v>3032</v>
      </c>
      <c r="Z1385" t="s">
        <v>3277</v>
      </c>
      <c r="AA1385" t="s">
        <v>3278</v>
      </c>
      <c r="AB1385" t="s">
        <v>3718</v>
      </c>
      <c r="AC1385" t="s">
        <v>159</v>
      </c>
      <c r="AD1385" t="s">
        <v>160</v>
      </c>
      <c r="AE1385"/>
      <c r="AF1385"/>
      <c r="AG1385"/>
      <c r="AH1385" t="s">
        <v>283</v>
      </c>
      <c r="AI1385" t="s">
        <v>286</v>
      </c>
      <c r="AJ1385" t="s">
        <v>283</v>
      </c>
      <c r="AK1385" t="s">
        <v>283</v>
      </c>
      <c r="AL1385" t="s">
        <v>1620</v>
      </c>
      <c r="AM1385" t="s">
        <v>1621</v>
      </c>
      <c r="AN1385"/>
      <c r="AO1385"/>
      <c r="AP1385" s="13">
        <v>43161</v>
      </c>
      <c r="AQ1385" s="13">
        <v>44196</v>
      </c>
      <c r="AR1385" s="13">
        <v>43396</v>
      </c>
      <c r="AS1385" s="13">
        <v>43861</v>
      </c>
      <c r="AT1385" t="s">
        <v>85</v>
      </c>
      <c r="AU1385" t="s">
        <v>85</v>
      </c>
      <c r="AV1385" t="s">
        <v>85</v>
      </c>
      <c r="AW1385"/>
      <c r="AX1385"/>
      <c r="AY1385"/>
      <c r="AZ1385"/>
      <c r="BA1385"/>
      <c r="BB1385">
        <v>13</v>
      </c>
      <c r="BC1385" t="s">
        <v>3099</v>
      </c>
      <c r="BD1385">
        <v>1014</v>
      </c>
      <c r="BE1385">
        <v>52619</v>
      </c>
      <c r="BF1385"/>
      <c r="BG1385"/>
      <c r="BH1385"/>
      <c r="BI1385">
        <v>1791.9</v>
      </c>
      <c r="BJ1385">
        <v>0</v>
      </c>
      <c r="BK1385">
        <v>0</v>
      </c>
      <c r="BL1385">
        <v>1791.9</v>
      </c>
      <c r="BM1385">
        <v>1791.9</v>
      </c>
      <c r="BN1385">
        <v>0</v>
      </c>
      <c r="BO1385">
        <v>15336</v>
      </c>
      <c r="BP1385">
        <v>1791.9</v>
      </c>
      <c r="BQ1385">
        <v>0</v>
      </c>
      <c r="BR1385">
        <v>1791.9</v>
      </c>
      <c r="BS1385"/>
      <c r="BT1385">
        <v>33</v>
      </c>
      <c r="BU1385">
        <v>2.8</v>
      </c>
      <c r="BV1385" t="s">
        <v>164</v>
      </c>
      <c r="BW1385">
        <v>81428</v>
      </c>
      <c r="BX1385">
        <v>2018</v>
      </c>
      <c r="BY1385">
        <v>12</v>
      </c>
      <c r="BZ1385" t="s">
        <v>2246</v>
      </c>
      <c r="CA1385">
        <v>1.5</v>
      </c>
      <c r="CB1385" t="s">
        <v>3360</v>
      </c>
    </row>
    <row r="1386" spans="1:80" x14ac:dyDescent="0.25">
      <c r="A1386" t="s">
        <v>3716</v>
      </c>
      <c r="B1386" t="s">
        <v>3298</v>
      </c>
      <c r="C1386" t="s">
        <v>694</v>
      </c>
      <c r="D1386" t="s">
        <v>3717</v>
      </c>
      <c r="E1386">
        <v>0</v>
      </c>
      <c r="F1386">
        <v>0</v>
      </c>
      <c r="G1386">
        <v>969.46</v>
      </c>
      <c r="H1386">
        <v>0</v>
      </c>
      <c r="I1386">
        <v>0</v>
      </c>
      <c r="J1386">
        <v>86.97</v>
      </c>
      <c r="K1386">
        <v>882.49</v>
      </c>
      <c r="L1386">
        <v>882.49</v>
      </c>
      <c r="M1386">
        <v>575</v>
      </c>
      <c r="N1386">
        <v>307.49</v>
      </c>
      <c r="O1386" t="s">
        <v>187</v>
      </c>
      <c r="P1386" t="s">
        <v>80</v>
      </c>
      <c r="Q1386"/>
      <c r="R1386">
        <v>311</v>
      </c>
      <c r="S1386">
        <v>19050</v>
      </c>
      <c r="T1386" t="s">
        <v>81</v>
      </c>
      <c r="U1386" t="s">
        <v>81</v>
      </c>
      <c r="V1386">
        <v>6</v>
      </c>
      <c r="W1386" t="s">
        <v>1980</v>
      </c>
      <c r="X1386" t="s">
        <v>3031</v>
      </c>
      <c r="Y1386" t="s">
        <v>3032</v>
      </c>
      <c r="Z1386" t="s">
        <v>3277</v>
      </c>
      <c r="AA1386" t="s">
        <v>3278</v>
      </c>
      <c r="AB1386" t="s">
        <v>3718</v>
      </c>
      <c r="AC1386" t="s">
        <v>159</v>
      </c>
      <c r="AD1386" t="s">
        <v>160</v>
      </c>
      <c r="AE1386"/>
      <c r="AF1386"/>
      <c r="AG1386"/>
      <c r="AH1386" t="s">
        <v>695</v>
      </c>
      <c r="AI1386" t="s">
        <v>696</v>
      </c>
      <c r="AJ1386" t="s">
        <v>694</v>
      </c>
      <c r="AK1386" t="s">
        <v>695</v>
      </c>
      <c r="AL1386" t="s">
        <v>1622</v>
      </c>
      <c r="AM1386" t="s">
        <v>1623</v>
      </c>
      <c r="AN1386"/>
      <c r="AO1386"/>
      <c r="AP1386" s="13">
        <v>43153</v>
      </c>
      <c r="AQ1386" s="13">
        <v>43524</v>
      </c>
      <c r="AR1386" s="13">
        <v>43396</v>
      </c>
      <c r="AS1386" s="13">
        <v>43861</v>
      </c>
      <c r="AT1386" t="s">
        <v>85</v>
      </c>
      <c r="AU1386" t="s">
        <v>85</v>
      </c>
      <c r="AV1386" t="s">
        <v>85</v>
      </c>
      <c r="AW1386"/>
      <c r="AX1386"/>
      <c r="AY1386"/>
      <c r="AZ1386"/>
      <c r="BA1386"/>
      <c r="BB1386">
        <v>13</v>
      </c>
      <c r="BC1386" t="s">
        <v>3299</v>
      </c>
      <c r="BD1386">
        <v>3719</v>
      </c>
      <c r="BE1386">
        <v>52718</v>
      </c>
      <c r="BF1386"/>
      <c r="BG1386"/>
      <c r="BH1386"/>
      <c r="BI1386">
        <v>969.46</v>
      </c>
      <c r="BJ1386">
        <v>575</v>
      </c>
      <c r="BK1386">
        <v>86.97</v>
      </c>
      <c r="BL1386">
        <v>307.49</v>
      </c>
      <c r="BM1386">
        <v>882.49</v>
      </c>
      <c r="BN1386">
        <v>0</v>
      </c>
      <c r="BO1386">
        <v>307</v>
      </c>
      <c r="BP1386">
        <v>969.46</v>
      </c>
      <c r="BQ1386">
        <v>661.97</v>
      </c>
      <c r="BR1386">
        <v>969.46</v>
      </c>
      <c r="BS1386"/>
      <c r="BT1386">
        <v>12</v>
      </c>
      <c r="BU1386">
        <v>1</v>
      </c>
      <c r="BV1386" t="s">
        <v>164</v>
      </c>
      <c r="BW1386">
        <v>81428</v>
      </c>
      <c r="BX1386">
        <v>2018</v>
      </c>
      <c r="BY1386">
        <v>12</v>
      </c>
      <c r="BZ1386" t="s">
        <v>2246</v>
      </c>
      <c r="CA1386">
        <v>1.5</v>
      </c>
      <c r="CB1386" t="s">
        <v>3360</v>
      </c>
    </row>
    <row r="1387" spans="1:80" x14ac:dyDescent="0.25">
      <c r="A1387" t="s">
        <v>3716</v>
      </c>
      <c r="B1387" t="s">
        <v>1700</v>
      </c>
      <c r="C1387" t="s">
        <v>226</v>
      </c>
      <c r="D1387" t="s">
        <v>3717</v>
      </c>
      <c r="E1387">
        <v>0</v>
      </c>
      <c r="F1387">
        <v>0</v>
      </c>
      <c r="G1387">
        <v>3000</v>
      </c>
      <c r="H1387">
        <v>0</v>
      </c>
      <c r="I1387">
        <v>0</v>
      </c>
      <c r="J1387">
        <v>1587.12</v>
      </c>
      <c r="K1387">
        <v>1412.88</v>
      </c>
      <c r="L1387">
        <v>1412.88</v>
      </c>
      <c r="M1387">
        <v>0</v>
      </c>
      <c r="N1387">
        <v>1412.88</v>
      </c>
      <c r="O1387" t="s">
        <v>187</v>
      </c>
      <c r="P1387" t="s">
        <v>80</v>
      </c>
      <c r="Q1387"/>
      <c r="R1387">
        <v>311</v>
      </c>
      <c r="S1387">
        <v>19050</v>
      </c>
      <c r="T1387" t="s">
        <v>81</v>
      </c>
      <c r="U1387" t="s">
        <v>81</v>
      </c>
      <c r="V1387">
        <v>6</v>
      </c>
      <c r="W1387" t="s">
        <v>1980</v>
      </c>
      <c r="X1387" t="s">
        <v>3031</v>
      </c>
      <c r="Y1387" t="s">
        <v>3032</v>
      </c>
      <c r="Z1387" t="s">
        <v>3277</v>
      </c>
      <c r="AA1387" t="s">
        <v>3278</v>
      </c>
      <c r="AB1387" t="s">
        <v>3718</v>
      </c>
      <c r="AC1387" t="s">
        <v>159</v>
      </c>
      <c r="AD1387" t="s">
        <v>160</v>
      </c>
      <c r="AE1387"/>
      <c r="AF1387"/>
      <c r="AG1387"/>
      <c r="AH1387" t="s">
        <v>227</v>
      </c>
      <c r="AI1387" t="s">
        <v>228</v>
      </c>
      <c r="AJ1387" t="s">
        <v>226</v>
      </c>
      <c r="AK1387" t="s">
        <v>227</v>
      </c>
      <c r="AL1387" t="s">
        <v>1620</v>
      </c>
      <c r="AM1387" t="s">
        <v>1621</v>
      </c>
      <c r="AN1387"/>
      <c r="AO1387"/>
      <c r="AP1387" s="13">
        <v>41750</v>
      </c>
      <c r="AQ1387" s="13">
        <v>44196</v>
      </c>
      <c r="AR1387" s="13">
        <v>43396</v>
      </c>
      <c r="AS1387" s="13">
        <v>43861</v>
      </c>
      <c r="AT1387" t="s">
        <v>85</v>
      </c>
      <c r="AU1387" t="s">
        <v>85</v>
      </c>
      <c r="AV1387" t="s">
        <v>85</v>
      </c>
      <c r="AW1387"/>
      <c r="AX1387"/>
      <c r="AY1387"/>
      <c r="AZ1387"/>
      <c r="BA1387"/>
      <c r="BB1387"/>
      <c r="BC1387" t="s">
        <v>1701</v>
      </c>
      <c r="BD1387">
        <v>1027</v>
      </c>
      <c r="BE1387">
        <v>42214</v>
      </c>
      <c r="BF1387"/>
      <c r="BG1387"/>
      <c r="BH1387"/>
      <c r="BI1387">
        <v>3000</v>
      </c>
      <c r="BJ1387">
        <v>0</v>
      </c>
      <c r="BK1387">
        <v>1587.12</v>
      </c>
      <c r="BL1387">
        <v>1412.88</v>
      </c>
      <c r="BM1387">
        <v>1412.88</v>
      </c>
      <c r="BN1387">
        <v>0</v>
      </c>
      <c r="BO1387">
        <v>317257</v>
      </c>
      <c r="BP1387">
        <v>3000</v>
      </c>
      <c r="BQ1387">
        <v>1587.12</v>
      </c>
      <c r="BR1387">
        <v>3000</v>
      </c>
      <c r="BS1387"/>
      <c r="BT1387">
        <v>80</v>
      </c>
      <c r="BU1387">
        <v>6.7</v>
      </c>
      <c r="BV1387" t="s">
        <v>87</v>
      </c>
      <c r="BW1387">
        <v>81428</v>
      </c>
      <c r="BX1387">
        <v>2018</v>
      </c>
      <c r="BY1387">
        <v>12</v>
      </c>
      <c r="BZ1387" t="s">
        <v>2246</v>
      </c>
      <c r="CA1387">
        <v>1.5</v>
      </c>
      <c r="CB1387" t="s">
        <v>3360</v>
      </c>
    </row>
    <row r="1388" spans="1:80" x14ac:dyDescent="0.25">
      <c r="A1388" t="s">
        <v>3716</v>
      </c>
      <c r="B1388" t="s">
        <v>3051</v>
      </c>
      <c r="C1388" t="s">
        <v>245</v>
      </c>
      <c r="D1388" t="s">
        <v>3717</v>
      </c>
      <c r="E1388">
        <v>0</v>
      </c>
      <c r="F1388">
        <v>0</v>
      </c>
      <c r="G1388">
        <v>45000</v>
      </c>
      <c r="H1388">
        <v>0</v>
      </c>
      <c r="I1388">
        <v>0</v>
      </c>
      <c r="J1388">
        <v>0</v>
      </c>
      <c r="K1388">
        <v>45000</v>
      </c>
      <c r="L1388">
        <v>45000</v>
      </c>
      <c r="M1388">
        <v>0</v>
      </c>
      <c r="N1388">
        <v>45000</v>
      </c>
      <c r="O1388" t="s">
        <v>187</v>
      </c>
      <c r="P1388" t="s">
        <v>80</v>
      </c>
      <c r="Q1388"/>
      <c r="R1388">
        <v>311</v>
      </c>
      <c r="S1388">
        <v>19050</v>
      </c>
      <c r="T1388" t="s">
        <v>81</v>
      </c>
      <c r="U1388" t="s">
        <v>81</v>
      </c>
      <c r="V1388">
        <v>6</v>
      </c>
      <c r="W1388" t="s">
        <v>1980</v>
      </c>
      <c r="X1388" t="s">
        <v>3031</v>
      </c>
      <c r="Y1388" t="s">
        <v>3032</v>
      </c>
      <c r="Z1388" t="s">
        <v>3277</v>
      </c>
      <c r="AA1388" t="s">
        <v>3278</v>
      </c>
      <c r="AB1388" t="s">
        <v>3718</v>
      </c>
      <c r="AC1388" t="s">
        <v>159</v>
      </c>
      <c r="AD1388" t="s">
        <v>160</v>
      </c>
      <c r="AE1388"/>
      <c r="AF1388"/>
      <c r="AG1388"/>
      <c r="AH1388" t="s">
        <v>248</v>
      </c>
      <c r="AI1388" t="s">
        <v>255</v>
      </c>
      <c r="AJ1388" t="s">
        <v>245</v>
      </c>
      <c r="AK1388" t="s">
        <v>248</v>
      </c>
      <c r="AL1388" t="s">
        <v>1622</v>
      </c>
      <c r="AM1388" t="s">
        <v>1623</v>
      </c>
      <c r="AN1388"/>
      <c r="AO1388"/>
      <c r="AP1388" s="13">
        <v>43118</v>
      </c>
      <c r="AQ1388" s="13">
        <v>43847</v>
      </c>
      <c r="AR1388" s="13">
        <v>43396</v>
      </c>
      <c r="AS1388" s="13">
        <v>43861</v>
      </c>
      <c r="AT1388" t="s">
        <v>85</v>
      </c>
      <c r="AU1388" t="s">
        <v>85</v>
      </c>
      <c r="AV1388" t="s">
        <v>85</v>
      </c>
      <c r="AW1388"/>
      <c r="AX1388"/>
      <c r="AY1388"/>
      <c r="AZ1388"/>
      <c r="BA1388"/>
      <c r="BB1388">
        <v>13</v>
      </c>
      <c r="BC1388" t="s">
        <v>3054</v>
      </c>
      <c r="BD1388">
        <v>2910</v>
      </c>
      <c r="BE1388">
        <v>52278</v>
      </c>
      <c r="BF1388"/>
      <c r="BG1388"/>
      <c r="BH1388"/>
      <c r="BI1388">
        <v>45000</v>
      </c>
      <c r="BJ1388">
        <v>0</v>
      </c>
      <c r="BK1388">
        <v>0</v>
      </c>
      <c r="BL1388">
        <v>45000</v>
      </c>
      <c r="BM1388">
        <v>45000</v>
      </c>
      <c r="BN1388">
        <v>0</v>
      </c>
      <c r="BO1388">
        <v>706870</v>
      </c>
      <c r="BP1388">
        <v>45000</v>
      </c>
      <c r="BQ1388">
        <v>0</v>
      </c>
      <c r="BR1388">
        <v>45000</v>
      </c>
      <c r="BS1388"/>
      <c r="BT1388">
        <v>24</v>
      </c>
      <c r="BU1388">
        <v>2</v>
      </c>
      <c r="BV1388" t="s">
        <v>164</v>
      </c>
      <c r="BW1388">
        <v>81428</v>
      </c>
      <c r="BX1388">
        <v>2018</v>
      </c>
      <c r="BY1388">
        <v>12</v>
      </c>
      <c r="BZ1388" t="s">
        <v>2246</v>
      </c>
      <c r="CA1388">
        <v>1.5</v>
      </c>
      <c r="CB1388" t="s">
        <v>3360</v>
      </c>
    </row>
    <row r="1389" spans="1:80" x14ac:dyDescent="0.25">
      <c r="A1389" t="s">
        <v>3716</v>
      </c>
      <c r="B1389" t="s">
        <v>3334</v>
      </c>
      <c r="C1389" t="s">
        <v>635</v>
      </c>
      <c r="D1389" t="s">
        <v>3717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44000</v>
      </c>
      <c r="N1389">
        <v>-44000</v>
      </c>
      <c r="O1389" t="s">
        <v>187</v>
      </c>
      <c r="P1389" t="s">
        <v>80</v>
      </c>
      <c r="Q1389"/>
      <c r="R1389">
        <v>311</v>
      </c>
      <c r="S1389">
        <v>19050</v>
      </c>
      <c r="T1389" t="s">
        <v>81</v>
      </c>
      <c r="U1389" t="s">
        <v>81</v>
      </c>
      <c r="V1389">
        <v>6</v>
      </c>
      <c r="W1389" t="s">
        <v>1980</v>
      </c>
      <c r="X1389" t="s">
        <v>3031</v>
      </c>
      <c r="Y1389" t="s">
        <v>3032</v>
      </c>
      <c r="Z1389" t="s">
        <v>3277</v>
      </c>
      <c r="AA1389" t="s">
        <v>3278</v>
      </c>
      <c r="AB1389" t="s">
        <v>3718</v>
      </c>
      <c r="AC1389" t="s">
        <v>159</v>
      </c>
      <c r="AD1389" t="s">
        <v>160</v>
      </c>
      <c r="AE1389"/>
      <c r="AF1389"/>
      <c r="AG1389"/>
      <c r="AH1389" t="s">
        <v>635</v>
      </c>
      <c r="AI1389" t="s">
        <v>203</v>
      </c>
      <c r="AJ1389" t="s">
        <v>161</v>
      </c>
      <c r="AK1389" t="s">
        <v>162</v>
      </c>
      <c r="AL1389" t="s">
        <v>1620</v>
      </c>
      <c r="AM1389" t="s">
        <v>1621</v>
      </c>
      <c r="AN1389"/>
      <c r="AO1389"/>
      <c r="AP1389" s="13">
        <v>43270</v>
      </c>
      <c r="AQ1389" s="13">
        <v>44043</v>
      </c>
      <c r="AR1389" s="13">
        <v>43396</v>
      </c>
      <c r="AS1389" s="13">
        <v>43861</v>
      </c>
      <c r="AT1389" t="s">
        <v>85</v>
      </c>
      <c r="AU1389" t="s">
        <v>85</v>
      </c>
      <c r="AV1389" t="s">
        <v>85</v>
      </c>
      <c r="AW1389"/>
      <c r="AX1389"/>
      <c r="AY1389"/>
      <c r="AZ1389"/>
      <c r="BA1389"/>
      <c r="BB1389">
        <v>13</v>
      </c>
      <c r="BC1389" t="s">
        <v>3421</v>
      </c>
      <c r="BD1389">
        <v>3053</v>
      </c>
      <c r="BE1389">
        <v>53438</v>
      </c>
      <c r="BF1389" t="s">
        <v>3422</v>
      </c>
      <c r="BG1389" t="s">
        <v>749</v>
      </c>
      <c r="BH1389" t="s">
        <v>58</v>
      </c>
      <c r="BI1389">
        <v>200000</v>
      </c>
      <c r="BJ1389">
        <v>54834</v>
      </c>
      <c r="BK1389">
        <v>0</v>
      </c>
      <c r="BL1389">
        <v>145166</v>
      </c>
      <c r="BM1389">
        <v>200000</v>
      </c>
      <c r="BN1389">
        <v>-200000</v>
      </c>
      <c r="BO1389">
        <v>-1026160</v>
      </c>
      <c r="BP1389">
        <v>0</v>
      </c>
      <c r="BQ1389">
        <v>44000</v>
      </c>
      <c r="BR1389">
        <v>0</v>
      </c>
      <c r="BS1389"/>
      <c r="BT1389">
        <v>25</v>
      </c>
      <c r="BU1389">
        <v>2.1</v>
      </c>
      <c r="BV1389" t="s">
        <v>164</v>
      </c>
      <c r="BW1389">
        <v>81428</v>
      </c>
      <c r="BX1389">
        <v>2018</v>
      </c>
      <c r="BY1389">
        <v>12</v>
      </c>
      <c r="BZ1389" t="s">
        <v>2246</v>
      </c>
      <c r="CA1389">
        <v>1.5</v>
      </c>
      <c r="CB1389" t="s">
        <v>3360</v>
      </c>
    </row>
    <row r="1390" spans="1:80" x14ac:dyDescent="0.25">
      <c r="A1390" t="s">
        <v>3719</v>
      </c>
      <c r="B1390" t="s">
        <v>3096</v>
      </c>
      <c r="C1390" t="s">
        <v>283</v>
      </c>
      <c r="D1390" t="s">
        <v>3720</v>
      </c>
      <c r="E1390">
        <v>0</v>
      </c>
      <c r="F1390">
        <v>0</v>
      </c>
      <c r="G1390">
        <v>3000</v>
      </c>
      <c r="H1390">
        <v>0</v>
      </c>
      <c r="I1390">
        <v>0</v>
      </c>
      <c r="J1390">
        <v>0</v>
      </c>
      <c r="K1390">
        <v>3000</v>
      </c>
      <c r="L1390">
        <v>3000</v>
      </c>
      <c r="M1390">
        <v>0</v>
      </c>
      <c r="N1390">
        <v>3000</v>
      </c>
      <c r="O1390" t="s">
        <v>187</v>
      </c>
      <c r="P1390" t="s">
        <v>80</v>
      </c>
      <c r="Q1390"/>
      <c r="R1390">
        <v>311</v>
      </c>
      <c r="S1390">
        <v>19050</v>
      </c>
      <c r="T1390" t="s">
        <v>81</v>
      </c>
      <c r="U1390" t="s">
        <v>81</v>
      </c>
      <c r="V1390">
        <v>6</v>
      </c>
      <c r="W1390" t="s">
        <v>1980</v>
      </c>
      <c r="X1390" t="s">
        <v>3031</v>
      </c>
      <c r="Y1390" t="s">
        <v>3032</v>
      </c>
      <c r="Z1390" t="s">
        <v>3277</v>
      </c>
      <c r="AA1390" t="s">
        <v>3278</v>
      </c>
      <c r="AB1390" t="s">
        <v>3721</v>
      </c>
      <c r="AC1390" t="s">
        <v>159</v>
      </c>
      <c r="AD1390" t="s">
        <v>160</v>
      </c>
      <c r="AE1390"/>
      <c r="AF1390"/>
      <c r="AG1390"/>
      <c r="AH1390" t="s">
        <v>283</v>
      </c>
      <c r="AI1390" t="s">
        <v>286</v>
      </c>
      <c r="AJ1390" t="s">
        <v>283</v>
      </c>
      <c r="AK1390" t="s">
        <v>283</v>
      </c>
      <c r="AL1390" t="s">
        <v>1620</v>
      </c>
      <c r="AM1390" t="s">
        <v>1621</v>
      </c>
      <c r="AN1390"/>
      <c r="AO1390"/>
      <c r="AP1390" s="13">
        <v>43105</v>
      </c>
      <c r="AQ1390" s="13">
        <v>44196</v>
      </c>
      <c r="AR1390" s="13">
        <v>43460</v>
      </c>
      <c r="AS1390" s="13">
        <v>44190</v>
      </c>
      <c r="AT1390" t="s">
        <v>85</v>
      </c>
      <c r="AU1390" t="s">
        <v>85</v>
      </c>
      <c r="AV1390" t="s">
        <v>85</v>
      </c>
      <c r="AW1390"/>
      <c r="AX1390"/>
      <c r="AY1390"/>
      <c r="AZ1390"/>
      <c r="BA1390"/>
      <c r="BB1390">
        <v>13</v>
      </c>
      <c r="BC1390" t="s">
        <v>3097</v>
      </c>
      <c r="BD1390">
        <v>1014</v>
      </c>
      <c r="BE1390">
        <v>52058</v>
      </c>
      <c r="BF1390"/>
      <c r="BG1390"/>
      <c r="BH1390"/>
      <c r="BI1390">
        <v>3000</v>
      </c>
      <c r="BJ1390">
        <v>1230.03</v>
      </c>
      <c r="BK1390">
        <v>0</v>
      </c>
      <c r="BL1390">
        <v>1769.97</v>
      </c>
      <c r="BM1390">
        <v>3000</v>
      </c>
      <c r="BN1390">
        <v>0</v>
      </c>
      <c r="BO1390">
        <v>11407</v>
      </c>
      <c r="BP1390">
        <v>3000</v>
      </c>
      <c r="BQ1390">
        <v>0</v>
      </c>
      <c r="BR1390">
        <v>3000</v>
      </c>
      <c r="BS1390"/>
      <c r="BT1390">
        <v>35</v>
      </c>
      <c r="BU1390">
        <v>2.9</v>
      </c>
      <c r="BV1390" t="s">
        <v>164</v>
      </c>
      <c r="BW1390">
        <v>82107</v>
      </c>
      <c r="BX1390">
        <v>2018</v>
      </c>
      <c r="BY1390">
        <v>12</v>
      </c>
      <c r="BZ1390" t="s">
        <v>2246</v>
      </c>
      <c r="CA1390">
        <v>1.5</v>
      </c>
      <c r="CB1390" t="s">
        <v>3360</v>
      </c>
    </row>
    <row r="1391" spans="1:80" x14ac:dyDescent="0.25">
      <c r="A1391" t="s">
        <v>3719</v>
      </c>
      <c r="B1391" t="s">
        <v>2213</v>
      </c>
      <c r="C1391" t="s">
        <v>802</v>
      </c>
      <c r="D1391" t="s">
        <v>3720</v>
      </c>
      <c r="E1391">
        <v>0</v>
      </c>
      <c r="F1391">
        <v>0</v>
      </c>
      <c r="G1391">
        <v>201</v>
      </c>
      <c r="H1391">
        <v>0</v>
      </c>
      <c r="I1391">
        <v>0</v>
      </c>
      <c r="J1391">
        <v>0</v>
      </c>
      <c r="K1391">
        <v>201</v>
      </c>
      <c r="L1391">
        <v>201</v>
      </c>
      <c r="M1391">
        <v>0</v>
      </c>
      <c r="N1391">
        <v>201</v>
      </c>
      <c r="O1391" t="s">
        <v>187</v>
      </c>
      <c r="P1391" t="s">
        <v>80</v>
      </c>
      <c r="Q1391"/>
      <c r="R1391">
        <v>311</v>
      </c>
      <c r="S1391">
        <v>19050</v>
      </c>
      <c r="T1391" t="s">
        <v>81</v>
      </c>
      <c r="U1391" t="s">
        <v>81</v>
      </c>
      <c r="V1391">
        <v>6</v>
      </c>
      <c r="W1391" t="s">
        <v>1980</v>
      </c>
      <c r="X1391" t="s">
        <v>3031</v>
      </c>
      <c r="Y1391" t="s">
        <v>3032</v>
      </c>
      <c r="Z1391" t="s">
        <v>3277</v>
      </c>
      <c r="AA1391" t="s">
        <v>3278</v>
      </c>
      <c r="AB1391" t="s">
        <v>3721</v>
      </c>
      <c r="AC1391" t="s">
        <v>159</v>
      </c>
      <c r="AD1391" t="s">
        <v>160</v>
      </c>
      <c r="AE1391"/>
      <c r="AF1391"/>
      <c r="AG1391"/>
      <c r="AH1391" t="s">
        <v>803</v>
      </c>
      <c r="AI1391" t="s">
        <v>804</v>
      </c>
      <c r="AJ1391" t="s">
        <v>802</v>
      </c>
      <c r="AK1391" t="s">
        <v>803</v>
      </c>
      <c r="AL1391" t="s">
        <v>1622</v>
      </c>
      <c r="AM1391" t="s">
        <v>1623</v>
      </c>
      <c r="AN1391"/>
      <c r="AO1391"/>
      <c r="AP1391" s="13">
        <v>42640</v>
      </c>
      <c r="AQ1391" s="13">
        <v>44190</v>
      </c>
      <c r="AR1391" s="13">
        <v>43460</v>
      </c>
      <c r="AS1391" s="13">
        <v>44190</v>
      </c>
      <c r="AT1391" t="s">
        <v>85</v>
      </c>
      <c r="AU1391" t="s">
        <v>85</v>
      </c>
      <c r="AV1391" t="s">
        <v>85</v>
      </c>
      <c r="AW1391"/>
      <c r="AX1391"/>
      <c r="AY1391"/>
      <c r="AZ1391"/>
      <c r="BA1391"/>
      <c r="BB1391">
        <v>12</v>
      </c>
      <c r="BC1391" t="s">
        <v>2272</v>
      </c>
      <c r="BD1391">
        <v>2960</v>
      </c>
      <c r="BE1391">
        <v>47838</v>
      </c>
      <c r="BF1391"/>
      <c r="BG1391"/>
      <c r="BH1391"/>
      <c r="BI1391">
        <v>201</v>
      </c>
      <c r="BJ1391">
        <v>0</v>
      </c>
      <c r="BK1391">
        <v>0</v>
      </c>
      <c r="BL1391">
        <v>201</v>
      </c>
      <c r="BM1391">
        <v>201</v>
      </c>
      <c r="BN1391">
        <v>0</v>
      </c>
      <c r="BO1391">
        <v>375</v>
      </c>
      <c r="BP1391">
        <v>201</v>
      </c>
      <c r="BQ1391">
        <v>0</v>
      </c>
      <c r="BR1391">
        <v>201</v>
      </c>
      <c r="BS1391"/>
      <c r="BT1391">
        <v>51</v>
      </c>
      <c r="BU1391">
        <v>4.2</v>
      </c>
      <c r="BV1391" t="s">
        <v>168</v>
      </c>
      <c r="BW1391">
        <v>82107</v>
      </c>
      <c r="BX1391">
        <v>2018</v>
      </c>
      <c r="BY1391">
        <v>12</v>
      </c>
      <c r="BZ1391" t="s">
        <v>2246</v>
      </c>
      <c r="CA1391">
        <v>1.5</v>
      </c>
      <c r="CB1391" t="s">
        <v>3360</v>
      </c>
    </row>
    <row r="1392" spans="1:80" x14ac:dyDescent="0.25">
      <c r="A1392" t="s">
        <v>3719</v>
      </c>
      <c r="B1392" t="s">
        <v>1700</v>
      </c>
      <c r="C1392" t="s">
        <v>226</v>
      </c>
      <c r="D1392" t="s">
        <v>3720</v>
      </c>
      <c r="E1392">
        <v>0</v>
      </c>
      <c r="F1392">
        <v>0</v>
      </c>
      <c r="G1392">
        <v>15000</v>
      </c>
      <c r="H1392">
        <v>0</v>
      </c>
      <c r="I1392">
        <v>0</v>
      </c>
      <c r="J1392">
        <v>0</v>
      </c>
      <c r="K1392">
        <v>15000</v>
      </c>
      <c r="L1392">
        <v>15000</v>
      </c>
      <c r="M1392">
        <v>0</v>
      </c>
      <c r="N1392">
        <v>15000</v>
      </c>
      <c r="O1392" t="s">
        <v>187</v>
      </c>
      <c r="P1392" t="s">
        <v>80</v>
      </c>
      <c r="Q1392"/>
      <c r="R1392">
        <v>311</v>
      </c>
      <c r="S1392">
        <v>19050</v>
      </c>
      <c r="T1392" t="s">
        <v>81</v>
      </c>
      <c r="U1392" t="s">
        <v>81</v>
      </c>
      <c r="V1392">
        <v>6</v>
      </c>
      <c r="W1392" t="s">
        <v>1980</v>
      </c>
      <c r="X1392" t="s">
        <v>3031</v>
      </c>
      <c r="Y1392" t="s">
        <v>3032</v>
      </c>
      <c r="Z1392" t="s">
        <v>3277</v>
      </c>
      <c r="AA1392" t="s">
        <v>3278</v>
      </c>
      <c r="AB1392" t="s">
        <v>3721</v>
      </c>
      <c r="AC1392" t="s">
        <v>159</v>
      </c>
      <c r="AD1392" t="s">
        <v>160</v>
      </c>
      <c r="AE1392"/>
      <c r="AF1392"/>
      <c r="AG1392"/>
      <c r="AH1392" t="s">
        <v>227</v>
      </c>
      <c r="AI1392" t="s">
        <v>228</v>
      </c>
      <c r="AJ1392" t="s">
        <v>226</v>
      </c>
      <c r="AK1392" t="s">
        <v>227</v>
      </c>
      <c r="AL1392" t="s">
        <v>1620</v>
      </c>
      <c r="AM1392" t="s">
        <v>1621</v>
      </c>
      <c r="AN1392"/>
      <c r="AO1392"/>
      <c r="AP1392" s="13">
        <v>41750</v>
      </c>
      <c r="AQ1392" s="13">
        <v>44196</v>
      </c>
      <c r="AR1392" s="13">
        <v>43460</v>
      </c>
      <c r="AS1392" s="13">
        <v>44190</v>
      </c>
      <c r="AT1392" t="s">
        <v>85</v>
      </c>
      <c r="AU1392" t="s">
        <v>85</v>
      </c>
      <c r="AV1392" t="s">
        <v>85</v>
      </c>
      <c r="AW1392"/>
      <c r="AX1392"/>
      <c r="AY1392"/>
      <c r="AZ1392"/>
      <c r="BA1392"/>
      <c r="BB1392"/>
      <c r="BC1392" t="s">
        <v>1701</v>
      </c>
      <c r="BD1392">
        <v>1027</v>
      </c>
      <c r="BE1392">
        <v>42214</v>
      </c>
      <c r="BF1392"/>
      <c r="BG1392"/>
      <c r="BH1392"/>
      <c r="BI1392">
        <v>15000</v>
      </c>
      <c r="BJ1392">
        <v>5000</v>
      </c>
      <c r="BK1392">
        <v>0</v>
      </c>
      <c r="BL1392">
        <v>10000</v>
      </c>
      <c r="BM1392">
        <v>15000</v>
      </c>
      <c r="BN1392">
        <v>0</v>
      </c>
      <c r="BO1392">
        <v>317257</v>
      </c>
      <c r="BP1392">
        <v>15000</v>
      </c>
      <c r="BQ1392">
        <v>0</v>
      </c>
      <c r="BR1392">
        <v>15000</v>
      </c>
      <c r="BS1392"/>
      <c r="BT1392">
        <v>80</v>
      </c>
      <c r="BU1392">
        <v>6.7</v>
      </c>
      <c r="BV1392" t="s">
        <v>87</v>
      </c>
      <c r="BW1392">
        <v>82107</v>
      </c>
      <c r="BX1392">
        <v>2018</v>
      </c>
      <c r="BY1392">
        <v>12</v>
      </c>
      <c r="BZ1392" t="s">
        <v>2246</v>
      </c>
      <c r="CA1392">
        <v>1.5</v>
      </c>
      <c r="CB1392" t="s">
        <v>3360</v>
      </c>
    </row>
    <row r="1393" spans="1:80" x14ac:dyDescent="0.25">
      <c r="A1393" t="s">
        <v>2654</v>
      </c>
      <c r="B1393" t="s">
        <v>2241</v>
      </c>
      <c r="C1393" t="s">
        <v>212</v>
      </c>
      <c r="D1393" t="s">
        <v>2977</v>
      </c>
      <c r="E1393">
        <v>499.87</v>
      </c>
      <c r="F1393">
        <v>0</v>
      </c>
      <c r="G1393">
        <v>0</v>
      </c>
      <c r="H1393">
        <v>0</v>
      </c>
      <c r="I1393">
        <v>-499.87</v>
      </c>
      <c r="J1393">
        <v>0</v>
      </c>
      <c r="K1393">
        <v>-499.87</v>
      </c>
      <c r="L1393">
        <v>0</v>
      </c>
      <c r="M1393">
        <v>0</v>
      </c>
      <c r="N1393">
        <v>0</v>
      </c>
      <c r="O1393" t="s">
        <v>187</v>
      </c>
      <c r="P1393" t="s">
        <v>80</v>
      </c>
      <c r="Q1393"/>
      <c r="R1393">
        <v>311</v>
      </c>
      <c r="S1393">
        <v>14810</v>
      </c>
      <c r="T1393" t="s">
        <v>81</v>
      </c>
      <c r="U1393" t="s">
        <v>81</v>
      </c>
      <c r="V1393">
        <v>99</v>
      </c>
      <c r="W1393" t="s">
        <v>567</v>
      </c>
      <c r="X1393" t="s">
        <v>568</v>
      </c>
      <c r="Y1393" t="s">
        <v>569</v>
      </c>
      <c r="Z1393" t="s">
        <v>570</v>
      </c>
      <c r="AA1393" t="s">
        <v>571</v>
      </c>
      <c r="AB1393" t="s">
        <v>2978</v>
      </c>
      <c r="AC1393" t="s">
        <v>568</v>
      </c>
      <c r="AD1393" t="s">
        <v>569</v>
      </c>
      <c r="AE1393"/>
      <c r="AF1393"/>
      <c r="AG1393"/>
      <c r="AH1393" t="s">
        <v>212</v>
      </c>
      <c r="AI1393" t="s">
        <v>213</v>
      </c>
      <c r="AJ1393" t="s">
        <v>161</v>
      </c>
      <c r="AK1393" t="s">
        <v>162</v>
      </c>
      <c r="AL1393" t="s">
        <v>1620</v>
      </c>
      <c r="AM1393" t="s">
        <v>1621</v>
      </c>
      <c r="AN1393"/>
      <c r="AO1393"/>
      <c r="AP1393" s="13">
        <v>42634</v>
      </c>
      <c r="AQ1393" s="13">
        <v>43364</v>
      </c>
      <c r="AR1393" s="13">
        <v>42634</v>
      </c>
      <c r="AS1393" s="13">
        <v>43231</v>
      </c>
      <c r="AT1393" t="s">
        <v>86</v>
      </c>
      <c r="AU1393" t="s">
        <v>86</v>
      </c>
      <c r="AV1393" t="s">
        <v>85</v>
      </c>
      <c r="AW1393"/>
      <c r="AX1393"/>
      <c r="AY1393"/>
      <c r="AZ1393"/>
      <c r="BA1393"/>
      <c r="BB1393">
        <v>11</v>
      </c>
      <c r="BC1393" t="s">
        <v>2293</v>
      </c>
      <c r="BD1393">
        <v>3034</v>
      </c>
      <c r="BE1393">
        <v>47718</v>
      </c>
      <c r="BF1393"/>
      <c r="BG1393"/>
      <c r="BH1393"/>
      <c r="BI1393">
        <v>706.93</v>
      </c>
      <c r="BJ1393">
        <v>0</v>
      </c>
      <c r="BK1393">
        <v>706.93</v>
      </c>
      <c r="BL1393">
        <v>0</v>
      </c>
      <c r="BM1393">
        <v>0</v>
      </c>
      <c r="BN1393">
        <v>0</v>
      </c>
      <c r="BO1393">
        <v>0</v>
      </c>
      <c r="BP1393">
        <v>-499.87</v>
      </c>
      <c r="BQ1393">
        <v>0</v>
      </c>
      <c r="BR1393">
        <v>0</v>
      </c>
      <c r="BS1393"/>
      <c r="BT1393">
        <v>24</v>
      </c>
      <c r="BU1393">
        <v>2</v>
      </c>
      <c r="BV1393" t="s">
        <v>164</v>
      </c>
      <c r="BW1393">
        <v>72810</v>
      </c>
      <c r="BX1393">
        <v>2018</v>
      </c>
      <c r="BY1393">
        <v>12</v>
      </c>
      <c r="BZ1393" t="s">
        <v>2246</v>
      </c>
      <c r="CA1393">
        <v>1.5</v>
      </c>
      <c r="CB1393" t="s">
        <v>3360</v>
      </c>
    </row>
    <row r="1394" spans="1:80" x14ac:dyDescent="0.25">
      <c r="A1394" t="s">
        <v>2979</v>
      </c>
      <c r="B1394" t="s">
        <v>2980</v>
      </c>
      <c r="C1394" t="s">
        <v>2981</v>
      </c>
      <c r="D1394" t="s">
        <v>2982</v>
      </c>
      <c r="E1394">
        <v>383.81</v>
      </c>
      <c r="F1394">
        <v>0</v>
      </c>
      <c r="G1394">
        <v>0</v>
      </c>
      <c r="H1394">
        <v>0</v>
      </c>
      <c r="I1394">
        <v>0</v>
      </c>
      <c r="J1394">
        <v>374.81</v>
      </c>
      <c r="K1394">
        <v>-374.81</v>
      </c>
      <c r="L1394">
        <v>9</v>
      </c>
      <c r="M1394">
        <v>9</v>
      </c>
      <c r="N1394">
        <v>0</v>
      </c>
      <c r="O1394" t="s">
        <v>187</v>
      </c>
      <c r="P1394" t="s">
        <v>80</v>
      </c>
      <c r="Q1394"/>
      <c r="R1394">
        <v>311</v>
      </c>
      <c r="S1394">
        <v>19090</v>
      </c>
      <c r="T1394" t="s">
        <v>81</v>
      </c>
      <c r="U1394" t="s">
        <v>81</v>
      </c>
      <c r="V1394">
        <v>6</v>
      </c>
      <c r="W1394" t="s">
        <v>1981</v>
      </c>
      <c r="X1394" t="s">
        <v>3031</v>
      </c>
      <c r="Y1394" t="s">
        <v>3032</v>
      </c>
      <c r="Z1394" t="s">
        <v>2508</v>
      </c>
      <c r="AA1394" t="s">
        <v>2509</v>
      </c>
      <c r="AB1394" t="s">
        <v>2983</v>
      </c>
      <c r="AC1394" t="s">
        <v>159</v>
      </c>
      <c r="AD1394" t="s">
        <v>160</v>
      </c>
      <c r="AE1394"/>
      <c r="AF1394"/>
      <c r="AG1394"/>
      <c r="AH1394" t="s">
        <v>2984</v>
      </c>
      <c r="AI1394" t="s">
        <v>2985</v>
      </c>
      <c r="AJ1394" t="s">
        <v>2986</v>
      </c>
      <c r="AK1394" t="s">
        <v>2987</v>
      </c>
      <c r="AL1394" t="s">
        <v>1618</v>
      </c>
      <c r="AM1394" t="s">
        <v>1619</v>
      </c>
      <c r="AN1394"/>
      <c r="AO1394"/>
      <c r="AP1394" s="13">
        <v>42977</v>
      </c>
      <c r="AQ1394" s="13">
        <v>43089</v>
      </c>
      <c r="AR1394" s="13">
        <v>42979</v>
      </c>
      <c r="AS1394" s="13">
        <v>43089</v>
      </c>
      <c r="AT1394" t="s">
        <v>86</v>
      </c>
      <c r="AU1394" t="s">
        <v>86</v>
      </c>
      <c r="AV1394" t="s">
        <v>85</v>
      </c>
      <c r="AW1394"/>
      <c r="AX1394"/>
      <c r="AY1394"/>
      <c r="AZ1394"/>
      <c r="BA1394"/>
      <c r="BB1394">
        <v>13</v>
      </c>
      <c r="BC1394" t="s">
        <v>2988</v>
      </c>
      <c r="BD1394">
        <v>7335</v>
      </c>
      <c r="BE1394">
        <v>51318</v>
      </c>
      <c r="BF1394"/>
      <c r="BG1394"/>
      <c r="BH1394"/>
      <c r="BI1394">
        <v>3040</v>
      </c>
      <c r="BJ1394">
        <v>9</v>
      </c>
      <c r="BK1394">
        <v>3030.01</v>
      </c>
      <c r="BL1394">
        <v>0.99</v>
      </c>
      <c r="BM1394">
        <v>9.9899999999997817</v>
      </c>
      <c r="BN1394">
        <v>-1</v>
      </c>
      <c r="BO1394">
        <v>0</v>
      </c>
      <c r="BP1394">
        <v>0</v>
      </c>
      <c r="BQ1394">
        <v>383.81</v>
      </c>
      <c r="BR1394">
        <v>0</v>
      </c>
      <c r="BS1394"/>
      <c r="BT1394">
        <v>4</v>
      </c>
      <c r="BU1394">
        <v>0.3</v>
      </c>
      <c r="BV1394" t="s">
        <v>211</v>
      </c>
      <c r="BW1394">
        <v>76227</v>
      </c>
      <c r="BX1394">
        <v>2018</v>
      </c>
      <c r="BY1394">
        <v>12</v>
      </c>
      <c r="BZ1394" t="s">
        <v>2246</v>
      </c>
      <c r="CA1394">
        <v>1.5</v>
      </c>
      <c r="CB1394" t="s">
        <v>3360</v>
      </c>
    </row>
    <row r="1395" spans="1:80" x14ac:dyDescent="0.25">
      <c r="A1395" t="s">
        <v>2989</v>
      </c>
      <c r="B1395" t="s">
        <v>2472</v>
      </c>
      <c r="C1395" t="s">
        <v>840</v>
      </c>
      <c r="D1395" t="s">
        <v>2990</v>
      </c>
      <c r="E1395">
        <v>0</v>
      </c>
      <c r="F1395">
        <v>0</v>
      </c>
      <c r="G1395">
        <v>1773.49</v>
      </c>
      <c r="H1395">
        <v>0</v>
      </c>
      <c r="I1395">
        <v>0</v>
      </c>
      <c r="J1395">
        <v>0</v>
      </c>
      <c r="K1395">
        <v>1773.49</v>
      </c>
      <c r="L1395">
        <v>1773.49</v>
      </c>
      <c r="M1395">
        <v>0</v>
      </c>
      <c r="N1395">
        <v>1773.49</v>
      </c>
      <c r="O1395" t="s">
        <v>187</v>
      </c>
      <c r="P1395" t="s">
        <v>80</v>
      </c>
      <c r="Q1395"/>
      <c r="R1395">
        <v>311</v>
      </c>
      <c r="S1395">
        <v>19090</v>
      </c>
      <c r="T1395" t="s">
        <v>81</v>
      </c>
      <c r="U1395" t="s">
        <v>81</v>
      </c>
      <c r="V1395">
        <v>6</v>
      </c>
      <c r="W1395" t="s">
        <v>1981</v>
      </c>
      <c r="X1395" t="s">
        <v>3031</v>
      </c>
      <c r="Y1395" t="s">
        <v>3032</v>
      </c>
      <c r="Z1395" t="s">
        <v>2508</v>
      </c>
      <c r="AA1395" t="s">
        <v>2509</v>
      </c>
      <c r="AB1395" t="s">
        <v>2991</v>
      </c>
      <c r="AC1395" t="s">
        <v>159</v>
      </c>
      <c r="AD1395" t="s">
        <v>160</v>
      </c>
      <c r="AE1395"/>
      <c r="AF1395"/>
      <c r="AG1395"/>
      <c r="AH1395" t="s">
        <v>841</v>
      </c>
      <c r="AI1395" t="s">
        <v>1033</v>
      </c>
      <c r="AJ1395" t="s">
        <v>840</v>
      </c>
      <c r="AK1395" t="s">
        <v>841</v>
      </c>
      <c r="AL1395" t="s">
        <v>1622</v>
      </c>
      <c r="AM1395" t="s">
        <v>1623</v>
      </c>
      <c r="AN1395"/>
      <c r="AO1395"/>
      <c r="AP1395" s="13">
        <v>42675</v>
      </c>
      <c r="AQ1395" s="13">
        <v>44196</v>
      </c>
      <c r="AR1395" s="13">
        <v>43040</v>
      </c>
      <c r="AS1395" s="13">
        <v>47848</v>
      </c>
      <c r="AT1395" t="s">
        <v>85</v>
      </c>
      <c r="AU1395" t="s">
        <v>85</v>
      </c>
      <c r="AV1395" t="s">
        <v>85</v>
      </c>
      <c r="AW1395"/>
      <c r="AX1395"/>
      <c r="AY1395"/>
      <c r="AZ1395"/>
      <c r="BA1395"/>
      <c r="BB1395"/>
      <c r="BC1395" t="s">
        <v>2473</v>
      </c>
      <c r="BD1395">
        <v>1824</v>
      </c>
      <c r="BE1395">
        <v>48898</v>
      </c>
      <c r="BF1395"/>
      <c r="BG1395"/>
      <c r="BH1395"/>
      <c r="BI1395">
        <v>1773.49</v>
      </c>
      <c r="BJ1395">
        <v>0</v>
      </c>
      <c r="BK1395">
        <v>0</v>
      </c>
      <c r="BL1395">
        <v>1773.49</v>
      </c>
      <c r="BM1395">
        <v>1773.49</v>
      </c>
      <c r="BN1395">
        <v>0</v>
      </c>
      <c r="BO1395">
        <v>1773</v>
      </c>
      <c r="BP1395">
        <v>1773.49</v>
      </c>
      <c r="BQ1395">
        <v>0</v>
      </c>
      <c r="BR1395">
        <v>1773.49</v>
      </c>
      <c r="BS1395"/>
      <c r="BT1395">
        <v>49</v>
      </c>
      <c r="BU1395">
        <v>4.0999999999999996</v>
      </c>
      <c r="BV1395" t="s">
        <v>168</v>
      </c>
      <c r="BW1395">
        <v>76607</v>
      </c>
      <c r="BX1395">
        <v>2018</v>
      </c>
      <c r="BY1395">
        <v>12</v>
      </c>
      <c r="BZ1395" t="s">
        <v>2246</v>
      </c>
      <c r="CA1395">
        <v>1.5</v>
      </c>
      <c r="CB1395" t="s">
        <v>3360</v>
      </c>
    </row>
    <row r="1396" spans="1:80" x14ac:dyDescent="0.25">
      <c r="A1396" t="s">
        <v>2989</v>
      </c>
      <c r="B1396" t="s">
        <v>185</v>
      </c>
      <c r="C1396" t="s">
        <v>155</v>
      </c>
      <c r="D1396" t="s">
        <v>2990</v>
      </c>
      <c r="E1396">
        <v>8139.91</v>
      </c>
      <c r="F1396">
        <v>27.95</v>
      </c>
      <c r="G1396">
        <v>0</v>
      </c>
      <c r="H1396">
        <v>0</v>
      </c>
      <c r="I1396">
        <v>0</v>
      </c>
      <c r="J1396">
        <v>8139.9</v>
      </c>
      <c r="K1396">
        <v>-8111.95</v>
      </c>
      <c r="L1396">
        <v>27.960000000000036</v>
      </c>
      <c r="M1396">
        <v>0</v>
      </c>
      <c r="N1396">
        <v>27.960000000000036</v>
      </c>
      <c r="O1396" t="s">
        <v>187</v>
      </c>
      <c r="P1396" t="s">
        <v>80</v>
      </c>
      <c r="Q1396"/>
      <c r="R1396">
        <v>311</v>
      </c>
      <c r="S1396">
        <v>19090</v>
      </c>
      <c r="T1396" t="s">
        <v>81</v>
      </c>
      <c r="U1396" t="s">
        <v>81</v>
      </c>
      <c r="V1396">
        <v>6</v>
      </c>
      <c r="W1396" t="s">
        <v>1981</v>
      </c>
      <c r="X1396" t="s">
        <v>3031</v>
      </c>
      <c r="Y1396" t="s">
        <v>3032</v>
      </c>
      <c r="Z1396" t="s">
        <v>2508</v>
      </c>
      <c r="AA1396" t="s">
        <v>2509</v>
      </c>
      <c r="AB1396" t="s">
        <v>2991</v>
      </c>
      <c r="AC1396" t="s">
        <v>159</v>
      </c>
      <c r="AD1396" t="s">
        <v>160</v>
      </c>
      <c r="AE1396"/>
      <c r="AF1396"/>
      <c r="AG1396"/>
      <c r="AH1396" t="s">
        <v>156</v>
      </c>
      <c r="AI1396" t="s">
        <v>189</v>
      </c>
      <c r="AJ1396" t="s">
        <v>155</v>
      </c>
      <c r="AK1396" t="s">
        <v>156</v>
      </c>
      <c r="AL1396" t="s">
        <v>1618</v>
      </c>
      <c r="AM1396" t="s">
        <v>1619</v>
      </c>
      <c r="AN1396"/>
      <c r="AO1396"/>
      <c r="AP1396" s="13">
        <v>39083</v>
      </c>
      <c r="AQ1396" s="13">
        <v>44196</v>
      </c>
      <c r="AR1396" s="13">
        <v>43040</v>
      </c>
      <c r="AS1396" s="13">
        <v>47848</v>
      </c>
      <c r="AT1396" t="s">
        <v>85</v>
      </c>
      <c r="AU1396" t="s">
        <v>85</v>
      </c>
      <c r="AV1396" t="s">
        <v>85</v>
      </c>
      <c r="AW1396"/>
      <c r="AX1396"/>
      <c r="AY1396"/>
      <c r="AZ1396"/>
      <c r="BA1396"/>
      <c r="BB1396"/>
      <c r="BC1396" t="s">
        <v>163</v>
      </c>
      <c r="BD1396">
        <v>2986</v>
      </c>
      <c r="BE1396">
        <v>14126</v>
      </c>
      <c r="BF1396"/>
      <c r="BG1396"/>
      <c r="BH1396"/>
      <c r="BI1396">
        <v>33987.11</v>
      </c>
      <c r="BJ1396">
        <v>0</v>
      </c>
      <c r="BK1396">
        <v>33959.15</v>
      </c>
      <c r="BL1396">
        <v>27.96</v>
      </c>
      <c r="BM1396">
        <v>27.959999999999127</v>
      </c>
      <c r="BN1396">
        <v>0</v>
      </c>
      <c r="BO1396">
        <v>1084578</v>
      </c>
      <c r="BP1396">
        <v>0</v>
      </c>
      <c r="BQ1396">
        <v>8139.9</v>
      </c>
      <c r="BR1396">
        <v>27.95</v>
      </c>
      <c r="BS1396"/>
      <c r="BT1396">
        <v>167</v>
      </c>
      <c r="BU1396">
        <v>13.9</v>
      </c>
      <c r="BV1396" t="s">
        <v>87</v>
      </c>
      <c r="BW1396">
        <v>76607</v>
      </c>
      <c r="BX1396">
        <v>2018</v>
      </c>
      <c r="BY1396">
        <v>12</v>
      </c>
      <c r="BZ1396" t="s">
        <v>2246</v>
      </c>
      <c r="CA1396">
        <v>1.5</v>
      </c>
      <c r="CB1396" t="s">
        <v>3360</v>
      </c>
    </row>
    <row r="1397" spans="1:80" x14ac:dyDescent="0.25">
      <c r="A1397" t="s">
        <v>1566</v>
      </c>
      <c r="B1397" t="s">
        <v>185</v>
      </c>
      <c r="C1397" t="s">
        <v>155</v>
      </c>
      <c r="D1397" t="s">
        <v>1567</v>
      </c>
      <c r="E1397">
        <v>326782.68</v>
      </c>
      <c r="F1397">
        <v>0</v>
      </c>
      <c r="G1397">
        <v>-3232.77</v>
      </c>
      <c r="H1397">
        <v>0</v>
      </c>
      <c r="I1397">
        <v>9045.9699999999993</v>
      </c>
      <c r="J1397">
        <v>1.3</v>
      </c>
      <c r="K1397">
        <v>5811.8999999999987</v>
      </c>
      <c r="L1397">
        <v>332594.58</v>
      </c>
      <c r="M1397">
        <v>0</v>
      </c>
      <c r="N1397">
        <v>332594.58</v>
      </c>
      <c r="O1397" t="s">
        <v>187</v>
      </c>
      <c r="P1397" t="s">
        <v>80</v>
      </c>
      <c r="Q1397"/>
      <c r="R1397">
        <v>311</v>
      </c>
      <c r="S1397">
        <v>88888</v>
      </c>
      <c r="T1397" t="s">
        <v>81</v>
      </c>
      <c r="U1397" t="s">
        <v>81</v>
      </c>
      <c r="V1397">
        <v>99</v>
      </c>
      <c r="W1397" t="s">
        <v>792</v>
      </c>
      <c r="X1397" t="s">
        <v>568</v>
      </c>
      <c r="Y1397" t="s">
        <v>569</v>
      </c>
      <c r="Z1397" t="s">
        <v>793</v>
      </c>
      <c r="AA1397" t="s">
        <v>794</v>
      </c>
      <c r="AB1397" t="s">
        <v>1568</v>
      </c>
      <c r="AC1397" t="s">
        <v>925</v>
      </c>
      <c r="AD1397" t="s">
        <v>925</v>
      </c>
      <c r="AE1397"/>
      <c r="AF1397"/>
      <c r="AG1397"/>
      <c r="AH1397" t="s">
        <v>156</v>
      </c>
      <c r="AI1397" t="s">
        <v>189</v>
      </c>
      <c r="AJ1397" t="s">
        <v>155</v>
      </c>
      <c r="AK1397" t="s">
        <v>156</v>
      </c>
      <c r="AL1397" t="s">
        <v>1618</v>
      </c>
      <c r="AM1397" t="s">
        <v>1619</v>
      </c>
      <c r="AN1397"/>
      <c r="AO1397"/>
      <c r="AP1397" s="13">
        <v>39083</v>
      </c>
      <c r="AQ1397" s="13">
        <v>44196</v>
      </c>
      <c r="AR1397" s="13">
        <v>41730</v>
      </c>
      <c r="AS1397" s="13">
        <v>44196</v>
      </c>
      <c r="AT1397" t="s">
        <v>85</v>
      </c>
      <c r="AU1397" t="s">
        <v>85</v>
      </c>
      <c r="AV1397" t="s">
        <v>85</v>
      </c>
      <c r="AW1397"/>
      <c r="AX1397"/>
      <c r="AY1397"/>
      <c r="AZ1397"/>
      <c r="BA1397"/>
      <c r="BB1397"/>
      <c r="BC1397" t="s">
        <v>163</v>
      </c>
      <c r="BD1397">
        <v>2986</v>
      </c>
      <c r="BE1397">
        <v>14126</v>
      </c>
      <c r="BF1397"/>
      <c r="BG1397"/>
      <c r="BH1397"/>
      <c r="BI1397">
        <v>332638.92</v>
      </c>
      <c r="BJ1397">
        <v>0</v>
      </c>
      <c r="BK1397">
        <v>1.3</v>
      </c>
      <c r="BL1397">
        <v>332637.62</v>
      </c>
      <c r="BM1397">
        <v>332637.62</v>
      </c>
      <c r="BN1397">
        <v>-43</v>
      </c>
      <c r="BO1397">
        <v>1084578</v>
      </c>
      <c r="BP1397">
        <v>5813.1999999999989</v>
      </c>
      <c r="BQ1397">
        <v>1.3</v>
      </c>
      <c r="BR1397">
        <v>-3232.77</v>
      </c>
      <c r="BS1397"/>
      <c r="BT1397">
        <v>167</v>
      </c>
      <c r="BU1397">
        <v>13.9</v>
      </c>
      <c r="BV1397" t="s">
        <v>87</v>
      </c>
      <c r="BW1397">
        <v>61060</v>
      </c>
      <c r="BX1397">
        <v>2018</v>
      </c>
      <c r="BY1397">
        <v>12</v>
      </c>
      <c r="BZ1397" t="s">
        <v>2246</v>
      </c>
      <c r="CA1397">
        <v>1.5</v>
      </c>
      <c r="CB1397" t="s">
        <v>3360</v>
      </c>
    </row>
    <row r="1398" spans="1:80" x14ac:dyDescent="0.25">
      <c r="A1398" t="s">
        <v>2154</v>
      </c>
      <c r="B1398" t="s">
        <v>2155</v>
      </c>
      <c r="C1398" t="s">
        <v>226</v>
      </c>
      <c r="D1398" t="s">
        <v>2156</v>
      </c>
      <c r="E1398">
        <v>452271.79</v>
      </c>
      <c r="F1398">
        <v>0</v>
      </c>
      <c r="G1398">
        <v>0</v>
      </c>
      <c r="H1398">
        <v>769.34</v>
      </c>
      <c r="I1398">
        <v>0</v>
      </c>
      <c r="J1398">
        <v>0</v>
      </c>
      <c r="K1398">
        <v>769.34</v>
      </c>
      <c r="L1398">
        <v>453041.13</v>
      </c>
      <c r="M1398">
        <v>0</v>
      </c>
      <c r="N1398">
        <v>453041.13</v>
      </c>
      <c r="O1398" t="s">
        <v>187</v>
      </c>
      <c r="P1398" t="s">
        <v>80</v>
      </c>
      <c r="Q1398"/>
      <c r="R1398">
        <v>311</v>
      </c>
      <c r="S1398">
        <v>88888</v>
      </c>
      <c r="T1398" t="s">
        <v>81</v>
      </c>
      <c r="U1398" t="s">
        <v>81</v>
      </c>
      <c r="V1398">
        <v>99</v>
      </c>
      <c r="W1398" t="s">
        <v>792</v>
      </c>
      <c r="X1398" t="s">
        <v>568</v>
      </c>
      <c r="Y1398" t="s">
        <v>569</v>
      </c>
      <c r="Z1398" t="s">
        <v>793</v>
      </c>
      <c r="AA1398" t="s">
        <v>794</v>
      </c>
      <c r="AB1398" t="s">
        <v>2157</v>
      </c>
      <c r="AC1398" t="s">
        <v>568</v>
      </c>
      <c r="AD1398" t="s">
        <v>569</v>
      </c>
      <c r="AE1398"/>
      <c r="AF1398"/>
      <c r="AG1398"/>
      <c r="AH1398" t="s">
        <v>227</v>
      </c>
      <c r="AI1398" t="s">
        <v>228</v>
      </c>
      <c r="AJ1398" t="s">
        <v>226</v>
      </c>
      <c r="AK1398" t="s">
        <v>227</v>
      </c>
      <c r="AL1398" t="s">
        <v>1620</v>
      </c>
      <c r="AM1398" t="s">
        <v>1621</v>
      </c>
      <c r="AN1398"/>
      <c r="AO1398"/>
      <c r="AP1398" s="13">
        <v>42346</v>
      </c>
      <c r="AQ1398" s="13">
        <v>44196</v>
      </c>
      <c r="AR1398" s="13">
        <v>42346</v>
      </c>
      <c r="AS1398" s="13">
        <v>43100</v>
      </c>
      <c r="AT1398" t="s">
        <v>85</v>
      </c>
      <c r="AU1398" t="s">
        <v>86</v>
      </c>
      <c r="AV1398" t="s">
        <v>85</v>
      </c>
      <c r="AW1398"/>
      <c r="AX1398"/>
      <c r="AY1398"/>
      <c r="AZ1398"/>
      <c r="BA1398"/>
      <c r="BB1398">
        <v>11</v>
      </c>
      <c r="BC1398" t="s">
        <v>2158</v>
      </c>
      <c r="BD1398">
        <v>1027</v>
      </c>
      <c r="BE1398">
        <v>46017</v>
      </c>
      <c r="BF1398"/>
      <c r="BG1398"/>
      <c r="BH1398"/>
      <c r="BI1398">
        <v>453041.13</v>
      </c>
      <c r="BJ1398">
        <v>0</v>
      </c>
      <c r="BK1398">
        <v>0</v>
      </c>
      <c r="BL1398">
        <v>453041.13</v>
      </c>
      <c r="BM1398">
        <v>453041.13</v>
      </c>
      <c r="BN1398">
        <v>0</v>
      </c>
      <c r="BO1398">
        <v>549194</v>
      </c>
      <c r="BP1398">
        <v>769.34</v>
      </c>
      <c r="BQ1398">
        <v>0</v>
      </c>
      <c r="BR1398">
        <v>0</v>
      </c>
      <c r="BS1398"/>
      <c r="BT1398">
        <v>60</v>
      </c>
      <c r="BU1398">
        <v>5</v>
      </c>
      <c r="BV1398" t="s">
        <v>168</v>
      </c>
      <c r="BW1398">
        <v>69966</v>
      </c>
      <c r="BX1398">
        <v>2018</v>
      </c>
      <c r="BY1398">
        <v>12</v>
      </c>
      <c r="BZ1398" t="s">
        <v>2246</v>
      </c>
      <c r="CA1398">
        <v>1.5</v>
      </c>
      <c r="CB1398" t="s">
        <v>3360</v>
      </c>
    </row>
    <row r="1399" spans="1:80" x14ac:dyDescent="0.25">
      <c r="A1399" t="s">
        <v>1569</v>
      </c>
      <c r="B1399" t="s">
        <v>3401</v>
      </c>
      <c r="C1399" t="s">
        <v>88</v>
      </c>
      <c r="D1399" t="s">
        <v>793</v>
      </c>
      <c r="E1399">
        <v>0</v>
      </c>
      <c r="F1399">
        <v>0</v>
      </c>
      <c r="G1399">
        <v>132254.68</v>
      </c>
      <c r="H1399">
        <v>0</v>
      </c>
      <c r="I1399">
        <v>0</v>
      </c>
      <c r="J1399">
        <v>0</v>
      </c>
      <c r="K1399">
        <v>132254.68</v>
      </c>
      <c r="L1399">
        <v>132254.68</v>
      </c>
      <c r="M1399">
        <v>0</v>
      </c>
      <c r="N1399">
        <v>132254.68</v>
      </c>
      <c r="O1399" t="s">
        <v>187</v>
      </c>
      <c r="P1399" t="s">
        <v>80</v>
      </c>
      <c r="Q1399"/>
      <c r="R1399">
        <v>311</v>
      </c>
      <c r="S1399">
        <v>88888</v>
      </c>
      <c r="T1399" t="s">
        <v>81</v>
      </c>
      <c r="U1399" t="s">
        <v>81</v>
      </c>
      <c r="V1399">
        <v>99</v>
      </c>
      <c r="W1399" t="s">
        <v>792</v>
      </c>
      <c r="X1399" t="s">
        <v>568</v>
      </c>
      <c r="Y1399" t="s">
        <v>569</v>
      </c>
      <c r="Z1399" t="s">
        <v>793</v>
      </c>
      <c r="AA1399" t="s">
        <v>794</v>
      </c>
      <c r="AB1399" t="s">
        <v>794</v>
      </c>
      <c r="AC1399" t="s">
        <v>568</v>
      </c>
      <c r="AD1399" t="s">
        <v>569</v>
      </c>
      <c r="AE1399"/>
      <c r="AF1399"/>
      <c r="AG1399"/>
      <c r="AH1399" t="s">
        <v>88</v>
      </c>
      <c r="AI1399" t="s">
        <v>95</v>
      </c>
      <c r="AJ1399" t="s">
        <v>88</v>
      </c>
      <c r="AK1399" t="s">
        <v>88</v>
      </c>
      <c r="AL1399" t="s">
        <v>1620</v>
      </c>
      <c r="AM1399" t="s">
        <v>1621</v>
      </c>
      <c r="AN1399"/>
      <c r="AO1399"/>
      <c r="AP1399" s="13">
        <v>43325</v>
      </c>
      <c r="AQ1399" s="13">
        <v>44196</v>
      </c>
      <c r="AR1399" s="13">
        <v>38936</v>
      </c>
      <c r="AS1399" s="13">
        <v>44196</v>
      </c>
      <c r="AT1399" t="s">
        <v>85</v>
      </c>
      <c r="AU1399" t="s">
        <v>85</v>
      </c>
      <c r="AV1399" t="s">
        <v>85</v>
      </c>
      <c r="AW1399"/>
      <c r="AX1399"/>
      <c r="AY1399"/>
      <c r="AZ1399"/>
      <c r="BA1399"/>
      <c r="BB1399"/>
      <c r="BC1399" t="s">
        <v>3402</v>
      </c>
      <c r="BD1399">
        <v>1005</v>
      </c>
      <c r="BE1399">
        <v>53978</v>
      </c>
      <c r="BF1399"/>
      <c r="BG1399"/>
      <c r="BH1399"/>
      <c r="BI1399">
        <v>132254.68</v>
      </c>
      <c r="BJ1399">
        <v>0</v>
      </c>
      <c r="BK1399">
        <v>0</v>
      </c>
      <c r="BL1399">
        <v>132254.68</v>
      </c>
      <c r="BM1399">
        <v>132254.68</v>
      </c>
      <c r="BN1399">
        <v>0</v>
      </c>
      <c r="BO1399">
        <v>139755</v>
      </c>
      <c r="BP1399">
        <v>132254.68</v>
      </c>
      <c r="BQ1399">
        <v>0</v>
      </c>
      <c r="BR1399">
        <v>132254.68</v>
      </c>
      <c r="BS1399"/>
      <c r="BT1399">
        <v>28</v>
      </c>
      <c r="BU1399">
        <v>2.2999999999999998</v>
      </c>
      <c r="BV1399" t="s">
        <v>164</v>
      </c>
      <c r="BW1399">
        <v>17169</v>
      </c>
      <c r="BX1399">
        <v>2018</v>
      </c>
      <c r="BY1399">
        <v>12</v>
      </c>
      <c r="BZ1399" t="s">
        <v>2246</v>
      </c>
      <c r="CA1399">
        <v>1.5</v>
      </c>
      <c r="CB1399" t="s">
        <v>3360</v>
      </c>
    </row>
    <row r="1400" spans="1:80" x14ac:dyDescent="0.25">
      <c r="A1400" t="s">
        <v>1569</v>
      </c>
      <c r="B1400" t="s">
        <v>262</v>
      </c>
      <c r="C1400" t="s">
        <v>263</v>
      </c>
      <c r="D1400" t="s">
        <v>793</v>
      </c>
      <c r="E1400">
        <v>884.86</v>
      </c>
      <c r="F1400">
        <v>0</v>
      </c>
      <c r="G1400">
        <v>53.99</v>
      </c>
      <c r="H1400">
        <v>0</v>
      </c>
      <c r="I1400">
        <v>0</v>
      </c>
      <c r="J1400">
        <v>0</v>
      </c>
      <c r="K1400">
        <v>53.99</v>
      </c>
      <c r="L1400">
        <v>938.85</v>
      </c>
      <c r="M1400">
        <v>0</v>
      </c>
      <c r="N1400">
        <v>938.85</v>
      </c>
      <c r="O1400" t="s">
        <v>187</v>
      </c>
      <c r="P1400" t="s">
        <v>80</v>
      </c>
      <c r="Q1400"/>
      <c r="R1400">
        <v>311</v>
      </c>
      <c r="S1400">
        <v>88888</v>
      </c>
      <c r="T1400" t="s">
        <v>81</v>
      </c>
      <c r="U1400" t="s">
        <v>81</v>
      </c>
      <c r="V1400">
        <v>99</v>
      </c>
      <c r="W1400" t="s">
        <v>792</v>
      </c>
      <c r="X1400" t="s">
        <v>568</v>
      </c>
      <c r="Y1400" t="s">
        <v>569</v>
      </c>
      <c r="Z1400" t="s">
        <v>793</v>
      </c>
      <c r="AA1400" t="s">
        <v>794</v>
      </c>
      <c r="AB1400" t="s">
        <v>794</v>
      </c>
      <c r="AC1400" t="s">
        <v>568</v>
      </c>
      <c r="AD1400" t="s">
        <v>569</v>
      </c>
      <c r="AE1400"/>
      <c r="AF1400"/>
      <c r="AG1400"/>
      <c r="AH1400" t="s">
        <v>266</v>
      </c>
      <c r="AI1400" t="s">
        <v>267</v>
      </c>
      <c r="AJ1400" t="s">
        <v>263</v>
      </c>
      <c r="AK1400" t="s">
        <v>266</v>
      </c>
      <c r="AL1400" t="s">
        <v>1622</v>
      </c>
      <c r="AM1400" t="s">
        <v>1623</v>
      </c>
      <c r="AN1400"/>
      <c r="AO1400"/>
      <c r="AP1400" s="13">
        <v>40156</v>
      </c>
      <c r="AQ1400" s="13">
        <v>42735</v>
      </c>
      <c r="AR1400" s="13">
        <v>38936</v>
      </c>
      <c r="AS1400" s="13">
        <v>44196</v>
      </c>
      <c r="AT1400" t="s">
        <v>86</v>
      </c>
      <c r="AU1400" t="s">
        <v>85</v>
      </c>
      <c r="AV1400" t="s">
        <v>85</v>
      </c>
      <c r="AW1400" t="s">
        <v>194</v>
      </c>
      <c r="AX1400"/>
      <c r="AY1400"/>
      <c r="AZ1400"/>
      <c r="BA1400"/>
      <c r="BB1400"/>
      <c r="BC1400" t="s">
        <v>268</v>
      </c>
      <c r="BD1400">
        <v>1766</v>
      </c>
      <c r="BE1400">
        <v>22831</v>
      </c>
      <c r="BF1400"/>
      <c r="BG1400"/>
      <c r="BH1400"/>
      <c r="BI1400">
        <v>938.85</v>
      </c>
      <c r="BJ1400">
        <v>0</v>
      </c>
      <c r="BK1400">
        <v>0</v>
      </c>
      <c r="BL1400">
        <v>938.85</v>
      </c>
      <c r="BM1400">
        <v>938.85</v>
      </c>
      <c r="BN1400">
        <v>0</v>
      </c>
      <c r="BO1400">
        <v>2116</v>
      </c>
      <c r="BP1400">
        <v>53.99</v>
      </c>
      <c r="BQ1400">
        <v>0</v>
      </c>
      <c r="BR1400">
        <v>53.99</v>
      </c>
      <c r="BS1400"/>
      <c r="BT1400">
        <v>84</v>
      </c>
      <c r="BU1400">
        <v>7</v>
      </c>
      <c r="BV1400" t="s">
        <v>87</v>
      </c>
      <c r="BW1400">
        <v>17169</v>
      </c>
      <c r="BX1400">
        <v>2018</v>
      </c>
      <c r="BY1400">
        <v>12</v>
      </c>
      <c r="BZ1400" t="s">
        <v>2246</v>
      </c>
      <c r="CA1400">
        <v>1.5</v>
      </c>
      <c r="CB1400" t="s">
        <v>3360</v>
      </c>
    </row>
    <row r="1401" spans="1:80" x14ac:dyDescent="0.25">
      <c r="A1401" t="s">
        <v>1569</v>
      </c>
      <c r="B1401" t="s">
        <v>1700</v>
      </c>
      <c r="C1401" t="s">
        <v>226</v>
      </c>
      <c r="D1401" t="s">
        <v>793</v>
      </c>
      <c r="E1401">
        <v>170158.11</v>
      </c>
      <c r="F1401">
        <v>144384.38</v>
      </c>
      <c r="G1401">
        <v>-153129.38</v>
      </c>
      <c r="H1401">
        <v>0</v>
      </c>
      <c r="I1401">
        <v>0</v>
      </c>
      <c r="J1401">
        <v>0</v>
      </c>
      <c r="K1401">
        <v>-8745</v>
      </c>
      <c r="L1401">
        <v>161413.10999999999</v>
      </c>
      <c r="M1401">
        <v>0</v>
      </c>
      <c r="N1401">
        <v>161413.10999999999</v>
      </c>
      <c r="O1401" t="s">
        <v>187</v>
      </c>
      <c r="P1401" t="s">
        <v>80</v>
      </c>
      <c r="Q1401"/>
      <c r="R1401">
        <v>311</v>
      </c>
      <c r="S1401">
        <v>88888</v>
      </c>
      <c r="T1401" t="s">
        <v>81</v>
      </c>
      <c r="U1401" t="s">
        <v>81</v>
      </c>
      <c r="V1401">
        <v>99</v>
      </c>
      <c r="W1401" t="s">
        <v>792</v>
      </c>
      <c r="X1401" t="s">
        <v>568</v>
      </c>
      <c r="Y1401" t="s">
        <v>569</v>
      </c>
      <c r="Z1401" t="s">
        <v>793</v>
      </c>
      <c r="AA1401" t="s">
        <v>794</v>
      </c>
      <c r="AB1401" t="s">
        <v>794</v>
      </c>
      <c r="AC1401" t="s">
        <v>568</v>
      </c>
      <c r="AD1401" t="s">
        <v>569</v>
      </c>
      <c r="AE1401"/>
      <c r="AF1401"/>
      <c r="AG1401"/>
      <c r="AH1401" t="s">
        <v>227</v>
      </c>
      <c r="AI1401" t="s">
        <v>228</v>
      </c>
      <c r="AJ1401" t="s">
        <v>226</v>
      </c>
      <c r="AK1401" t="s">
        <v>227</v>
      </c>
      <c r="AL1401" t="s">
        <v>1620</v>
      </c>
      <c r="AM1401" t="s">
        <v>1621</v>
      </c>
      <c r="AN1401"/>
      <c r="AO1401"/>
      <c r="AP1401" s="13">
        <v>41750</v>
      </c>
      <c r="AQ1401" s="13">
        <v>44196</v>
      </c>
      <c r="AR1401" s="13">
        <v>38936</v>
      </c>
      <c r="AS1401" s="13">
        <v>44196</v>
      </c>
      <c r="AT1401" t="s">
        <v>85</v>
      </c>
      <c r="AU1401" t="s">
        <v>85</v>
      </c>
      <c r="AV1401" t="s">
        <v>85</v>
      </c>
      <c r="AW1401"/>
      <c r="AX1401"/>
      <c r="AY1401"/>
      <c r="AZ1401"/>
      <c r="BA1401"/>
      <c r="BB1401"/>
      <c r="BC1401" t="s">
        <v>1701</v>
      </c>
      <c r="BD1401">
        <v>1027</v>
      </c>
      <c r="BE1401">
        <v>42214</v>
      </c>
      <c r="BF1401"/>
      <c r="BG1401"/>
      <c r="BH1401"/>
      <c r="BI1401">
        <v>161413.10999999999</v>
      </c>
      <c r="BJ1401">
        <v>0</v>
      </c>
      <c r="BK1401">
        <v>0</v>
      </c>
      <c r="BL1401">
        <v>161413.10999999999</v>
      </c>
      <c r="BM1401">
        <v>161413.10999999999</v>
      </c>
      <c r="BN1401">
        <v>0</v>
      </c>
      <c r="BO1401">
        <v>317257</v>
      </c>
      <c r="BP1401">
        <v>-153129.38</v>
      </c>
      <c r="BQ1401">
        <v>0</v>
      </c>
      <c r="BR1401">
        <v>-8745</v>
      </c>
      <c r="BS1401"/>
      <c r="BT1401">
        <v>80</v>
      </c>
      <c r="BU1401">
        <v>6.7</v>
      </c>
      <c r="BV1401" t="s">
        <v>87</v>
      </c>
      <c r="BW1401">
        <v>17169</v>
      </c>
      <c r="BX1401">
        <v>2018</v>
      </c>
      <c r="BY1401">
        <v>12</v>
      </c>
      <c r="BZ1401" t="s">
        <v>2246</v>
      </c>
      <c r="CA1401">
        <v>1.5</v>
      </c>
      <c r="CB1401" t="s">
        <v>3360</v>
      </c>
    </row>
    <row r="1402" spans="1:80" x14ac:dyDescent="0.25">
      <c r="A1402" t="s">
        <v>1569</v>
      </c>
      <c r="B1402" t="s">
        <v>3722</v>
      </c>
      <c r="C1402" t="s">
        <v>134</v>
      </c>
      <c r="D1402" t="s">
        <v>793</v>
      </c>
      <c r="E1402">
        <v>0</v>
      </c>
      <c r="F1402">
        <v>0</v>
      </c>
      <c r="G1402">
        <v>32492.06</v>
      </c>
      <c r="H1402">
        <v>0</v>
      </c>
      <c r="I1402">
        <v>0</v>
      </c>
      <c r="J1402">
        <v>0</v>
      </c>
      <c r="K1402">
        <v>32492.06</v>
      </c>
      <c r="L1402">
        <v>32492.06</v>
      </c>
      <c r="M1402">
        <v>0</v>
      </c>
      <c r="N1402">
        <v>32492.06</v>
      </c>
      <c r="O1402" t="s">
        <v>187</v>
      </c>
      <c r="P1402" t="s">
        <v>80</v>
      </c>
      <c r="Q1402"/>
      <c r="R1402">
        <v>311</v>
      </c>
      <c r="S1402">
        <v>88888</v>
      </c>
      <c r="T1402" t="s">
        <v>81</v>
      </c>
      <c r="U1402" t="s">
        <v>81</v>
      </c>
      <c r="V1402">
        <v>99</v>
      </c>
      <c r="W1402" t="s">
        <v>792</v>
      </c>
      <c r="X1402" t="s">
        <v>568</v>
      </c>
      <c r="Y1402" t="s">
        <v>569</v>
      </c>
      <c r="Z1402" t="s">
        <v>793</v>
      </c>
      <c r="AA1402" t="s">
        <v>794</v>
      </c>
      <c r="AB1402" t="s">
        <v>794</v>
      </c>
      <c r="AC1402" t="s">
        <v>568</v>
      </c>
      <c r="AD1402" t="s">
        <v>569</v>
      </c>
      <c r="AE1402"/>
      <c r="AF1402"/>
      <c r="AG1402"/>
      <c r="AH1402" t="s">
        <v>135</v>
      </c>
      <c r="AI1402" t="s">
        <v>136</v>
      </c>
      <c r="AJ1402" t="s">
        <v>134</v>
      </c>
      <c r="AK1402" t="s">
        <v>135</v>
      </c>
      <c r="AL1402" t="s">
        <v>1620</v>
      </c>
      <c r="AM1402" t="s">
        <v>1621</v>
      </c>
      <c r="AN1402"/>
      <c r="AO1402"/>
      <c r="AP1402" s="13">
        <v>43332</v>
      </c>
      <c r="AQ1402" s="13">
        <v>44196</v>
      </c>
      <c r="AR1402" s="13">
        <v>38936</v>
      </c>
      <c r="AS1402" s="13">
        <v>44196</v>
      </c>
      <c r="AT1402" t="s">
        <v>85</v>
      </c>
      <c r="AU1402" t="s">
        <v>85</v>
      </c>
      <c r="AV1402" t="s">
        <v>85</v>
      </c>
      <c r="AW1402"/>
      <c r="AX1402"/>
      <c r="AY1402"/>
      <c r="AZ1402"/>
      <c r="BA1402"/>
      <c r="BB1402"/>
      <c r="BC1402" t="s">
        <v>3723</v>
      </c>
      <c r="BD1402">
        <v>1028</v>
      </c>
      <c r="BE1402">
        <v>54199</v>
      </c>
      <c r="BF1402"/>
      <c r="BG1402"/>
      <c r="BH1402"/>
      <c r="BI1402">
        <v>32492.06</v>
      </c>
      <c r="BJ1402">
        <v>0</v>
      </c>
      <c r="BK1402">
        <v>0</v>
      </c>
      <c r="BL1402">
        <v>32492.06</v>
      </c>
      <c r="BM1402">
        <v>32492.06</v>
      </c>
      <c r="BN1402">
        <v>0</v>
      </c>
      <c r="BO1402">
        <v>32492</v>
      </c>
      <c r="BP1402">
        <v>32492.06</v>
      </c>
      <c r="BQ1402">
        <v>0</v>
      </c>
      <c r="BR1402">
        <v>32492.06</v>
      </c>
      <c r="BS1402"/>
      <c r="BT1402">
        <v>28</v>
      </c>
      <c r="BU1402">
        <v>2.2999999999999998</v>
      </c>
      <c r="BV1402" t="s">
        <v>164</v>
      </c>
      <c r="BW1402">
        <v>17169</v>
      </c>
      <c r="BX1402">
        <v>2018</v>
      </c>
      <c r="BY1402">
        <v>12</v>
      </c>
      <c r="BZ1402" t="s">
        <v>2246</v>
      </c>
      <c r="CA1402">
        <v>1.5</v>
      </c>
      <c r="CB1402" t="s">
        <v>3360</v>
      </c>
    </row>
    <row r="1403" spans="1:80" x14ac:dyDescent="0.25">
      <c r="A1403" t="s">
        <v>1569</v>
      </c>
      <c r="B1403" t="s">
        <v>1633</v>
      </c>
      <c r="C1403" t="s">
        <v>245</v>
      </c>
      <c r="D1403" t="s">
        <v>793</v>
      </c>
      <c r="E1403">
        <v>18612.62</v>
      </c>
      <c r="F1403">
        <v>0</v>
      </c>
      <c r="G1403">
        <v>-18612.62</v>
      </c>
      <c r="H1403">
        <v>0</v>
      </c>
      <c r="I1403">
        <v>0</v>
      </c>
      <c r="J1403">
        <v>0</v>
      </c>
      <c r="K1403">
        <v>-18612.62</v>
      </c>
      <c r="L1403">
        <v>0</v>
      </c>
      <c r="M1403">
        <v>0</v>
      </c>
      <c r="N1403">
        <v>0</v>
      </c>
      <c r="O1403" t="s">
        <v>187</v>
      </c>
      <c r="P1403" t="s">
        <v>80</v>
      </c>
      <c r="Q1403"/>
      <c r="R1403">
        <v>311</v>
      </c>
      <c r="S1403">
        <v>88888</v>
      </c>
      <c r="T1403" t="s">
        <v>81</v>
      </c>
      <c r="U1403" t="s">
        <v>81</v>
      </c>
      <c r="V1403">
        <v>99</v>
      </c>
      <c r="W1403" t="s">
        <v>792</v>
      </c>
      <c r="X1403" t="s">
        <v>568</v>
      </c>
      <c r="Y1403" t="s">
        <v>569</v>
      </c>
      <c r="Z1403" t="s">
        <v>793</v>
      </c>
      <c r="AA1403" t="s">
        <v>794</v>
      </c>
      <c r="AB1403" t="s">
        <v>794</v>
      </c>
      <c r="AC1403" t="s">
        <v>568</v>
      </c>
      <c r="AD1403" t="s">
        <v>569</v>
      </c>
      <c r="AE1403"/>
      <c r="AF1403"/>
      <c r="AG1403"/>
      <c r="AH1403" t="s">
        <v>248</v>
      </c>
      <c r="AI1403" t="s">
        <v>255</v>
      </c>
      <c r="AJ1403" t="s">
        <v>245</v>
      </c>
      <c r="AK1403" t="s">
        <v>248</v>
      </c>
      <c r="AL1403" t="s">
        <v>1622</v>
      </c>
      <c r="AM1403" t="s">
        <v>1623</v>
      </c>
      <c r="AN1403"/>
      <c r="AO1403"/>
      <c r="AP1403" s="13">
        <v>42018</v>
      </c>
      <c r="AQ1403" s="13">
        <v>43439</v>
      </c>
      <c r="AR1403" s="13">
        <v>38936</v>
      </c>
      <c r="AS1403" s="13">
        <v>44196</v>
      </c>
      <c r="AT1403" t="s">
        <v>86</v>
      </c>
      <c r="AU1403" t="s">
        <v>85</v>
      </c>
      <c r="AV1403" t="s">
        <v>85</v>
      </c>
      <c r="AW1403" t="s">
        <v>194</v>
      </c>
      <c r="AX1403"/>
      <c r="AY1403"/>
      <c r="AZ1403"/>
      <c r="BA1403"/>
      <c r="BB1403"/>
      <c r="BC1403" t="s">
        <v>1634</v>
      </c>
      <c r="BD1403">
        <v>2910</v>
      </c>
      <c r="BE1403">
        <v>42634</v>
      </c>
      <c r="BF1403"/>
      <c r="BG1403"/>
      <c r="BH1403"/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-18612.62</v>
      </c>
      <c r="BQ1403">
        <v>0</v>
      </c>
      <c r="BR1403">
        <v>-18612.62</v>
      </c>
      <c r="BS1403"/>
      <c r="BT1403">
        <v>47</v>
      </c>
      <c r="BU1403">
        <v>3.9</v>
      </c>
      <c r="BV1403" t="s">
        <v>168</v>
      </c>
      <c r="BW1403">
        <v>17169</v>
      </c>
      <c r="BX1403">
        <v>2018</v>
      </c>
      <c r="BY1403">
        <v>12</v>
      </c>
      <c r="BZ1403" t="s">
        <v>2246</v>
      </c>
      <c r="CA1403">
        <v>1.5</v>
      </c>
      <c r="CB1403" t="s">
        <v>3360</v>
      </c>
    </row>
    <row r="1404" spans="1:80" x14ac:dyDescent="0.25">
      <c r="A1404" t="s">
        <v>1569</v>
      </c>
      <c r="B1404" t="s">
        <v>1912</v>
      </c>
      <c r="C1404" t="s">
        <v>245</v>
      </c>
      <c r="D1404" t="s">
        <v>793</v>
      </c>
      <c r="E1404">
        <v>6345.84</v>
      </c>
      <c r="F1404">
        <v>0</v>
      </c>
      <c r="G1404">
        <v>2754.71</v>
      </c>
      <c r="H1404">
        <v>0</v>
      </c>
      <c r="I1404">
        <v>0</v>
      </c>
      <c r="J1404">
        <v>0</v>
      </c>
      <c r="K1404">
        <v>2754.71</v>
      </c>
      <c r="L1404">
        <v>9100.5499999999993</v>
      </c>
      <c r="M1404">
        <v>0</v>
      </c>
      <c r="N1404">
        <v>9100.5499999999993</v>
      </c>
      <c r="O1404" t="s">
        <v>187</v>
      </c>
      <c r="P1404" t="s">
        <v>80</v>
      </c>
      <c r="Q1404"/>
      <c r="R1404">
        <v>311</v>
      </c>
      <c r="S1404">
        <v>88888</v>
      </c>
      <c r="T1404" t="s">
        <v>81</v>
      </c>
      <c r="U1404" t="s">
        <v>81</v>
      </c>
      <c r="V1404">
        <v>99</v>
      </c>
      <c r="W1404" t="s">
        <v>792</v>
      </c>
      <c r="X1404" t="s">
        <v>568</v>
      </c>
      <c r="Y1404" t="s">
        <v>569</v>
      </c>
      <c r="Z1404" t="s">
        <v>793</v>
      </c>
      <c r="AA1404" t="s">
        <v>794</v>
      </c>
      <c r="AB1404" t="s">
        <v>794</v>
      </c>
      <c r="AC1404" t="s">
        <v>568</v>
      </c>
      <c r="AD1404" t="s">
        <v>569</v>
      </c>
      <c r="AE1404"/>
      <c r="AF1404"/>
      <c r="AG1404"/>
      <c r="AH1404" t="s">
        <v>248</v>
      </c>
      <c r="AI1404" t="s">
        <v>255</v>
      </c>
      <c r="AJ1404" t="s">
        <v>245</v>
      </c>
      <c r="AK1404" t="s">
        <v>248</v>
      </c>
      <c r="AL1404" t="s">
        <v>1622</v>
      </c>
      <c r="AM1404" t="s">
        <v>1623</v>
      </c>
      <c r="AN1404"/>
      <c r="AO1404"/>
      <c r="AP1404" s="13">
        <v>42327</v>
      </c>
      <c r="AQ1404" s="13">
        <v>43261</v>
      </c>
      <c r="AR1404" s="13">
        <v>38936</v>
      </c>
      <c r="AS1404" s="13">
        <v>44196</v>
      </c>
      <c r="AT1404" t="s">
        <v>86</v>
      </c>
      <c r="AU1404" t="s">
        <v>85</v>
      </c>
      <c r="AV1404" t="s">
        <v>85</v>
      </c>
      <c r="AW1404"/>
      <c r="AX1404"/>
      <c r="AY1404"/>
      <c r="AZ1404"/>
      <c r="BA1404"/>
      <c r="BB1404"/>
      <c r="BC1404" t="s">
        <v>1915</v>
      </c>
      <c r="BD1404">
        <v>2910</v>
      </c>
      <c r="BE1404">
        <v>45517</v>
      </c>
      <c r="BF1404"/>
      <c r="BG1404"/>
      <c r="BH1404"/>
      <c r="BI1404">
        <v>9100.5499999999993</v>
      </c>
      <c r="BJ1404">
        <v>0</v>
      </c>
      <c r="BK1404">
        <v>0</v>
      </c>
      <c r="BL1404">
        <v>9100.5499999999993</v>
      </c>
      <c r="BM1404">
        <v>9100.5499999999993</v>
      </c>
      <c r="BN1404">
        <v>0</v>
      </c>
      <c r="BO1404">
        <v>9101</v>
      </c>
      <c r="BP1404">
        <v>2754.71</v>
      </c>
      <c r="BQ1404">
        <v>0</v>
      </c>
      <c r="BR1404">
        <v>2754.71</v>
      </c>
      <c r="BS1404"/>
      <c r="BT1404">
        <v>31</v>
      </c>
      <c r="BU1404">
        <v>2.6</v>
      </c>
      <c r="BV1404" t="s">
        <v>164</v>
      </c>
      <c r="BW1404">
        <v>17169</v>
      </c>
      <c r="BX1404">
        <v>2018</v>
      </c>
      <c r="BY1404">
        <v>12</v>
      </c>
      <c r="BZ1404" t="s">
        <v>2246</v>
      </c>
      <c r="CA1404">
        <v>1.5</v>
      </c>
      <c r="CB1404" t="s">
        <v>3360</v>
      </c>
    </row>
    <row r="1405" spans="1:80" x14ac:dyDescent="0.25">
      <c r="A1405" t="s">
        <v>1569</v>
      </c>
      <c r="B1405" t="s">
        <v>2408</v>
      </c>
      <c r="C1405" t="s">
        <v>245</v>
      </c>
      <c r="D1405" t="s">
        <v>793</v>
      </c>
      <c r="E1405">
        <v>617122.71</v>
      </c>
      <c r="F1405">
        <v>0</v>
      </c>
      <c r="G1405">
        <v>-351279.8</v>
      </c>
      <c r="H1405">
        <v>0</v>
      </c>
      <c r="I1405">
        <v>0</v>
      </c>
      <c r="J1405">
        <v>0</v>
      </c>
      <c r="K1405">
        <v>-351279.8</v>
      </c>
      <c r="L1405">
        <v>265842.90999999997</v>
      </c>
      <c r="M1405">
        <v>0</v>
      </c>
      <c r="N1405">
        <v>265842.90999999997</v>
      </c>
      <c r="O1405" t="s">
        <v>187</v>
      </c>
      <c r="P1405" t="s">
        <v>80</v>
      </c>
      <c r="Q1405"/>
      <c r="R1405">
        <v>311</v>
      </c>
      <c r="S1405">
        <v>88888</v>
      </c>
      <c r="T1405" t="s">
        <v>81</v>
      </c>
      <c r="U1405" t="s">
        <v>81</v>
      </c>
      <c r="V1405">
        <v>99</v>
      </c>
      <c r="W1405" t="s">
        <v>792</v>
      </c>
      <c r="X1405" t="s">
        <v>568</v>
      </c>
      <c r="Y1405" t="s">
        <v>569</v>
      </c>
      <c r="Z1405" t="s">
        <v>793</v>
      </c>
      <c r="AA1405" t="s">
        <v>794</v>
      </c>
      <c r="AB1405" t="s">
        <v>794</v>
      </c>
      <c r="AC1405" t="s">
        <v>568</v>
      </c>
      <c r="AD1405" t="s">
        <v>569</v>
      </c>
      <c r="AE1405"/>
      <c r="AF1405"/>
      <c r="AG1405"/>
      <c r="AH1405" t="s">
        <v>248</v>
      </c>
      <c r="AI1405" t="s">
        <v>255</v>
      </c>
      <c r="AJ1405" t="s">
        <v>245</v>
      </c>
      <c r="AK1405" t="s">
        <v>248</v>
      </c>
      <c r="AL1405" t="s">
        <v>1622</v>
      </c>
      <c r="AM1405" t="s">
        <v>1623</v>
      </c>
      <c r="AN1405"/>
      <c r="AO1405"/>
      <c r="AP1405" s="13">
        <v>42734</v>
      </c>
      <c r="AQ1405" s="13">
        <v>43673</v>
      </c>
      <c r="AR1405" s="13">
        <v>38936</v>
      </c>
      <c r="AS1405" s="13">
        <v>44196</v>
      </c>
      <c r="AT1405" t="s">
        <v>85</v>
      </c>
      <c r="AU1405" t="s">
        <v>85</v>
      </c>
      <c r="AV1405" t="s">
        <v>85</v>
      </c>
      <c r="AW1405"/>
      <c r="AX1405"/>
      <c r="AY1405"/>
      <c r="AZ1405"/>
      <c r="BA1405"/>
      <c r="BB1405">
        <v>13</v>
      </c>
      <c r="BC1405" t="s">
        <v>2409</v>
      </c>
      <c r="BD1405">
        <v>2910</v>
      </c>
      <c r="BE1405">
        <v>48719</v>
      </c>
      <c r="BF1405"/>
      <c r="BG1405"/>
      <c r="BH1405"/>
      <c r="BI1405">
        <v>265842.90999999997</v>
      </c>
      <c r="BJ1405">
        <v>0</v>
      </c>
      <c r="BK1405">
        <v>0</v>
      </c>
      <c r="BL1405">
        <v>265842.90999999997</v>
      </c>
      <c r="BM1405">
        <v>265842.90999999997</v>
      </c>
      <c r="BN1405">
        <v>0</v>
      </c>
      <c r="BO1405">
        <v>322148</v>
      </c>
      <c r="BP1405">
        <v>-351279.8</v>
      </c>
      <c r="BQ1405">
        <v>0</v>
      </c>
      <c r="BR1405">
        <v>-351279.8</v>
      </c>
      <c r="BS1405"/>
      <c r="BT1405">
        <v>31</v>
      </c>
      <c r="BU1405">
        <v>2.6</v>
      </c>
      <c r="BV1405" t="s">
        <v>164</v>
      </c>
      <c r="BW1405">
        <v>17169</v>
      </c>
      <c r="BX1405">
        <v>2018</v>
      </c>
      <c r="BY1405">
        <v>12</v>
      </c>
      <c r="BZ1405" t="s">
        <v>2246</v>
      </c>
      <c r="CA1405">
        <v>1.5</v>
      </c>
      <c r="CB1405" t="s">
        <v>3360</v>
      </c>
    </row>
    <row r="1406" spans="1:80" x14ac:dyDescent="0.25">
      <c r="A1406" t="s">
        <v>1569</v>
      </c>
      <c r="B1406" t="s">
        <v>3051</v>
      </c>
      <c r="C1406" t="s">
        <v>245</v>
      </c>
      <c r="D1406" t="s">
        <v>793</v>
      </c>
      <c r="E1406">
        <v>0</v>
      </c>
      <c r="F1406">
        <v>2578170</v>
      </c>
      <c r="G1406">
        <v>-2174823.2000000002</v>
      </c>
      <c r="H1406">
        <v>3127.86</v>
      </c>
      <c r="I1406">
        <v>0</v>
      </c>
      <c r="J1406">
        <v>0</v>
      </c>
      <c r="K1406">
        <v>406474.6599999998</v>
      </c>
      <c r="L1406">
        <v>406474.6599999998</v>
      </c>
      <c r="M1406">
        <v>0</v>
      </c>
      <c r="N1406">
        <v>406474.6599999998</v>
      </c>
      <c r="O1406" t="s">
        <v>187</v>
      </c>
      <c r="P1406" t="s">
        <v>80</v>
      </c>
      <c r="Q1406"/>
      <c r="R1406">
        <v>311</v>
      </c>
      <c r="S1406">
        <v>88888</v>
      </c>
      <c r="T1406" t="s">
        <v>81</v>
      </c>
      <c r="U1406" t="s">
        <v>81</v>
      </c>
      <c r="V1406">
        <v>99</v>
      </c>
      <c r="W1406" t="s">
        <v>792</v>
      </c>
      <c r="X1406" t="s">
        <v>568</v>
      </c>
      <c r="Y1406" t="s">
        <v>569</v>
      </c>
      <c r="Z1406" t="s">
        <v>793</v>
      </c>
      <c r="AA1406" t="s">
        <v>794</v>
      </c>
      <c r="AB1406" t="s">
        <v>794</v>
      </c>
      <c r="AC1406" t="s">
        <v>568</v>
      </c>
      <c r="AD1406" t="s">
        <v>569</v>
      </c>
      <c r="AE1406"/>
      <c r="AF1406"/>
      <c r="AG1406"/>
      <c r="AH1406" t="s">
        <v>248</v>
      </c>
      <c r="AI1406" t="s">
        <v>255</v>
      </c>
      <c r="AJ1406" t="s">
        <v>245</v>
      </c>
      <c r="AK1406" t="s">
        <v>248</v>
      </c>
      <c r="AL1406" t="s">
        <v>1622</v>
      </c>
      <c r="AM1406" t="s">
        <v>1623</v>
      </c>
      <c r="AN1406"/>
      <c r="AO1406"/>
      <c r="AP1406" s="13">
        <v>43118</v>
      </c>
      <c r="AQ1406" s="13">
        <v>43847</v>
      </c>
      <c r="AR1406" s="13">
        <v>38936</v>
      </c>
      <c r="AS1406" s="13">
        <v>44196</v>
      </c>
      <c r="AT1406" t="s">
        <v>85</v>
      </c>
      <c r="AU1406" t="s">
        <v>85</v>
      </c>
      <c r="AV1406" t="s">
        <v>85</v>
      </c>
      <c r="AW1406"/>
      <c r="AX1406"/>
      <c r="AY1406"/>
      <c r="AZ1406"/>
      <c r="BA1406"/>
      <c r="BB1406">
        <v>13</v>
      </c>
      <c r="BC1406" t="s">
        <v>3054</v>
      </c>
      <c r="BD1406">
        <v>2910</v>
      </c>
      <c r="BE1406">
        <v>52278</v>
      </c>
      <c r="BF1406"/>
      <c r="BG1406"/>
      <c r="BH1406"/>
      <c r="BI1406">
        <v>406474.66</v>
      </c>
      <c r="BJ1406">
        <v>0</v>
      </c>
      <c r="BK1406">
        <v>0</v>
      </c>
      <c r="BL1406">
        <v>406474.66</v>
      </c>
      <c r="BM1406">
        <v>406474.66</v>
      </c>
      <c r="BN1406">
        <v>0</v>
      </c>
      <c r="BO1406">
        <v>706870</v>
      </c>
      <c r="BP1406">
        <v>-2171695.3400000003</v>
      </c>
      <c r="BQ1406">
        <v>0</v>
      </c>
      <c r="BR1406">
        <v>403346.79999999981</v>
      </c>
      <c r="BS1406"/>
      <c r="BT1406">
        <v>24</v>
      </c>
      <c r="BU1406">
        <v>2</v>
      </c>
      <c r="BV1406" t="s">
        <v>164</v>
      </c>
      <c r="BW1406">
        <v>17169</v>
      </c>
      <c r="BX1406">
        <v>2018</v>
      </c>
      <c r="BY1406">
        <v>12</v>
      </c>
      <c r="BZ1406" t="s">
        <v>2246</v>
      </c>
      <c r="CA1406">
        <v>1.5</v>
      </c>
      <c r="CB1406" t="s">
        <v>3360</v>
      </c>
    </row>
    <row r="1407" spans="1:80" x14ac:dyDescent="0.25">
      <c r="A1407" t="s">
        <v>1569</v>
      </c>
      <c r="B1407" t="s">
        <v>3684</v>
      </c>
      <c r="C1407" t="s">
        <v>245</v>
      </c>
      <c r="D1407" t="s">
        <v>793</v>
      </c>
      <c r="E1407">
        <v>0</v>
      </c>
      <c r="F1407">
        <v>464640</v>
      </c>
      <c r="G1407">
        <v>-325248</v>
      </c>
      <c r="H1407">
        <v>0</v>
      </c>
      <c r="I1407">
        <v>0</v>
      </c>
      <c r="J1407">
        <v>0</v>
      </c>
      <c r="K1407">
        <v>139392</v>
      </c>
      <c r="L1407">
        <v>139392</v>
      </c>
      <c r="M1407">
        <v>0</v>
      </c>
      <c r="N1407">
        <v>139392</v>
      </c>
      <c r="O1407" t="s">
        <v>187</v>
      </c>
      <c r="P1407" t="s">
        <v>80</v>
      </c>
      <c r="Q1407"/>
      <c r="R1407">
        <v>311</v>
      </c>
      <c r="S1407">
        <v>88888</v>
      </c>
      <c r="T1407" t="s">
        <v>81</v>
      </c>
      <c r="U1407" t="s">
        <v>81</v>
      </c>
      <c r="V1407">
        <v>99</v>
      </c>
      <c r="W1407" t="s">
        <v>792</v>
      </c>
      <c r="X1407" t="s">
        <v>568</v>
      </c>
      <c r="Y1407" t="s">
        <v>569</v>
      </c>
      <c r="Z1407" t="s">
        <v>793</v>
      </c>
      <c r="AA1407" t="s">
        <v>794</v>
      </c>
      <c r="AB1407" t="s">
        <v>794</v>
      </c>
      <c r="AC1407" t="s">
        <v>568</v>
      </c>
      <c r="AD1407" t="s">
        <v>569</v>
      </c>
      <c r="AE1407"/>
      <c r="AF1407"/>
      <c r="AG1407"/>
      <c r="AH1407" t="s">
        <v>248</v>
      </c>
      <c r="AI1407" t="s">
        <v>249</v>
      </c>
      <c r="AJ1407" t="s">
        <v>245</v>
      </c>
      <c r="AK1407" t="s">
        <v>248</v>
      </c>
      <c r="AL1407" t="s">
        <v>1622</v>
      </c>
      <c r="AM1407" t="s">
        <v>1623</v>
      </c>
      <c r="AN1407"/>
      <c r="AO1407"/>
      <c r="AP1407" s="13">
        <v>43339</v>
      </c>
      <c r="AQ1407" s="13">
        <v>44069</v>
      </c>
      <c r="AR1407" s="13">
        <v>38936</v>
      </c>
      <c r="AS1407" s="13">
        <v>44196</v>
      </c>
      <c r="AT1407" t="s">
        <v>85</v>
      </c>
      <c r="AU1407" t="s">
        <v>85</v>
      </c>
      <c r="AV1407" t="s">
        <v>85</v>
      </c>
      <c r="AW1407"/>
      <c r="AX1407"/>
      <c r="AY1407"/>
      <c r="AZ1407"/>
      <c r="BA1407"/>
      <c r="BB1407"/>
      <c r="BC1407" t="s">
        <v>3685</v>
      </c>
      <c r="BD1407">
        <v>1743</v>
      </c>
      <c r="BE1407">
        <v>54158</v>
      </c>
      <c r="BF1407"/>
      <c r="BG1407"/>
      <c r="BH1407"/>
      <c r="BI1407">
        <v>139392</v>
      </c>
      <c r="BJ1407">
        <v>0</v>
      </c>
      <c r="BK1407">
        <v>0</v>
      </c>
      <c r="BL1407">
        <v>139392</v>
      </c>
      <c r="BM1407">
        <v>139392</v>
      </c>
      <c r="BN1407">
        <v>0</v>
      </c>
      <c r="BO1407">
        <v>369087</v>
      </c>
      <c r="BP1407">
        <v>-325248</v>
      </c>
      <c r="BQ1407">
        <v>0</v>
      </c>
      <c r="BR1407">
        <v>139392</v>
      </c>
      <c r="BS1407"/>
      <c r="BT1407">
        <v>24</v>
      </c>
      <c r="BU1407">
        <v>2</v>
      </c>
      <c r="BV1407" t="s">
        <v>164</v>
      </c>
      <c r="BW1407">
        <v>17169</v>
      </c>
      <c r="BX1407">
        <v>2018</v>
      </c>
      <c r="BY1407">
        <v>12</v>
      </c>
      <c r="BZ1407" t="s">
        <v>2246</v>
      </c>
      <c r="CA1407">
        <v>1.5</v>
      </c>
      <c r="CB1407" t="s">
        <v>3360</v>
      </c>
    </row>
    <row r="1408" spans="1:80" x14ac:dyDescent="0.25">
      <c r="A1408" t="s">
        <v>1569</v>
      </c>
      <c r="B1408" t="s">
        <v>3464</v>
      </c>
      <c r="C1408" t="s">
        <v>245</v>
      </c>
      <c r="D1408" t="s">
        <v>793</v>
      </c>
      <c r="E1408">
        <v>0</v>
      </c>
      <c r="F1408">
        <v>116160</v>
      </c>
      <c r="G1408">
        <v>-81312</v>
      </c>
      <c r="H1408">
        <v>0</v>
      </c>
      <c r="I1408">
        <v>0</v>
      </c>
      <c r="J1408">
        <v>0</v>
      </c>
      <c r="K1408">
        <v>34848</v>
      </c>
      <c r="L1408">
        <v>34848</v>
      </c>
      <c r="M1408">
        <v>0</v>
      </c>
      <c r="N1408">
        <v>34848</v>
      </c>
      <c r="O1408" t="s">
        <v>187</v>
      </c>
      <c r="P1408" t="s">
        <v>80</v>
      </c>
      <c r="Q1408"/>
      <c r="R1408">
        <v>311</v>
      </c>
      <c r="S1408">
        <v>88888</v>
      </c>
      <c r="T1408" t="s">
        <v>81</v>
      </c>
      <c r="U1408" t="s">
        <v>81</v>
      </c>
      <c r="V1408">
        <v>99</v>
      </c>
      <c r="W1408" t="s">
        <v>792</v>
      </c>
      <c r="X1408" t="s">
        <v>568</v>
      </c>
      <c r="Y1408" t="s">
        <v>569</v>
      </c>
      <c r="Z1408" t="s">
        <v>793</v>
      </c>
      <c r="AA1408" t="s">
        <v>794</v>
      </c>
      <c r="AB1408" t="s">
        <v>794</v>
      </c>
      <c r="AC1408" t="s">
        <v>568</v>
      </c>
      <c r="AD1408" t="s">
        <v>569</v>
      </c>
      <c r="AE1408"/>
      <c r="AF1408"/>
      <c r="AG1408"/>
      <c r="AH1408" t="s">
        <v>248</v>
      </c>
      <c r="AI1408" t="s">
        <v>249</v>
      </c>
      <c r="AJ1408" t="s">
        <v>245</v>
      </c>
      <c r="AK1408" t="s">
        <v>248</v>
      </c>
      <c r="AL1408" t="s">
        <v>1622</v>
      </c>
      <c r="AM1408" t="s">
        <v>1623</v>
      </c>
      <c r="AN1408"/>
      <c r="AO1408"/>
      <c r="AP1408" s="13">
        <v>43339</v>
      </c>
      <c r="AQ1408" s="13">
        <v>44069</v>
      </c>
      <c r="AR1408" s="13">
        <v>38936</v>
      </c>
      <c r="AS1408" s="13">
        <v>44196</v>
      </c>
      <c r="AT1408" t="s">
        <v>85</v>
      </c>
      <c r="AU1408" t="s">
        <v>85</v>
      </c>
      <c r="AV1408" t="s">
        <v>85</v>
      </c>
      <c r="AW1408"/>
      <c r="AX1408"/>
      <c r="AY1408"/>
      <c r="AZ1408"/>
      <c r="BA1408"/>
      <c r="BB1408">
        <v>13</v>
      </c>
      <c r="BC1408" t="s">
        <v>3465</v>
      </c>
      <c r="BD1408">
        <v>1743</v>
      </c>
      <c r="BE1408">
        <v>54159</v>
      </c>
      <c r="BF1408"/>
      <c r="BG1408"/>
      <c r="BH1408"/>
      <c r="BI1408">
        <v>34848</v>
      </c>
      <c r="BJ1408">
        <v>0</v>
      </c>
      <c r="BK1408">
        <v>0</v>
      </c>
      <c r="BL1408">
        <v>34848</v>
      </c>
      <c r="BM1408">
        <v>34848</v>
      </c>
      <c r="BN1408">
        <v>0</v>
      </c>
      <c r="BO1408">
        <v>36204</v>
      </c>
      <c r="BP1408">
        <v>-81312</v>
      </c>
      <c r="BQ1408">
        <v>0</v>
      </c>
      <c r="BR1408">
        <v>34848</v>
      </c>
      <c r="BS1408"/>
      <c r="BT1408">
        <v>24</v>
      </c>
      <c r="BU1408">
        <v>2</v>
      </c>
      <c r="BV1408" t="s">
        <v>164</v>
      </c>
      <c r="BW1408">
        <v>17169</v>
      </c>
      <c r="BX1408">
        <v>2018</v>
      </c>
      <c r="BY1408">
        <v>12</v>
      </c>
      <c r="BZ1408" t="s">
        <v>2246</v>
      </c>
      <c r="CA1408">
        <v>1.5</v>
      </c>
      <c r="CB1408" t="s">
        <v>3360</v>
      </c>
    </row>
    <row r="1409" spans="1:80" x14ac:dyDescent="0.25">
      <c r="A1409" t="s">
        <v>1569</v>
      </c>
      <c r="B1409" t="s">
        <v>3409</v>
      </c>
      <c r="C1409" t="s">
        <v>245</v>
      </c>
      <c r="D1409" t="s">
        <v>793</v>
      </c>
      <c r="E1409">
        <v>0</v>
      </c>
      <c r="F1409">
        <v>116160</v>
      </c>
      <c r="G1409">
        <v>-81312</v>
      </c>
      <c r="H1409">
        <v>0</v>
      </c>
      <c r="I1409">
        <v>0</v>
      </c>
      <c r="J1409">
        <v>0</v>
      </c>
      <c r="K1409">
        <v>34848</v>
      </c>
      <c r="L1409">
        <v>34848</v>
      </c>
      <c r="M1409">
        <v>0</v>
      </c>
      <c r="N1409">
        <v>34848</v>
      </c>
      <c r="O1409" t="s">
        <v>187</v>
      </c>
      <c r="P1409" t="s">
        <v>80</v>
      </c>
      <c r="Q1409"/>
      <c r="R1409">
        <v>311</v>
      </c>
      <c r="S1409">
        <v>88888</v>
      </c>
      <c r="T1409" t="s">
        <v>81</v>
      </c>
      <c r="U1409" t="s">
        <v>81</v>
      </c>
      <c r="V1409">
        <v>99</v>
      </c>
      <c r="W1409" t="s">
        <v>792</v>
      </c>
      <c r="X1409" t="s">
        <v>568</v>
      </c>
      <c r="Y1409" t="s">
        <v>569</v>
      </c>
      <c r="Z1409" t="s">
        <v>793</v>
      </c>
      <c r="AA1409" t="s">
        <v>794</v>
      </c>
      <c r="AB1409" t="s">
        <v>794</v>
      </c>
      <c r="AC1409" t="s">
        <v>568</v>
      </c>
      <c r="AD1409" t="s">
        <v>569</v>
      </c>
      <c r="AE1409"/>
      <c r="AF1409"/>
      <c r="AG1409"/>
      <c r="AH1409" t="s">
        <v>248</v>
      </c>
      <c r="AI1409" t="s">
        <v>249</v>
      </c>
      <c r="AJ1409" t="s">
        <v>245</v>
      </c>
      <c r="AK1409" t="s">
        <v>248</v>
      </c>
      <c r="AL1409" t="s">
        <v>1622</v>
      </c>
      <c r="AM1409" t="s">
        <v>1623</v>
      </c>
      <c r="AN1409"/>
      <c r="AO1409"/>
      <c r="AP1409" s="13">
        <v>43339</v>
      </c>
      <c r="AQ1409" s="13">
        <v>44069</v>
      </c>
      <c r="AR1409" s="13">
        <v>38936</v>
      </c>
      <c r="AS1409" s="13">
        <v>44196</v>
      </c>
      <c r="AT1409" t="s">
        <v>85</v>
      </c>
      <c r="AU1409" t="s">
        <v>85</v>
      </c>
      <c r="AV1409" t="s">
        <v>85</v>
      </c>
      <c r="AW1409"/>
      <c r="AX1409"/>
      <c r="AY1409"/>
      <c r="AZ1409"/>
      <c r="BA1409"/>
      <c r="BB1409">
        <v>13</v>
      </c>
      <c r="BC1409" t="s">
        <v>3410</v>
      </c>
      <c r="BD1409">
        <v>1743</v>
      </c>
      <c r="BE1409">
        <v>54178</v>
      </c>
      <c r="BF1409"/>
      <c r="BG1409"/>
      <c r="BH1409"/>
      <c r="BI1409">
        <v>34848</v>
      </c>
      <c r="BJ1409">
        <v>0</v>
      </c>
      <c r="BK1409">
        <v>0</v>
      </c>
      <c r="BL1409">
        <v>34848</v>
      </c>
      <c r="BM1409">
        <v>34848</v>
      </c>
      <c r="BN1409">
        <v>0</v>
      </c>
      <c r="BO1409">
        <v>62267</v>
      </c>
      <c r="BP1409">
        <v>-81312</v>
      </c>
      <c r="BQ1409">
        <v>0</v>
      </c>
      <c r="BR1409">
        <v>34848</v>
      </c>
      <c r="BS1409"/>
      <c r="BT1409">
        <v>24</v>
      </c>
      <c r="BU1409">
        <v>2</v>
      </c>
      <c r="BV1409" t="s">
        <v>164</v>
      </c>
      <c r="BW1409">
        <v>17169</v>
      </c>
      <c r="BX1409">
        <v>2018</v>
      </c>
      <c r="BY1409">
        <v>12</v>
      </c>
      <c r="BZ1409" t="s">
        <v>2246</v>
      </c>
      <c r="CA1409">
        <v>1.5</v>
      </c>
      <c r="CB1409" t="s">
        <v>3360</v>
      </c>
    </row>
    <row r="1410" spans="1:80" x14ac:dyDescent="0.25">
      <c r="A1410" t="s">
        <v>1569</v>
      </c>
      <c r="B1410" t="s">
        <v>3724</v>
      </c>
      <c r="C1410" t="s">
        <v>201</v>
      </c>
      <c r="D1410" t="s">
        <v>793</v>
      </c>
      <c r="E1410">
        <v>0</v>
      </c>
      <c r="F1410">
        <v>500000</v>
      </c>
      <c r="G1410">
        <v>0</v>
      </c>
      <c r="H1410">
        <v>0</v>
      </c>
      <c r="I1410">
        <v>0</v>
      </c>
      <c r="J1410">
        <v>0</v>
      </c>
      <c r="K1410">
        <v>500000</v>
      </c>
      <c r="L1410">
        <v>500000</v>
      </c>
      <c r="M1410">
        <v>0</v>
      </c>
      <c r="N1410">
        <v>500000</v>
      </c>
      <c r="O1410" t="s">
        <v>187</v>
      </c>
      <c r="P1410" t="s">
        <v>80</v>
      </c>
      <c r="Q1410"/>
      <c r="R1410">
        <v>311</v>
      </c>
      <c r="S1410">
        <v>88888</v>
      </c>
      <c r="T1410" t="s">
        <v>81</v>
      </c>
      <c r="U1410" t="s">
        <v>81</v>
      </c>
      <c r="V1410">
        <v>99</v>
      </c>
      <c r="W1410" t="s">
        <v>792</v>
      </c>
      <c r="X1410" t="s">
        <v>568</v>
      </c>
      <c r="Y1410" t="s">
        <v>569</v>
      </c>
      <c r="Z1410" t="s">
        <v>793</v>
      </c>
      <c r="AA1410" t="s">
        <v>794</v>
      </c>
      <c r="AB1410" t="s">
        <v>794</v>
      </c>
      <c r="AC1410" t="s">
        <v>568</v>
      </c>
      <c r="AD1410" t="s">
        <v>569</v>
      </c>
      <c r="AE1410"/>
      <c r="AF1410"/>
      <c r="AG1410"/>
      <c r="AH1410" t="s">
        <v>202</v>
      </c>
      <c r="AI1410" t="s">
        <v>203</v>
      </c>
      <c r="AJ1410" t="s">
        <v>161</v>
      </c>
      <c r="AK1410" t="s">
        <v>162</v>
      </c>
      <c r="AL1410" t="s">
        <v>1620</v>
      </c>
      <c r="AM1410" t="s">
        <v>1621</v>
      </c>
      <c r="AN1410"/>
      <c r="AO1410"/>
      <c r="AP1410" s="13">
        <v>43368</v>
      </c>
      <c r="AQ1410" s="13">
        <v>44196</v>
      </c>
      <c r="AR1410" s="13">
        <v>38936</v>
      </c>
      <c r="AS1410" s="13">
        <v>44196</v>
      </c>
      <c r="AT1410" t="s">
        <v>85</v>
      </c>
      <c r="AU1410" t="s">
        <v>85</v>
      </c>
      <c r="AV1410" t="s">
        <v>85</v>
      </c>
      <c r="AW1410"/>
      <c r="AX1410"/>
      <c r="AY1410"/>
      <c r="AZ1410"/>
      <c r="BA1410"/>
      <c r="BB1410"/>
      <c r="BC1410" t="s">
        <v>3725</v>
      </c>
      <c r="BD1410">
        <v>1053</v>
      </c>
      <c r="BE1410">
        <v>55458</v>
      </c>
      <c r="BF1410"/>
      <c r="BG1410"/>
      <c r="BH1410"/>
      <c r="BI1410">
        <v>500000</v>
      </c>
      <c r="BJ1410">
        <v>0</v>
      </c>
      <c r="BK1410">
        <v>0</v>
      </c>
      <c r="BL1410">
        <v>500000</v>
      </c>
      <c r="BM1410">
        <v>500000</v>
      </c>
      <c r="BN1410">
        <v>0</v>
      </c>
      <c r="BO1410">
        <v>500000</v>
      </c>
      <c r="BP1410">
        <v>0</v>
      </c>
      <c r="BQ1410">
        <v>0</v>
      </c>
      <c r="BR1410">
        <v>500000</v>
      </c>
      <c r="BS1410"/>
      <c r="BT1410">
        <v>27</v>
      </c>
      <c r="BU1410">
        <v>2.2000000000000002</v>
      </c>
      <c r="BV1410" t="s">
        <v>164</v>
      </c>
      <c r="BW1410">
        <v>17169</v>
      </c>
      <c r="BX1410">
        <v>2018</v>
      </c>
      <c r="BY1410">
        <v>12</v>
      </c>
      <c r="BZ1410" t="s">
        <v>2246</v>
      </c>
      <c r="CA1410">
        <v>1.5</v>
      </c>
      <c r="CB1410" t="s">
        <v>3360</v>
      </c>
    </row>
    <row r="1411" spans="1:80" x14ac:dyDescent="0.25">
      <c r="A1411" t="s">
        <v>1569</v>
      </c>
      <c r="B1411" t="s">
        <v>3726</v>
      </c>
      <c r="C1411" t="s">
        <v>201</v>
      </c>
      <c r="D1411" t="s">
        <v>793</v>
      </c>
      <c r="E1411">
        <v>0</v>
      </c>
      <c r="F1411">
        <v>547565</v>
      </c>
      <c r="G1411">
        <v>0</v>
      </c>
      <c r="H1411">
        <v>0</v>
      </c>
      <c r="I1411">
        <v>0</v>
      </c>
      <c r="J1411">
        <v>0</v>
      </c>
      <c r="K1411">
        <v>547565</v>
      </c>
      <c r="L1411">
        <v>547565</v>
      </c>
      <c r="M1411">
        <v>0</v>
      </c>
      <c r="N1411">
        <v>547565</v>
      </c>
      <c r="O1411" t="s">
        <v>187</v>
      </c>
      <c r="P1411" t="s">
        <v>80</v>
      </c>
      <c r="Q1411"/>
      <c r="R1411">
        <v>311</v>
      </c>
      <c r="S1411">
        <v>88888</v>
      </c>
      <c r="T1411" t="s">
        <v>81</v>
      </c>
      <c r="U1411" t="s">
        <v>81</v>
      </c>
      <c r="V1411">
        <v>99</v>
      </c>
      <c r="W1411" t="s">
        <v>792</v>
      </c>
      <c r="X1411" t="s">
        <v>568</v>
      </c>
      <c r="Y1411" t="s">
        <v>569</v>
      </c>
      <c r="Z1411" t="s">
        <v>793</v>
      </c>
      <c r="AA1411" t="s">
        <v>794</v>
      </c>
      <c r="AB1411" t="s">
        <v>794</v>
      </c>
      <c r="AC1411" t="s">
        <v>568</v>
      </c>
      <c r="AD1411" t="s">
        <v>569</v>
      </c>
      <c r="AE1411"/>
      <c r="AF1411"/>
      <c r="AG1411"/>
      <c r="AH1411" t="s">
        <v>202</v>
      </c>
      <c r="AI1411" t="s">
        <v>203</v>
      </c>
      <c r="AJ1411" t="s">
        <v>161</v>
      </c>
      <c r="AK1411" t="s">
        <v>162</v>
      </c>
      <c r="AL1411" t="s">
        <v>1620</v>
      </c>
      <c r="AM1411" t="s">
        <v>1621</v>
      </c>
      <c r="AN1411"/>
      <c r="AO1411"/>
      <c r="AP1411" s="13">
        <v>43368</v>
      </c>
      <c r="AQ1411" s="13">
        <v>44196</v>
      </c>
      <c r="AR1411" s="13">
        <v>38936</v>
      </c>
      <c r="AS1411" s="13">
        <v>44196</v>
      </c>
      <c r="AT1411" t="s">
        <v>85</v>
      </c>
      <c r="AU1411" t="s">
        <v>85</v>
      </c>
      <c r="AV1411" t="s">
        <v>85</v>
      </c>
      <c r="AW1411"/>
      <c r="AX1411"/>
      <c r="AY1411"/>
      <c r="AZ1411"/>
      <c r="BA1411"/>
      <c r="BB1411">
        <v>13</v>
      </c>
      <c r="BC1411" t="s">
        <v>3727</v>
      </c>
      <c r="BD1411">
        <v>1053</v>
      </c>
      <c r="BE1411">
        <v>55459</v>
      </c>
      <c r="BF1411"/>
      <c r="BG1411"/>
      <c r="BH1411"/>
      <c r="BI1411">
        <v>547565</v>
      </c>
      <c r="BJ1411">
        <v>0</v>
      </c>
      <c r="BK1411">
        <v>0</v>
      </c>
      <c r="BL1411">
        <v>547565</v>
      </c>
      <c r="BM1411">
        <v>547565</v>
      </c>
      <c r="BN1411">
        <v>0</v>
      </c>
      <c r="BO1411">
        <v>547565</v>
      </c>
      <c r="BP1411">
        <v>0</v>
      </c>
      <c r="BQ1411">
        <v>0</v>
      </c>
      <c r="BR1411">
        <v>547565</v>
      </c>
      <c r="BS1411"/>
      <c r="BT1411">
        <v>27</v>
      </c>
      <c r="BU1411">
        <v>2.2000000000000002</v>
      </c>
      <c r="BV1411" t="s">
        <v>164</v>
      </c>
      <c r="BW1411">
        <v>17169</v>
      </c>
      <c r="BX1411">
        <v>2018</v>
      </c>
      <c r="BY1411">
        <v>12</v>
      </c>
      <c r="BZ1411" t="s">
        <v>2246</v>
      </c>
      <c r="CA1411">
        <v>1.5</v>
      </c>
      <c r="CB1411" t="s">
        <v>3360</v>
      </c>
    </row>
    <row r="1412" spans="1:80" x14ac:dyDescent="0.25">
      <c r="A1412" t="s">
        <v>1776</v>
      </c>
      <c r="B1412" t="s">
        <v>185</v>
      </c>
      <c r="C1412" t="s">
        <v>155</v>
      </c>
      <c r="D1412" t="s">
        <v>1777</v>
      </c>
      <c r="E1412">
        <v>339.37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339.37</v>
      </c>
      <c r="M1412">
        <v>0</v>
      </c>
      <c r="N1412">
        <v>339.37</v>
      </c>
      <c r="O1412" t="s">
        <v>187</v>
      </c>
      <c r="P1412" t="s">
        <v>80</v>
      </c>
      <c r="Q1412"/>
      <c r="R1412">
        <v>311</v>
      </c>
      <c r="S1412">
        <v>19800</v>
      </c>
      <c r="T1412" t="s">
        <v>81</v>
      </c>
      <c r="U1412" t="s">
        <v>81</v>
      </c>
      <c r="V1412">
        <v>8</v>
      </c>
      <c r="W1412" t="s">
        <v>1954</v>
      </c>
      <c r="X1412" t="s">
        <v>3037</v>
      </c>
      <c r="Y1412" t="s">
        <v>3038</v>
      </c>
      <c r="Z1412" t="s">
        <v>3106</v>
      </c>
      <c r="AA1412" t="s">
        <v>3107</v>
      </c>
      <c r="AB1412" t="s">
        <v>1778</v>
      </c>
      <c r="AC1412" t="s">
        <v>327</v>
      </c>
      <c r="AD1412" t="s">
        <v>328</v>
      </c>
      <c r="AE1412"/>
      <c r="AF1412"/>
      <c r="AG1412"/>
      <c r="AH1412" t="s">
        <v>156</v>
      </c>
      <c r="AI1412" t="s">
        <v>189</v>
      </c>
      <c r="AJ1412" t="s">
        <v>155</v>
      </c>
      <c r="AK1412" t="s">
        <v>156</v>
      </c>
      <c r="AL1412" t="s">
        <v>1618</v>
      </c>
      <c r="AM1412" t="s">
        <v>1619</v>
      </c>
      <c r="AN1412"/>
      <c r="AO1412"/>
      <c r="AP1412" s="13">
        <v>39083</v>
      </c>
      <c r="AQ1412" s="13">
        <v>44196</v>
      </c>
      <c r="AR1412" s="13">
        <v>36161</v>
      </c>
      <c r="AS1412" s="13">
        <v>43100</v>
      </c>
      <c r="AT1412" t="s">
        <v>85</v>
      </c>
      <c r="AU1412" t="s">
        <v>86</v>
      </c>
      <c r="AV1412" t="s">
        <v>96</v>
      </c>
      <c r="AW1412"/>
      <c r="AX1412"/>
      <c r="AY1412"/>
      <c r="AZ1412"/>
      <c r="BA1412"/>
      <c r="BB1412"/>
      <c r="BC1412" t="s">
        <v>163</v>
      </c>
      <c r="BD1412">
        <v>2986</v>
      </c>
      <c r="BE1412">
        <v>14126</v>
      </c>
      <c r="BF1412"/>
      <c r="BG1412"/>
      <c r="BH1412"/>
      <c r="BI1412">
        <v>31827</v>
      </c>
      <c r="BJ1412">
        <v>0</v>
      </c>
      <c r="BK1412">
        <v>31487.63</v>
      </c>
      <c r="BL1412">
        <v>339.37</v>
      </c>
      <c r="BM1412">
        <v>339.36999999999898</v>
      </c>
      <c r="BN1412">
        <v>0</v>
      </c>
      <c r="BO1412">
        <v>1084578</v>
      </c>
      <c r="BP1412">
        <v>0</v>
      </c>
      <c r="BQ1412">
        <v>0</v>
      </c>
      <c r="BR1412">
        <v>0</v>
      </c>
      <c r="BS1412"/>
      <c r="BT1412">
        <v>167</v>
      </c>
      <c r="BU1412">
        <v>13.9</v>
      </c>
      <c r="BV1412" t="s">
        <v>87</v>
      </c>
      <c r="BW1412">
        <v>8824</v>
      </c>
      <c r="BX1412">
        <v>2018</v>
      </c>
      <c r="BY1412">
        <v>12</v>
      </c>
      <c r="BZ1412" t="s">
        <v>2246</v>
      </c>
      <c r="CA1412">
        <v>1.5</v>
      </c>
      <c r="CB1412" t="s">
        <v>3360</v>
      </c>
    </row>
    <row r="1413" spans="1:80" x14ac:dyDescent="0.25">
      <c r="A1413" t="s">
        <v>1570</v>
      </c>
      <c r="B1413" t="s">
        <v>185</v>
      </c>
      <c r="C1413" t="s">
        <v>155</v>
      </c>
      <c r="D1413" t="s">
        <v>1571</v>
      </c>
      <c r="E1413">
        <v>300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300</v>
      </c>
      <c r="M1413">
        <v>0</v>
      </c>
      <c r="N1413">
        <v>300</v>
      </c>
      <c r="O1413" t="s">
        <v>187</v>
      </c>
      <c r="P1413" t="s">
        <v>80</v>
      </c>
      <c r="Q1413"/>
      <c r="R1413">
        <v>311</v>
      </c>
      <c r="S1413">
        <v>19800</v>
      </c>
      <c r="T1413" t="s">
        <v>81</v>
      </c>
      <c r="U1413" t="s">
        <v>81</v>
      </c>
      <c r="V1413">
        <v>8</v>
      </c>
      <c r="W1413" t="s">
        <v>1954</v>
      </c>
      <c r="X1413" t="s">
        <v>3037</v>
      </c>
      <c r="Y1413" t="s">
        <v>3038</v>
      </c>
      <c r="Z1413" t="s">
        <v>3106</v>
      </c>
      <c r="AA1413" t="s">
        <v>3107</v>
      </c>
      <c r="AB1413" t="s">
        <v>1572</v>
      </c>
      <c r="AC1413" t="s">
        <v>327</v>
      </c>
      <c r="AD1413" t="s">
        <v>328</v>
      </c>
      <c r="AE1413"/>
      <c r="AF1413"/>
      <c r="AG1413"/>
      <c r="AH1413" t="s">
        <v>156</v>
      </c>
      <c r="AI1413" t="s">
        <v>189</v>
      </c>
      <c r="AJ1413" t="s">
        <v>155</v>
      </c>
      <c r="AK1413" t="s">
        <v>156</v>
      </c>
      <c r="AL1413" t="s">
        <v>1618</v>
      </c>
      <c r="AM1413" t="s">
        <v>1619</v>
      </c>
      <c r="AN1413"/>
      <c r="AO1413"/>
      <c r="AP1413" s="13">
        <v>39083</v>
      </c>
      <c r="AQ1413" s="13">
        <v>44196</v>
      </c>
      <c r="AR1413" s="13">
        <v>36161</v>
      </c>
      <c r="AS1413" s="13">
        <v>42369</v>
      </c>
      <c r="AT1413" t="s">
        <v>85</v>
      </c>
      <c r="AU1413" t="s">
        <v>86</v>
      </c>
      <c r="AV1413" t="s">
        <v>96</v>
      </c>
      <c r="AW1413"/>
      <c r="AX1413"/>
      <c r="AY1413"/>
      <c r="AZ1413"/>
      <c r="BA1413"/>
      <c r="BB1413"/>
      <c r="BC1413" t="s">
        <v>163</v>
      </c>
      <c r="BD1413">
        <v>2986</v>
      </c>
      <c r="BE1413">
        <v>14126</v>
      </c>
      <c r="BF1413"/>
      <c r="BG1413"/>
      <c r="BH1413"/>
      <c r="BI1413">
        <v>25555.71</v>
      </c>
      <c r="BJ1413">
        <v>0</v>
      </c>
      <c r="BK1413">
        <v>25255.71</v>
      </c>
      <c r="BL1413">
        <v>300</v>
      </c>
      <c r="BM1413">
        <v>300</v>
      </c>
      <c r="BN1413">
        <v>0</v>
      </c>
      <c r="BO1413">
        <v>1084578</v>
      </c>
      <c r="BP1413">
        <v>0</v>
      </c>
      <c r="BQ1413">
        <v>0</v>
      </c>
      <c r="BR1413">
        <v>0</v>
      </c>
      <c r="BS1413"/>
      <c r="BT1413">
        <v>167</v>
      </c>
      <c r="BU1413">
        <v>13.9</v>
      </c>
      <c r="BV1413" t="s">
        <v>87</v>
      </c>
      <c r="BW1413">
        <v>8831</v>
      </c>
      <c r="BX1413">
        <v>2018</v>
      </c>
      <c r="BY1413">
        <v>12</v>
      </c>
      <c r="BZ1413" t="s">
        <v>2246</v>
      </c>
      <c r="CA1413">
        <v>1.5</v>
      </c>
      <c r="CB1413" t="s">
        <v>3360</v>
      </c>
    </row>
    <row r="1414" spans="1:80" x14ac:dyDescent="0.25">
      <c r="A1414" t="s">
        <v>1573</v>
      </c>
      <c r="B1414" t="s">
        <v>1574</v>
      </c>
      <c r="C1414" t="s">
        <v>635</v>
      </c>
      <c r="D1414" t="s">
        <v>1575</v>
      </c>
      <c r="E1414">
        <v>9487.17</v>
      </c>
      <c r="F1414">
        <v>0</v>
      </c>
      <c r="G1414">
        <v>0</v>
      </c>
      <c r="H1414">
        <v>0</v>
      </c>
      <c r="I1414">
        <v>-9487.17</v>
      </c>
      <c r="J1414">
        <v>0</v>
      </c>
      <c r="K1414">
        <v>-9487.17</v>
      </c>
      <c r="L1414">
        <v>0</v>
      </c>
      <c r="M1414">
        <v>0</v>
      </c>
      <c r="N1414">
        <v>0</v>
      </c>
      <c r="O1414" t="s">
        <v>187</v>
      </c>
      <c r="P1414" t="s">
        <v>80</v>
      </c>
      <c r="Q1414"/>
      <c r="R1414">
        <v>311</v>
      </c>
      <c r="S1414">
        <v>19800</v>
      </c>
      <c r="T1414" t="s">
        <v>81</v>
      </c>
      <c r="U1414" t="s">
        <v>81</v>
      </c>
      <c r="V1414">
        <v>8</v>
      </c>
      <c r="W1414" t="s">
        <v>1954</v>
      </c>
      <c r="X1414" t="s">
        <v>3037</v>
      </c>
      <c r="Y1414" t="s">
        <v>3038</v>
      </c>
      <c r="Z1414" t="s">
        <v>3106</v>
      </c>
      <c r="AA1414" t="s">
        <v>3107</v>
      </c>
      <c r="AB1414" t="s">
        <v>1576</v>
      </c>
      <c r="AC1414" t="s">
        <v>327</v>
      </c>
      <c r="AD1414" t="s">
        <v>328</v>
      </c>
      <c r="AE1414"/>
      <c r="AF1414"/>
      <c r="AG1414"/>
      <c r="AH1414" t="s">
        <v>635</v>
      </c>
      <c r="AI1414" t="s">
        <v>203</v>
      </c>
      <c r="AJ1414" t="s">
        <v>161</v>
      </c>
      <c r="AK1414" t="s">
        <v>162</v>
      </c>
      <c r="AL1414" t="s">
        <v>1620</v>
      </c>
      <c r="AM1414" t="s">
        <v>1621</v>
      </c>
      <c r="AN1414"/>
      <c r="AO1414"/>
      <c r="AP1414" s="13">
        <v>38121</v>
      </c>
      <c r="AQ1414" s="13">
        <v>43172</v>
      </c>
      <c r="AR1414" s="13">
        <v>36161</v>
      </c>
      <c r="AS1414" s="13">
        <v>43172</v>
      </c>
      <c r="AT1414" t="s">
        <v>86</v>
      </c>
      <c r="AU1414" t="s">
        <v>86</v>
      </c>
      <c r="AV1414" t="s">
        <v>85</v>
      </c>
      <c r="AW1414"/>
      <c r="AX1414"/>
      <c r="AY1414"/>
      <c r="AZ1414"/>
      <c r="BA1414"/>
      <c r="BB1414"/>
      <c r="BC1414" t="s">
        <v>1577</v>
      </c>
      <c r="BD1414">
        <v>1053</v>
      </c>
      <c r="BE1414">
        <v>5424</v>
      </c>
      <c r="BF1414"/>
      <c r="BG1414"/>
      <c r="BH1414"/>
      <c r="BI1414">
        <v>1536000</v>
      </c>
      <c r="BJ1414">
        <v>-70496</v>
      </c>
      <c r="BK1414">
        <v>1536000</v>
      </c>
      <c r="BL1414">
        <v>70496</v>
      </c>
      <c r="BM1414">
        <v>0</v>
      </c>
      <c r="BN1414">
        <v>0</v>
      </c>
      <c r="BO1414">
        <v>0</v>
      </c>
      <c r="BP1414">
        <v>-9487.17</v>
      </c>
      <c r="BQ1414">
        <v>0</v>
      </c>
      <c r="BR1414">
        <v>0</v>
      </c>
      <c r="BS1414"/>
      <c r="BT1414">
        <v>166</v>
      </c>
      <c r="BU1414">
        <v>13.8</v>
      </c>
      <c r="BV1414" t="s">
        <v>87</v>
      </c>
      <c r="BW1414">
        <v>8832</v>
      </c>
      <c r="BX1414">
        <v>2018</v>
      </c>
      <c r="BY1414">
        <v>12</v>
      </c>
      <c r="BZ1414" t="s">
        <v>2246</v>
      </c>
      <c r="CA1414">
        <v>1.5</v>
      </c>
      <c r="CB1414" t="s">
        <v>3360</v>
      </c>
    </row>
    <row r="1415" spans="1:80" x14ac:dyDescent="0.25">
      <c r="A1415" t="s">
        <v>1578</v>
      </c>
      <c r="B1415" t="s">
        <v>1579</v>
      </c>
      <c r="C1415" t="s">
        <v>1580</v>
      </c>
      <c r="D1415" t="s">
        <v>1581</v>
      </c>
      <c r="E1415">
        <v>-43113.9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-43113.9</v>
      </c>
      <c r="M1415">
        <v>0</v>
      </c>
      <c r="N1415">
        <v>-43113.9</v>
      </c>
      <c r="O1415" t="s">
        <v>187</v>
      </c>
      <c r="P1415" t="s">
        <v>80</v>
      </c>
      <c r="Q1415"/>
      <c r="R1415">
        <v>311</v>
      </c>
      <c r="S1415">
        <v>19800</v>
      </c>
      <c r="T1415" t="s">
        <v>81</v>
      </c>
      <c r="U1415" t="s">
        <v>81</v>
      </c>
      <c r="V1415">
        <v>8</v>
      </c>
      <c r="W1415" t="s">
        <v>1954</v>
      </c>
      <c r="X1415" t="s">
        <v>3037</v>
      </c>
      <c r="Y1415" t="s">
        <v>3038</v>
      </c>
      <c r="Z1415" t="s">
        <v>3106</v>
      </c>
      <c r="AA1415" t="s">
        <v>3107</v>
      </c>
      <c r="AB1415" t="s">
        <v>1582</v>
      </c>
      <c r="AC1415" t="s">
        <v>327</v>
      </c>
      <c r="AD1415" t="s">
        <v>328</v>
      </c>
      <c r="AE1415"/>
      <c r="AF1415"/>
      <c r="AG1415"/>
      <c r="AH1415" t="s">
        <v>1583</v>
      </c>
      <c r="AI1415" t="s">
        <v>1584</v>
      </c>
      <c r="AJ1415" t="s">
        <v>1580</v>
      </c>
      <c r="AK1415" t="s">
        <v>1583</v>
      </c>
      <c r="AL1415" t="s">
        <v>1622</v>
      </c>
      <c r="AM1415" t="s">
        <v>1623</v>
      </c>
      <c r="AN1415"/>
      <c r="AO1415"/>
      <c r="AP1415" s="13">
        <v>41214</v>
      </c>
      <c r="AQ1415" s="13">
        <v>42250</v>
      </c>
      <c r="AR1415" s="13">
        <v>36161</v>
      </c>
      <c r="AS1415" s="13">
        <v>42632</v>
      </c>
      <c r="AT1415" t="s">
        <v>86</v>
      </c>
      <c r="AU1415" t="s">
        <v>86</v>
      </c>
      <c r="AV1415" t="s">
        <v>96</v>
      </c>
      <c r="AW1415"/>
      <c r="AX1415"/>
      <c r="AY1415" t="s">
        <v>299</v>
      </c>
      <c r="AZ1415"/>
      <c r="BA1415"/>
      <c r="BB1415"/>
      <c r="BC1415" t="s">
        <v>167</v>
      </c>
      <c r="BD1415">
        <v>4653</v>
      </c>
      <c r="BE1415">
        <v>33254</v>
      </c>
      <c r="BF1415"/>
      <c r="BG1415"/>
      <c r="BH1415"/>
      <c r="BI1415">
        <v>209354</v>
      </c>
      <c r="BJ1415">
        <v>0</v>
      </c>
      <c r="BK1415">
        <v>202467.9</v>
      </c>
      <c r="BL1415">
        <v>6886.1</v>
      </c>
      <c r="BM1415">
        <v>6886.1000000000058</v>
      </c>
      <c r="BN1415">
        <v>-50000</v>
      </c>
      <c r="BO1415">
        <v>-43114</v>
      </c>
      <c r="BP1415">
        <v>0</v>
      </c>
      <c r="BQ1415">
        <v>0</v>
      </c>
      <c r="BR1415">
        <v>0</v>
      </c>
      <c r="BS1415"/>
      <c r="BT1415">
        <v>34</v>
      </c>
      <c r="BU1415">
        <v>2.8</v>
      </c>
      <c r="BV1415" t="s">
        <v>164</v>
      </c>
      <c r="BW1415">
        <v>8828</v>
      </c>
      <c r="BX1415">
        <v>2018</v>
      </c>
      <c r="BY1415">
        <v>12</v>
      </c>
      <c r="BZ1415" t="s">
        <v>2246</v>
      </c>
      <c r="CA1415">
        <v>1.5</v>
      </c>
      <c r="CB1415" t="s">
        <v>3360</v>
      </c>
    </row>
    <row r="1416" spans="1:80" x14ac:dyDescent="0.25">
      <c r="A1416" t="s">
        <v>1585</v>
      </c>
      <c r="B1416" t="s">
        <v>1586</v>
      </c>
      <c r="C1416" t="s">
        <v>355</v>
      </c>
      <c r="D1416" t="s">
        <v>1587</v>
      </c>
      <c r="E1416">
        <v>13757.32</v>
      </c>
      <c r="F1416">
        <v>0</v>
      </c>
      <c r="G1416">
        <v>0</v>
      </c>
      <c r="H1416">
        <v>0</v>
      </c>
      <c r="I1416">
        <v>-13757.32</v>
      </c>
      <c r="J1416">
        <v>0</v>
      </c>
      <c r="K1416">
        <v>-13757.32</v>
      </c>
      <c r="L1416">
        <v>0</v>
      </c>
      <c r="M1416">
        <v>0</v>
      </c>
      <c r="N1416">
        <v>0</v>
      </c>
      <c r="O1416" t="s">
        <v>187</v>
      </c>
      <c r="P1416" t="s">
        <v>80</v>
      </c>
      <c r="Q1416"/>
      <c r="R1416">
        <v>311</v>
      </c>
      <c r="S1416">
        <v>19800</v>
      </c>
      <c r="T1416" t="s">
        <v>81</v>
      </c>
      <c r="U1416" t="s">
        <v>81</v>
      </c>
      <c r="V1416">
        <v>8</v>
      </c>
      <c r="W1416" t="s">
        <v>1954</v>
      </c>
      <c r="X1416" t="s">
        <v>3037</v>
      </c>
      <c r="Y1416" t="s">
        <v>3038</v>
      </c>
      <c r="Z1416" t="s">
        <v>3106</v>
      </c>
      <c r="AA1416" t="s">
        <v>3107</v>
      </c>
      <c r="AB1416" t="s">
        <v>1588</v>
      </c>
      <c r="AC1416" t="s">
        <v>327</v>
      </c>
      <c r="AD1416" t="s">
        <v>328</v>
      </c>
      <c r="AE1416"/>
      <c r="AF1416"/>
      <c r="AG1416"/>
      <c r="AH1416" t="s">
        <v>355</v>
      </c>
      <c r="AI1416" t="s">
        <v>1002</v>
      </c>
      <c r="AJ1416" t="s">
        <v>207</v>
      </c>
      <c r="AK1416" t="s">
        <v>208</v>
      </c>
      <c r="AL1416" t="s">
        <v>1620</v>
      </c>
      <c r="AM1416" t="s">
        <v>1621</v>
      </c>
      <c r="AN1416"/>
      <c r="AO1416"/>
      <c r="AP1416" s="13">
        <v>39098</v>
      </c>
      <c r="AQ1416" s="13">
        <v>43437</v>
      </c>
      <c r="AR1416" s="13">
        <v>37926</v>
      </c>
      <c r="AS1416" s="13">
        <v>43451</v>
      </c>
      <c r="AT1416" t="s">
        <v>86</v>
      </c>
      <c r="AU1416" t="s">
        <v>86</v>
      </c>
      <c r="AV1416" t="s">
        <v>85</v>
      </c>
      <c r="AW1416"/>
      <c r="AX1416"/>
      <c r="AY1416"/>
      <c r="AZ1416"/>
      <c r="BA1416"/>
      <c r="BB1416"/>
      <c r="BC1416">
        <v>832989</v>
      </c>
      <c r="BD1416">
        <v>1012</v>
      </c>
      <c r="BE1416">
        <v>11349</v>
      </c>
      <c r="BF1416"/>
      <c r="BG1416"/>
      <c r="BH1416"/>
      <c r="BI1416">
        <v>404953.02</v>
      </c>
      <c r="BJ1416">
        <v>0</v>
      </c>
      <c r="BK1416">
        <v>404953.02</v>
      </c>
      <c r="BL1416">
        <v>0</v>
      </c>
      <c r="BM1416">
        <v>0</v>
      </c>
      <c r="BN1416">
        <v>0</v>
      </c>
      <c r="BO1416">
        <v>0</v>
      </c>
      <c r="BP1416">
        <v>-13757.32</v>
      </c>
      <c r="BQ1416">
        <v>0</v>
      </c>
      <c r="BR1416">
        <v>0</v>
      </c>
      <c r="BS1416"/>
      <c r="BT1416">
        <v>143</v>
      </c>
      <c r="BU1416">
        <v>11.9</v>
      </c>
      <c r="BV1416" t="s">
        <v>87</v>
      </c>
      <c r="BW1416">
        <v>12192</v>
      </c>
      <c r="BX1416">
        <v>2018</v>
      </c>
      <c r="BY1416">
        <v>12</v>
      </c>
      <c r="BZ1416" t="s">
        <v>2246</v>
      </c>
      <c r="CA1416">
        <v>1.5</v>
      </c>
      <c r="CB1416" t="s">
        <v>3360</v>
      </c>
    </row>
    <row r="1417" spans="1:80" x14ac:dyDescent="0.25">
      <c r="A1417" t="s">
        <v>1585</v>
      </c>
      <c r="B1417" t="s">
        <v>1589</v>
      </c>
      <c r="C1417" t="s">
        <v>355</v>
      </c>
      <c r="D1417" t="s">
        <v>1587</v>
      </c>
      <c r="E1417">
        <v>9732.93</v>
      </c>
      <c r="F1417">
        <v>0</v>
      </c>
      <c r="G1417">
        <v>0</v>
      </c>
      <c r="H1417">
        <v>0</v>
      </c>
      <c r="I1417">
        <v>-9732.93</v>
      </c>
      <c r="J1417">
        <v>0</v>
      </c>
      <c r="K1417">
        <v>-9732.93</v>
      </c>
      <c r="L1417">
        <v>0</v>
      </c>
      <c r="M1417">
        <v>0</v>
      </c>
      <c r="N1417">
        <v>0</v>
      </c>
      <c r="O1417" t="s">
        <v>187</v>
      </c>
      <c r="P1417" t="s">
        <v>80</v>
      </c>
      <c r="Q1417"/>
      <c r="R1417">
        <v>311</v>
      </c>
      <c r="S1417">
        <v>19800</v>
      </c>
      <c r="T1417" t="s">
        <v>81</v>
      </c>
      <c r="U1417" t="s">
        <v>81</v>
      </c>
      <c r="V1417">
        <v>8</v>
      </c>
      <c r="W1417" t="s">
        <v>1954</v>
      </c>
      <c r="X1417" t="s">
        <v>3037</v>
      </c>
      <c r="Y1417" t="s">
        <v>3038</v>
      </c>
      <c r="Z1417" t="s">
        <v>3106</v>
      </c>
      <c r="AA1417" t="s">
        <v>3107</v>
      </c>
      <c r="AB1417" t="s">
        <v>1588</v>
      </c>
      <c r="AC1417" t="s">
        <v>327</v>
      </c>
      <c r="AD1417" t="s">
        <v>328</v>
      </c>
      <c r="AE1417"/>
      <c r="AF1417"/>
      <c r="AG1417"/>
      <c r="AH1417" t="s">
        <v>355</v>
      </c>
      <c r="AI1417" t="s">
        <v>209</v>
      </c>
      <c r="AJ1417" t="s">
        <v>207</v>
      </c>
      <c r="AK1417" t="s">
        <v>208</v>
      </c>
      <c r="AL1417" t="s">
        <v>1620</v>
      </c>
      <c r="AM1417" t="s">
        <v>1621</v>
      </c>
      <c r="AN1417"/>
      <c r="AO1417"/>
      <c r="AP1417" s="13">
        <v>40120</v>
      </c>
      <c r="AQ1417" s="13">
        <v>43451</v>
      </c>
      <c r="AR1417" s="13">
        <v>37926</v>
      </c>
      <c r="AS1417" s="13">
        <v>43451</v>
      </c>
      <c r="AT1417" t="s">
        <v>86</v>
      </c>
      <c r="AU1417" t="s">
        <v>86</v>
      </c>
      <c r="AV1417" t="s">
        <v>85</v>
      </c>
      <c r="AW1417" t="s">
        <v>194</v>
      </c>
      <c r="AX1417"/>
      <c r="AY1417"/>
      <c r="AZ1417"/>
      <c r="BA1417"/>
      <c r="BB1417"/>
      <c r="BC1417" t="s">
        <v>1590</v>
      </c>
      <c r="BD1417">
        <v>1012</v>
      </c>
      <c r="BE1417">
        <v>22051</v>
      </c>
      <c r="BF1417"/>
      <c r="BG1417"/>
      <c r="BH1417"/>
      <c r="BI1417">
        <v>667649.18999999994</v>
      </c>
      <c r="BJ1417">
        <v>0</v>
      </c>
      <c r="BK1417">
        <v>667649.18999999994</v>
      </c>
      <c r="BL1417">
        <v>0</v>
      </c>
      <c r="BM1417">
        <v>0</v>
      </c>
      <c r="BN1417">
        <v>0</v>
      </c>
      <c r="BO1417">
        <v>0</v>
      </c>
      <c r="BP1417">
        <v>-9732.93</v>
      </c>
      <c r="BQ1417">
        <v>0</v>
      </c>
      <c r="BR1417">
        <v>0</v>
      </c>
      <c r="BS1417"/>
      <c r="BT1417">
        <v>109</v>
      </c>
      <c r="BU1417">
        <v>9.1</v>
      </c>
      <c r="BV1417" t="s">
        <v>87</v>
      </c>
      <c r="BW1417">
        <v>12192</v>
      </c>
      <c r="BX1417">
        <v>2018</v>
      </c>
      <c r="BY1417">
        <v>12</v>
      </c>
      <c r="BZ1417" t="s">
        <v>2246</v>
      </c>
      <c r="CA1417">
        <v>1.5</v>
      </c>
      <c r="CB1417" t="s">
        <v>3360</v>
      </c>
    </row>
    <row r="1418" spans="1:80" x14ac:dyDescent="0.25">
      <c r="A1418" t="s">
        <v>1585</v>
      </c>
      <c r="B1418" t="s">
        <v>2161</v>
      </c>
      <c r="C1418" t="s">
        <v>3049</v>
      </c>
      <c r="D1418" t="s">
        <v>1587</v>
      </c>
      <c r="E1418">
        <v>1686.72</v>
      </c>
      <c r="F1418">
        <v>0</v>
      </c>
      <c r="G1418">
        <v>0</v>
      </c>
      <c r="H1418">
        <v>0</v>
      </c>
      <c r="I1418">
        <v>-1686.72</v>
      </c>
      <c r="J1418">
        <v>0</v>
      </c>
      <c r="K1418">
        <v>-1686.72</v>
      </c>
      <c r="L1418">
        <v>0</v>
      </c>
      <c r="M1418">
        <v>0</v>
      </c>
      <c r="N1418">
        <v>0</v>
      </c>
      <c r="O1418" t="s">
        <v>187</v>
      </c>
      <c r="P1418" t="s">
        <v>80</v>
      </c>
      <c r="Q1418"/>
      <c r="R1418">
        <v>311</v>
      </c>
      <c r="S1418">
        <v>19800</v>
      </c>
      <c r="T1418" t="s">
        <v>81</v>
      </c>
      <c r="U1418" t="s">
        <v>81</v>
      </c>
      <c r="V1418">
        <v>8</v>
      </c>
      <c r="W1418" t="s">
        <v>1954</v>
      </c>
      <c r="X1418" t="s">
        <v>3037</v>
      </c>
      <c r="Y1418" t="s">
        <v>3038</v>
      </c>
      <c r="Z1418" t="s">
        <v>3106</v>
      </c>
      <c r="AA1418" t="s">
        <v>3107</v>
      </c>
      <c r="AB1418" t="s">
        <v>1588</v>
      </c>
      <c r="AC1418" t="s">
        <v>327</v>
      </c>
      <c r="AD1418" t="s">
        <v>328</v>
      </c>
      <c r="AE1418"/>
      <c r="AF1418"/>
      <c r="AG1418"/>
      <c r="AH1418" t="s">
        <v>3049</v>
      </c>
      <c r="AI1418" t="s">
        <v>209</v>
      </c>
      <c r="AJ1418" t="s">
        <v>207</v>
      </c>
      <c r="AK1418" t="s">
        <v>208</v>
      </c>
      <c r="AL1418" t="s">
        <v>1620</v>
      </c>
      <c r="AM1418" t="s">
        <v>1621</v>
      </c>
      <c r="AN1418"/>
      <c r="AO1418"/>
      <c r="AP1418" s="13">
        <v>42401</v>
      </c>
      <c r="AQ1418" s="13">
        <v>43451</v>
      </c>
      <c r="AR1418" s="13">
        <v>37926</v>
      </c>
      <c r="AS1418" s="13">
        <v>43451</v>
      </c>
      <c r="AT1418" t="s">
        <v>86</v>
      </c>
      <c r="AU1418" t="s">
        <v>86</v>
      </c>
      <c r="AV1418" t="s">
        <v>85</v>
      </c>
      <c r="AW1418"/>
      <c r="AX1418"/>
      <c r="AY1418"/>
      <c r="AZ1418"/>
      <c r="BA1418"/>
      <c r="BB1418">
        <v>11</v>
      </c>
      <c r="BC1418" t="s">
        <v>2162</v>
      </c>
      <c r="BD1418">
        <v>1012</v>
      </c>
      <c r="BE1418">
        <v>46321</v>
      </c>
      <c r="BF1418"/>
      <c r="BG1418"/>
      <c r="BH1418"/>
      <c r="BI1418">
        <v>281646.06</v>
      </c>
      <c r="BJ1418">
        <v>0</v>
      </c>
      <c r="BK1418">
        <v>281646.06</v>
      </c>
      <c r="BL1418">
        <v>0</v>
      </c>
      <c r="BM1418">
        <v>0</v>
      </c>
      <c r="BN1418">
        <v>0</v>
      </c>
      <c r="BO1418">
        <v>0</v>
      </c>
      <c r="BP1418">
        <v>-1686.72</v>
      </c>
      <c r="BQ1418">
        <v>0</v>
      </c>
      <c r="BR1418">
        <v>0</v>
      </c>
      <c r="BS1418"/>
      <c r="BT1418">
        <v>34</v>
      </c>
      <c r="BU1418">
        <v>2.8</v>
      </c>
      <c r="BV1418" t="s">
        <v>164</v>
      </c>
      <c r="BW1418">
        <v>12192</v>
      </c>
      <c r="BX1418">
        <v>2018</v>
      </c>
      <c r="BY1418">
        <v>12</v>
      </c>
      <c r="BZ1418" t="s">
        <v>2246</v>
      </c>
      <c r="CA1418">
        <v>1.5</v>
      </c>
      <c r="CB1418" t="s">
        <v>3360</v>
      </c>
    </row>
    <row r="1419" spans="1:80" x14ac:dyDescent="0.25">
      <c r="A1419" t="s">
        <v>1585</v>
      </c>
      <c r="B1419" t="s">
        <v>1591</v>
      </c>
      <c r="C1419" t="s">
        <v>204</v>
      </c>
      <c r="D1419" t="s">
        <v>1587</v>
      </c>
      <c r="E1419">
        <v>13216.73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13216.73</v>
      </c>
      <c r="M1419">
        <v>0</v>
      </c>
      <c r="N1419">
        <v>13216.73</v>
      </c>
      <c r="O1419" t="s">
        <v>187</v>
      </c>
      <c r="P1419" t="s">
        <v>80</v>
      </c>
      <c r="Q1419"/>
      <c r="R1419">
        <v>311</v>
      </c>
      <c r="S1419">
        <v>19800</v>
      </c>
      <c r="T1419" t="s">
        <v>81</v>
      </c>
      <c r="U1419" t="s">
        <v>81</v>
      </c>
      <c r="V1419">
        <v>8</v>
      </c>
      <c r="W1419" t="s">
        <v>1954</v>
      </c>
      <c r="X1419" t="s">
        <v>3037</v>
      </c>
      <c r="Y1419" t="s">
        <v>3038</v>
      </c>
      <c r="Z1419" t="s">
        <v>3106</v>
      </c>
      <c r="AA1419" t="s">
        <v>3107</v>
      </c>
      <c r="AB1419" t="s">
        <v>1588</v>
      </c>
      <c r="AC1419" t="s">
        <v>327</v>
      </c>
      <c r="AD1419" t="s">
        <v>328</v>
      </c>
      <c r="AE1419"/>
      <c r="AF1419"/>
      <c r="AG1419"/>
      <c r="AH1419" t="s">
        <v>205</v>
      </c>
      <c r="AI1419" t="s">
        <v>206</v>
      </c>
      <c r="AJ1419" t="s">
        <v>204</v>
      </c>
      <c r="AK1419" t="s">
        <v>205</v>
      </c>
      <c r="AL1419" t="s">
        <v>1622</v>
      </c>
      <c r="AM1419" t="s">
        <v>1623</v>
      </c>
      <c r="AN1419"/>
      <c r="AO1419"/>
      <c r="AP1419" s="13">
        <v>41992</v>
      </c>
      <c r="AQ1419" s="13">
        <v>42517</v>
      </c>
      <c r="AR1419" s="13">
        <v>37926</v>
      </c>
      <c r="AS1419" s="13">
        <v>43451</v>
      </c>
      <c r="AT1419" t="s">
        <v>86</v>
      </c>
      <c r="AU1419" t="s">
        <v>86</v>
      </c>
      <c r="AV1419" t="s">
        <v>96</v>
      </c>
      <c r="AW1419"/>
      <c r="AX1419"/>
      <c r="AY1419"/>
      <c r="AZ1419"/>
      <c r="BA1419"/>
      <c r="BB1419"/>
      <c r="BC1419" t="s">
        <v>1592</v>
      </c>
      <c r="BD1419">
        <v>1763</v>
      </c>
      <c r="BE1419">
        <v>42134</v>
      </c>
      <c r="BF1419"/>
      <c r="BG1419"/>
      <c r="BH1419"/>
      <c r="BI1419">
        <v>73026</v>
      </c>
      <c r="BJ1419">
        <v>0</v>
      </c>
      <c r="BK1419">
        <v>59809.27</v>
      </c>
      <c r="BL1419">
        <v>13216.73</v>
      </c>
      <c r="BM1419">
        <v>13216.730000000003</v>
      </c>
      <c r="BN1419">
        <v>0</v>
      </c>
      <c r="BO1419">
        <v>13217</v>
      </c>
      <c r="BP1419">
        <v>0</v>
      </c>
      <c r="BQ1419">
        <v>0</v>
      </c>
      <c r="BR1419">
        <v>0</v>
      </c>
      <c r="BS1419"/>
      <c r="BT1419">
        <v>17</v>
      </c>
      <c r="BU1419">
        <v>1.4</v>
      </c>
      <c r="BV1419" t="s">
        <v>164</v>
      </c>
      <c r="BW1419">
        <v>12192</v>
      </c>
      <c r="BX1419">
        <v>2018</v>
      </c>
      <c r="BY1419">
        <v>12</v>
      </c>
      <c r="BZ1419" t="s">
        <v>2246</v>
      </c>
      <c r="CA1419">
        <v>1.5</v>
      </c>
      <c r="CB1419" t="s">
        <v>3360</v>
      </c>
    </row>
    <row r="1420" spans="1:80" x14ac:dyDescent="0.25">
      <c r="A1420" t="s">
        <v>1585</v>
      </c>
      <c r="B1420" t="s">
        <v>2655</v>
      </c>
      <c r="C1420" t="s">
        <v>204</v>
      </c>
      <c r="D1420" t="s">
        <v>1587</v>
      </c>
      <c r="E1420">
        <v>16281.82</v>
      </c>
      <c r="F1420">
        <v>0</v>
      </c>
      <c r="G1420">
        <v>0</v>
      </c>
      <c r="H1420">
        <v>0</v>
      </c>
      <c r="I1420">
        <v>-304.52999999999997</v>
      </c>
      <c r="J1420">
        <v>15595.4</v>
      </c>
      <c r="K1420">
        <v>-15899.93</v>
      </c>
      <c r="L1420">
        <v>381.88999999999942</v>
      </c>
      <c r="M1420">
        <v>7.31</v>
      </c>
      <c r="N1420">
        <v>374.57999999999942</v>
      </c>
      <c r="O1420" t="s">
        <v>187</v>
      </c>
      <c r="P1420" t="s">
        <v>80</v>
      </c>
      <c r="Q1420"/>
      <c r="R1420">
        <v>311</v>
      </c>
      <c r="S1420">
        <v>19800</v>
      </c>
      <c r="T1420" t="s">
        <v>81</v>
      </c>
      <c r="U1420" t="s">
        <v>81</v>
      </c>
      <c r="V1420">
        <v>8</v>
      </c>
      <c r="W1420" t="s">
        <v>1954</v>
      </c>
      <c r="X1420" t="s">
        <v>3037</v>
      </c>
      <c r="Y1420" t="s">
        <v>3038</v>
      </c>
      <c r="Z1420" t="s">
        <v>3106</v>
      </c>
      <c r="AA1420" t="s">
        <v>3107</v>
      </c>
      <c r="AB1420" t="s">
        <v>1588</v>
      </c>
      <c r="AC1420" t="s">
        <v>327</v>
      </c>
      <c r="AD1420" t="s">
        <v>328</v>
      </c>
      <c r="AE1420"/>
      <c r="AF1420"/>
      <c r="AG1420"/>
      <c r="AH1420" t="s">
        <v>205</v>
      </c>
      <c r="AI1420" t="s">
        <v>206</v>
      </c>
      <c r="AJ1420" t="s">
        <v>204</v>
      </c>
      <c r="AK1420" t="s">
        <v>205</v>
      </c>
      <c r="AL1420" t="s">
        <v>1622</v>
      </c>
      <c r="AM1420" t="s">
        <v>1623</v>
      </c>
      <c r="AN1420"/>
      <c r="AO1420"/>
      <c r="AP1420" s="13">
        <v>42685</v>
      </c>
      <c r="AQ1420" s="13">
        <v>43227</v>
      </c>
      <c r="AR1420" s="13">
        <v>37926</v>
      </c>
      <c r="AS1420" s="13">
        <v>43451</v>
      </c>
      <c r="AT1420" t="s">
        <v>86</v>
      </c>
      <c r="AU1420" t="s">
        <v>86</v>
      </c>
      <c r="AV1420" t="s">
        <v>85</v>
      </c>
      <c r="AW1420"/>
      <c r="AX1420"/>
      <c r="AY1420"/>
      <c r="AZ1420"/>
      <c r="BA1420"/>
      <c r="BB1420">
        <v>12</v>
      </c>
      <c r="BC1420" t="s">
        <v>2656</v>
      </c>
      <c r="BD1420">
        <v>1763</v>
      </c>
      <c r="BE1420">
        <v>49718</v>
      </c>
      <c r="BF1420"/>
      <c r="BG1420"/>
      <c r="BH1420"/>
      <c r="BI1420">
        <v>78330</v>
      </c>
      <c r="BJ1420">
        <v>7.31</v>
      </c>
      <c r="BK1420">
        <v>77948.11</v>
      </c>
      <c r="BL1420">
        <v>374.58</v>
      </c>
      <c r="BM1420">
        <v>381.88999999999942</v>
      </c>
      <c r="BN1420">
        <v>0</v>
      </c>
      <c r="BO1420">
        <v>375</v>
      </c>
      <c r="BP1420">
        <v>-304.52999999999997</v>
      </c>
      <c r="BQ1420">
        <v>15602.71</v>
      </c>
      <c r="BR1420">
        <v>0</v>
      </c>
      <c r="BS1420"/>
      <c r="BT1420">
        <v>18</v>
      </c>
      <c r="BU1420">
        <v>1.5</v>
      </c>
      <c r="BV1420" t="s">
        <v>164</v>
      </c>
      <c r="BW1420">
        <v>12192</v>
      </c>
      <c r="BX1420">
        <v>2018</v>
      </c>
      <c r="BY1420">
        <v>12</v>
      </c>
      <c r="BZ1420" t="s">
        <v>2246</v>
      </c>
      <c r="CA1420">
        <v>1.5</v>
      </c>
      <c r="CB1420" t="s">
        <v>3360</v>
      </c>
    </row>
    <row r="1421" spans="1:80" x14ac:dyDescent="0.25">
      <c r="A1421" t="s">
        <v>1585</v>
      </c>
      <c r="B1421" t="s">
        <v>2657</v>
      </c>
      <c r="C1421" t="s">
        <v>1423</v>
      </c>
      <c r="D1421" t="s">
        <v>1587</v>
      </c>
      <c r="E1421">
        <v>6626.97</v>
      </c>
      <c r="F1421">
        <v>0</v>
      </c>
      <c r="G1421">
        <v>0</v>
      </c>
      <c r="H1421">
        <v>0</v>
      </c>
      <c r="I1421">
        <v>0</v>
      </c>
      <c r="J1421">
        <v>494.9</v>
      </c>
      <c r="K1421">
        <v>-494.9</v>
      </c>
      <c r="L1421">
        <v>6132.0700000000006</v>
      </c>
      <c r="M1421">
        <v>0</v>
      </c>
      <c r="N1421">
        <v>6132.0700000000006</v>
      </c>
      <c r="O1421" t="s">
        <v>187</v>
      </c>
      <c r="P1421" t="s">
        <v>80</v>
      </c>
      <c r="Q1421"/>
      <c r="R1421">
        <v>311</v>
      </c>
      <c r="S1421">
        <v>19800</v>
      </c>
      <c r="T1421" t="s">
        <v>81</v>
      </c>
      <c r="U1421" t="s">
        <v>81</v>
      </c>
      <c r="V1421">
        <v>8</v>
      </c>
      <c r="W1421" t="s">
        <v>1954</v>
      </c>
      <c r="X1421" t="s">
        <v>3037</v>
      </c>
      <c r="Y1421" t="s">
        <v>3038</v>
      </c>
      <c r="Z1421" t="s">
        <v>3106</v>
      </c>
      <c r="AA1421" t="s">
        <v>3107</v>
      </c>
      <c r="AB1421" t="s">
        <v>1588</v>
      </c>
      <c r="AC1421" t="s">
        <v>327</v>
      </c>
      <c r="AD1421" t="s">
        <v>328</v>
      </c>
      <c r="AE1421"/>
      <c r="AF1421"/>
      <c r="AG1421"/>
      <c r="AH1421" t="s">
        <v>1426</v>
      </c>
      <c r="AI1421" t="s">
        <v>1427</v>
      </c>
      <c r="AJ1421" t="s">
        <v>1423</v>
      </c>
      <c r="AK1421" t="s">
        <v>1426</v>
      </c>
      <c r="AL1421" t="s">
        <v>1622</v>
      </c>
      <c r="AM1421" t="s">
        <v>1623</v>
      </c>
      <c r="AN1421"/>
      <c r="AO1421"/>
      <c r="AP1421" s="13">
        <v>42661</v>
      </c>
      <c r="AQ1421" s="13">
        <v>43025</v>
      </c>
      <c r="AR1421" s="13">
        <v>37926</v>
      </c>
      <c r="AS1421" s="13">
        <v>43451</v>
      </c>
      <c r="AT1421" t="s">
        <v>86</v>
      </c>
      <c r="AU1421" t="s">
        <v>86</v>
      </c>
      <c r="AV1421" t="s">
        <v>85</v>
      </c>
      <c r="AW1421"/>
      <c r="AX1421"/>
      <c r="AY1421"/>
      <c r="AZ1421"/>
      <c r="BA1421"/>
      <c r="BB1421"/>
      <c r="BC1421" t="s">
        <v>2658</v>
      </c>
      <c r="BD1421">
        <v>1724</v>
      </c>
      <c r="BE1421">
        <v>49778</v>
      </c>
      <c r="BF1421"/>
      <c r="BG1421"/>
      <c r="BH1421"/>
      <c r="BI1421">
        <v>381910.34</v>
      </c>
      <c r="BJ1421">
        <v>0</v>
      </c>
      <c r="BK1421">
        <v>375778.27</v>
      </c>
      <c r="BL1421">
        <v>6132.07</v>
      </c>
      <c r="BM1421">
        <v>6132.070000000007</v>
      </c>
      <c r="BN1421">
        <v>0</v>
      </c>
      <c r="BO1421">
        <v>6132</v>
      </c>
      <c r="BP1421">
        <v>0</v>
      </c>
      <c r="BQ1421">
        <v>494.9</v>
      </c>
      <c r="BR1421">
        <v>0</v>
      </c>
      <c r="BS1421"/>
      <c r="BT1421">
        <v>12</v>
      </c>
      <c r="BU1421">
        <v>1</v>
      </c>
      <c r="BV1421" t="s">
        <v>164</v>
      </c>
      <c r="BW1421">
        <v>12192</v>
      </c>
      <c r="BX1421">
        <v>2018</v>
      </c>
      <c r="BY1421">
        <v>12</v>
      </c>
      <c r="BZ1421" t="s">
        <v>2246</v>
      </c>
      <c r="CA1421">
        <v>1.5</v>
      </c>
      <c r="CB1421" t="s">
        <v>3360</v>
      </c>
    </row>
    <row r="1422" spans="1:80" x14ac:dyDescent="0.25">
      <c r="A1422" t="s">
        <v>1585</v>
      </c>
      <c r="B1422" t="s">
        <v>2163</v>
      </c>
      <c r="C1422" t="s">
        <v>635</v>
      </c>
      <c r="D1422" t="s">
        <v>1587</v>
      </c>
      <c r="E1422">
        <v>-2365.42</v>
      </c>
      <c r="F1422">
        <v>2217.42</v>
      </c>
      <c r="G1422">
        <v>0</v>
      </c>
      <c r="H1422">
        <v>0</v>
      </c>
      <c r="I1422">
        <v>148</v>
      </c>
      <c r="J1422">
        <v>0</v>
      </c>
      <c r="K1422">
        <v>2365.42</v>
      </c>
      <c r="L1422">
        <v>0</v>
      </c>
      <c r="M1422">
        <v>0</v>
      </c>
      <c r="N1422">
        <v>0</v>
      </c>
      <c r="O1422" t="s">
        <v>187</v>
      </c>
      <c r="P1422" t="s">
        <v>80</v>
      </c>
      <c r="Q1422"/>
      <c r="R1422">
        <v>311</v>
      </c>
      <c r="S1422">
        <v>19800</v>
      </c>
      <c r="T1422" t="s">
        <v>81</v>
      </c>
      <c r="U1422" t="s">
        <v>81</v>
      </c>
      <c r="V1422">
        <v>8</v>
      </c>
      <c r="W1422" t="s">
        <v>1954</v>
      </c>
      <c r="X1422" t="s">
        <v>3037</v>
      </c>
      <c r="Y1422" t="s">
        <v>3038</v>
      </c>
      <c r="Z1422" t="s">
        <v>3106</v>
      </c>
      <c r="AA1422" t="s">
        <v>3107</v>
      </c>
      <c r="AB1422" t="s">
        <v>1588</v>
      </c>
      <c r="AC1422" t="s">
        <v>327</v>
      </c>
      <c r="AD1422" t="s">
        <v>328</v>
      </c>
      <c r="AE1422"/>
      <c r="AF1422"/>
      <c r="AG1422"/>
      <c r="AH1422" t="s">
        <v>635</v>
      </c>
      <c r="AI1422" t="s">
        <v>203</v>
      </c>
      <c r="AJ1422" t="s">
        <v>161</v>
      </c>
      <c r="AK1422" t="s">
        <v>162</v>
      </c>
      <c r="AL1422" t="s">
        <v>1620</v>
      </c>
      <c r="AM1422" t="s">
        <v>1621</v>
      </c>
      <c r="AN1422"/>
      <c r="AO1422"/>
      <c r="AP1422" s="13">
        <v>42471</v>
      </c>
      <c r="AQ1422" s="13">
        <v>43405</v>
      </c>
      <c r="AR1422" s="13">
        <v>37926</v>
      </c>
      <c r="AS1422" s="13">
        <v>43451</v>
      </c>
      <c r="AT1422" t="s">
        <v>86</v>
      </c>
      <c r="AU1422" t="s">
        <v>86</v>
      </c>
      <c r="AV1422" t="s">
        <v>85</v>
      </c>
      <c r="AW1422"/>
      <c r="AX1422"/>
      <c r="AY1422"/>
      <c r="AZ1422"/>
      <c r="BA1422"/>
      <c r="BB1422"/>
      <c r="BC1422" t="s">
        <v>2164</v>
      </c>
      <c r="BD1422">
        <v>1053</v>
      </c>
      <c r="BE1422">
        <v>46438</v>
      </c>
      <c r="BF1422" t="s">
        <v>2165</v>
      </c>
      <c r="BG1422" t="s">
        <v>1008</v>
      </c>
      <c r="BH1422" t="s">
        <v>58</v>
      </c>
      <c r="BI1422">
        <v>2935311.82</v>
      </c>
      <c r="BJ1422">
        <v>0</v>
      </c>
      <c r="BK1422">
        <v>2935311.82</v>
      </c>
      <c r="BL1422">
        <v>0</v>
      </c>
      <c r="BM1422">
        <v>0</v>
      </c>
      <c r="BN1422">
        <v>0</v>
      </c>
      <c r="BO1422">
        <v>0</v>
      </c>
      <c r="BP1422">
        <v>148</v>
      </c>
      <c r="BQ1422">
        <v>0</v>
      </c>
      <c r="BR1422">
        <v>2217.42</v>
      </c>
      <c r="BS1422"/>
      <c r="BT1422">
        <v>31</v>
      </c>
      <c r="BU1422">
        <v>2.6</v>
      </c>
      <c r="BV1422" t="s">
        <v>164</v>
      </c>
      <c r="BW1422">
        <v>12192</v>
      </c>
      <c r="BX1422">
        <v>2018</v>
      </c>
      <c r="BY1422">
        <v>12</v>
      </c>
      <c r="BZ1422" t="s">
        <v>2246</v>
      </c>
      <c r="CA1422">
        <v>1.5</v>
      </c>
      <c r="CB1422" t="s">
        <v>3360</v>
      </c>
    </row>
    <row r="1423" spans="1:80" x14ac:dyDescent="0.25">
      <c r="A1423" t="s">
        <v>1585</v>
      </c>
      <c r="B1423" t="s">
        <v>2659</v>
      </c>
      <c r="C1423" t="s">
        <v>635</v>
      </c>
      <c r="D1423" t="s">
        <v>1587</v>
      </c>
      <c r="E1423">
        <v>-69293.3</v>
      </c>
      <c r="F1423">
        <v>138337.34</v>
      </c>
      <c r="G1423">
        <v>0</v>
      </c>
      <c r="H1423">
        <v>0</v>
      </c>
      <c r="I1423">
        <v>-35.1</v>
      </c>
      <c r="J1423">
        <v>69008.94</v>
      </c>
      <c r="K1423">
        <v>69293.299999999988</v>
      </c>
      <c r="L1423">
        <v>-1.4551915228366852E-11</v>
      </c>
      <c r="M1423">
        <v>0</v>
      </c>
      <c r="N1423">
        <v>-1.4551915228366852E-11</v>
      </c>
      <c r="O1423" t="s">
        <v>187</v>
      </c>
      <c r="P1423" t="s">
        <v>80</v>
      </c>
      <c r="Q1423"/>
      <c r="R1423">
        <v>311</v>
      </c>
      <c r="S1423">
        <v>19800</v>
      </c>
      <c r="T1423" t="s">
        <v>81</v>
      </c>
      <c r="U1423" t="s">
        <v>81</v>
      </c>
      <c r="V1423">
        <v>8</v>
      </c>
      <c r="W1423" t="s">
        <v>1954</v>
      </c>
      <c r="X1423" t="s">
        <v>3037</v>
      </c>
      <c r="Y1423" t="s">
        <v>3038</v>
      </c>
      <c r="Z1423" t="s">
        <v>3106</v>
      </c>
      <c r="AA1423" t="s">
        <v>3107</v>
      </c>
      <c r="AB1423" t="s">
        <v>1588</v>
      </c>
      <c r="AC1423" t="s">
        <v>327</v>
      </c>
      <c r="AD1423" t="s">
        <v>328</v>
      </c>
      <c r="AE1423"/>
      <c r="AF1423"/>
      <c r="AG1423"/>
      <c r="AH1423" t="s">
        <v>635</v>
      </c>
      <c r="AI1423" t="s">
        <v>203</v>
      </c>
      <c r="AJ1423" t="s">
        <v>161</v>
      </c>
      <c r="AK1423" t="s">
        <v>162</v>
      </c>
      <c r="AL1423" t="s">
        <v>1620</v>
      </c>
      <c r="AM1423" t="s">
        <v>1621</v>
      </c>
      <c r="AN1423"/>
      <c r="AO1423"/>
      <c r="AP1423" s="13">
        <v>42741</v>
      </c>
      <c r="AQ1423" s="13">
        <v>43451</v>
      </c>
      <c r="AR1423" s="13">
        <v>37926</v>
      </c>
      <c r="AS1423" s="13">
        <v>43451</v>
      </c>
      <c r="AT1423" t="s">
        <v>86</v>
      </c>
      <c r="AU1423" t="s">
        <v>86</v>
      </c>
      <c r="AV1423" t="s">
        <v>85</v>
      </c>
      <c r="AW1423"/>
      <c r="AX1423"/>
      <c r="AY1423"/>
      <c r="AZ1423"/>
      <c r="BA1423"/>
      <c r="BB1423"/>
      <c r="BC1423" t="s">
        <v>2660</v>
      </c>
      <c r="BD1423">
        <v>1053</v>
      </c>
      <c r="BE1423">
        <v>49318</v>
      </c>
      <c r="BF1423" t="s">
        <v>2660</v>
      </c>
      <c r="BG1423" t="s">
        <v>1008</v>
      </c>
      <c r="BH1423" t="s">
        <v>58</v>
      </c>
      <c r="BI1423">
        <v>1753000</v>
      </c>
      <c r="BJ1423">
        <v>0</v>
      </c>
      <c r="BK1423">
        <v>1752576.04</v>
      </c>
      <c r="BL1423">
        <v>423.96</v>
      </c>
      <c r="BM1423">
        <v>423.95999999996275</v>
      </c>
      <c r="BN1423">
        <v>-424</v>
      </c>
      <c r="BO1423">
        <v>0</v>
      </c>
      <c r="BP1423">
        <v>-35.1</v>
      </c>
      <c r="BQ1423">
        <v>69008.94</v>
      </c>
      <c r="BR1423">
        <v>138337.34</v>
      </c>
      <c r="BS1423"/>
      <c r="BT1423">
        <v>23</v>
      </c>
      <c r="BU1423">
        <v>1.9</v>
      </c>
      <c r="BV1423" t="s">
        <v>164</v>
      </c>
      <c r="BW1423">
        <v>12192</v>
      </c>
      <c r="BX1423">
        <v>2018</v>
      </c>
      <c r="BY1423">
        <v>12</v>
      </c>
      <c r="BZ1423" t="s">
        <v>2246</v>
      </c>
      <c r="CA1423">
        <v>1.5</v>
      </c>
      <c r="CB1423" t="s">
        <v>3360</v>
      </c>
    </row>
    <row r="1424" spans="1:80" x14ac:dyDescent="0.25">
      <c r="A1424" t="s">
        <v>1865</v>
      </c>
      <c r="B1424" t="s">
        <v>1866</v>
      </c>
      <c r="C1424" t="s">
        <v>155</v>
      </c>
      <c r="D1424" t="s">
        <v>1867</v>
      </c>
      <c r="E1424">
        <v>4699.82</v>
      </c>
      <c r="F1424">
        <v>2000</v>
      </c>
      <c r="G1424">
        <v>0</v>
      </c>
      <c r="H1424">
        <v>0</v>
      </c>
      <c r="I1424">
        <v>-196</v>
      </c>
      <c r="J1424">
        <v>3225.53</v>
      </c>
      <c r="K1424">
        <v>-1421.5300000000002</v>
      </c>
      <c r="L1424">
        <v>3278.2899999999995</v>
      </c>
      <c r="M1424">
        <v>631.84</v>
      </c>
      <c r="N1424">
        <v>2646.4499999999994</v>
      </c>
      <c r="O1424" t="s">
        <v>187</v>
      </c>
      <c r="P1424" t="s">
        <v>80</v>
      </c>
      <c r="Q1424"/>
      <c r="R1424">
        <v>311</v>
      </c>
      <c r="S1424">
        <v>19800</v>
      </c>
      <c r="T1424" t="s">
        <v>81</v>
      </c>
      <c r="U1424" t="s">
        <v>81</v>
      </c>
      <c r="V1424">
        <v>8</v>
      </c>
      <c r="W1424" t="s">
        <v>1954</v>
      </c>
      <c r="X1424" t="s">
        <v>3037</v>
      </c>
      <c r="Y1424" t="s">
        <v>3038</v>
      </c>
      <c r="Z1424" t="s">
        <v>3106</v>
      </c>
      <c r="AA1424" t="s">
        <v>3107</v>
      </c>
      <c r="AB1424" t="s">
        <v>1868</v>
      </c>
      <c r="AC1424" t="s">
        <v>327</v>
      </c>
      <c r="AD1424" t="s">
        <v>328</v>
      </c>
      <c r="AE1424"/>
      <c r="AF1424"/>
      <c r="AG1424"/>
      <c r="AH1424" t="s">
        <v>156</v>
      </c>
      <c r="AI1424" t="s">
        <v>214</v>
      </c>
      <c r="AJ1424" t="s">
        <v>155</v>
      </c>
      <c r="AK1424" t="s">
        <v>156</v>
      </c>
      <c r="AL1424" t="s">
        <v>1618</v>
      </c>
      <c r="AM1424" t="s">
        <v>1619</v>
      </c>
      <c r="AN1424"/>
      <c r="AO1424"/>
      <c r="AP1424" s="13">
        <v>42186</v>
      </c>
      <c r="AQ1424" s="13">
        <v>44196</v>
      </c>
      <c r="AR1424" s="13">
        <v>37257</v>
      </c>
      <c r="AS1424" s="13">
        <v>44196</v>
      </c>
      <c r="AT1424" t="s">
        <v>85</v>
      </c>
      <c r="AU1424" t="s">
        <v>85</v>
      </c>
      <c r="AV1424" t="s">
        <v>85</v>
      </c>
      <c r="AW1424"/>
      <c r="AX1424"/>
      <c r="AY1424"/>
      <c r="AZ1424"/>
      <c r="BA1424"/>
      <c r="BB1424"/>
      <c r="BC1424" t="s">
        <v>215</v>
      </c>
      <c r="BD1424">
        <v>2986</v>
      </c>
      <c r="BE1424">
        <v>43895</v>
      </c>
      <c r="BF1424"/>
      <c r="BG1424"/>
      <c r="BH1424"/>
      <c r="BI1424">
        <v>22888.5</v>
      </c>
      <c r="BJ1424">
        <v>631.84</v>
      </c>
      <c r="BK1424">
        <v>19610.21</v>
      </c>
      <c r="BL1424">
        <v>2646.45</v>
      </c>
      <c r="BM1424">
        <v>3278.2900000000009</v>
      </c>
      <c r="BN1424">
        <v>0</v>
      </c>
      <c r="BO1424">
        <v>2646</v>
      </c>
      <c r="BP1424">
        <v>-196</v>
      </c>
      <c r="BQ1424">
        <v>3857.3700000000003</v>
      </c>
      <c r="BR1424">
        <v>2000</v>
      </c>
      <c r="BS1424"/>
      <c r="BT1424">
        <v>65</v>
      </c>
      <c r="BU1424">
        <v>5.4</v>
      </c>
      <c r="BV1424" t="s">
        <v>168</v>
      </c>
      <c r="BW1424">
        <v>10662</v>
      </c>
      <c r="BX1424">
        <v>2018</v>
      </c>
      <c r="BY1424">
        <v>12</v>
      </c>
      <c r="BZ1424" t="s">
        <v>2246</v>
      </c>
      <c r="CA1424">
        <v>1.5</v>
      </c>
      <c r="CB1424" t="s">
        <v>3360</v>
      </c>
    </row>
    <row r="1425" spans="1:80" x14ac:dyDescent="0.25">
      <c r="A1425" t="s">
        <v>1593</v>
      </c>
      <c r="B1425" t="s">
        <v>210</v>
      </c>
      <c r="C1425" t="s">
        <v>201</v>
      </c>
      <c r="D1425" t="s">
        <v>1594</v>
      </c>
      <c r="E1425">
        <v>69958.8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69958.8</v>
      </c>
      <c r="M1425">
        <v>0</v>
      </c>
      <c r="N1425">
        <v>69958.8</v>
      </c>
      <c r="O1425" t="s">
        <v>187</v>
      </c>
      <c r="P1425" t="s">
        <v>80</v>
      </c>
      <c r="Q1425"/>
      <c r="R1425">
        <v>311</v>
      </c>
      <c r="S1425">
        <v>19010</v>
      </c>
      <c r="T1425" t="s">
        <v>81</v>
      </c>
      <c r="U1425" t="s">
        <v>81</v>
      </c>
      <c r="V1425">
        <v>99</v>
      </c>
      <c r="W1425" t="s">
        <v>792</v>
      </c>
      <c r="X1425" t="s">
        <v>568</v>
      </c>
      <c r="Y1425" t="s">
        <v>569</v>
      </c>
      <c r="Z1425" t="s">
        <v>793</v>
      </c>
      <c r="AA1425" t="s">
        <v>794</v>
      </c>
      <c r="AB1425" t="s">
        <v>1594</v>
      </c>
      <c r="AC1425" t="s">
        <v>568</v>
      </c>
      <c r="AD1425" t="s">
        <v>569</v>
      </c>
      <c r="AE1425"/>
      <c r="AF1425"/>
      <c r="AG1425"/>
      <c r="AH1425" t="s">
        <v>202</v>
      </c>
      <c r="AI1425" t="s">
        <v>203</v>
      </c>
      <c r="AJ1425" t="s">
        <v>161</v>
      </c>
      <c r="AK1425" t="s">
        <v>162</v>
      </c>
      <c r="AL1425" t="s">
        <v>1620</v>
      </c>
      <c r="AM1425" t="s">
        <v>1621</v>
      </c>
      <c r="AN1425"/>
      <c r="AO1425"/>
      <c r="AP1425" s="13">
        <v>36161</v>
      </c>
      <c r="AQ1425" s="13">
        <v>42735</v>
      </c>
      <c r="AR1425" s="13">
        <v>36130</v>
      </c>
      <c r="AS1425" s="13">
        <v>51501</v>
      </c>
      <c r="AT1425" t="s">
        <v>86</v>
      </c>
      <c r="AU1425" t="s">
        <v>85</v>
      </c>
      <c r="AV1425" t="s">
        <v>96</v>
      </c>
      <c r="AW1425"/>
      <c r="AX1425"/>
      <c r="AY1425"/>
      <c r="AZ1425"/>
      <c r="BA1425"/>
      <c r="BB1425"/>
      <c r="BC1425" t="s">
        <v>163</v>
      </c>
      <c r="BD1425">
        <v>1053</v>
      </c>
      <c r="BE1425">
        <v>586</v>
      </c>
      <c r="BF1425"/>
      <c r="BG1425"/>
      <c r="BH1425"/>
      <c r="BI1425">
        <v>120127.18</v>
      </c>
      <c r="BJ1425">
        <v>0</v>
      </c>
      <c r="BK1425">
        <v>49500</v>
      </c>
      <c r="BL1425">
        <v>70627.179999999993</v>
      </c>
      <c r="BM1425">
        <v>70627.179999999993</v>
      </c>
      <c r="BN1425">
        <v>-668</v>
      </c>
      <c r="BO1425">
        <v>-36386</v>
      </c>
      <c r="BP1425">
        <v>0</v>
      </c>
      <c r="BQ1425">
        <v>0</v>
      </c>
      <c r="BR1425">
        <v>0</v>
      </c>
      <c r="BS1425"/>
      <c r="BT1425">
        <v>215</v>
      </c>
      <c r="BU1425">
        <v>17.899999999999999</v>
      </c>
      <c r="BV1425" t="s">
        <v>87</v>
      </c>
      <c r="BW1425">
        <v>10939</v>
      </c>
      <c r="BX1425">
        <v>2018</v>
      </c>
      <c r="BY1425">
        <v>12</v>
      </c>
      <c r="BZ1425" t="s">
        <v>2246</v>
      </c>
      <c r="CA1425">
        <v>1.5</v>
      </c>
      <c r="CB1425" t="s">
        <v>3360</v>
      </c>
    </row>
    <row r="1426" spans="1:80" x14ac:dyDescent="0.25">
      <c r="A1426" t="s">
        <v>1595</v>
      </c>
      <c r="B1426" t="s">
        <v>1596</v>
      </c>
      <c r="C1426" t="s">
        <v>201</v>
      </c>
      <c r="D1426" t="s">
        <v>1597</v>
      </c>
      <c r="E1426">
        <v>50000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50000</v>
      </c>
      <c r="M1426">
        <v>0</v>
      </c>
      <c r="N1426">
        <v>50000</v>
      </c>
      <c r="O1426" t="s">
        <v>187</v>
      </c>
      <c r="P1426" t="s">
        <v>80</v>
      </c>
      <c r="Q1426"/>
      <c r="R1426">
        <v>311</v>
      </c>
      <c r="S1426">
        <v>19050</v>
      </c>
      <c r="T1426" t="s">
        <v>81</v>
      </c>
      <c r="U1426" t="s">
        <v>81</v>
      </c>
      <c r="V1426">
        <v>6</v>
      </c>
      <c r="W1426" t="s">
        <v>1980</v>
      </c>
      <c r="X1426" t="s">
        <v>3031</v>
      </c>
      <c r="Y1426" t="s">
        <v>3032</v>
      </c>
      <c r="Z1426" t="s">
        <v>3277</v>
      </c>
      <c r="AA1426" t="s">
        <v>3278</v>
      </c>
      <c r="AB1426" t="s">
        <v>1598</v>
      </c>
      <c r="AC1426" t="s">
        <v>159</v>
      </c>
      <c r="AD1426" t="s">
        <v>160</v>
      </c>
      <c r="AE1426"/>
      <c r="AF1426"/>
      <c r="AG1426"/>
      <c r="AH1426" t="s">
        <v>202</v>
      </c>
      <c r="AI1426" t="s">
        <v>203</v>
      </c>
      <c r="AJ1426" t="s">
        <v>161</v>
      </c>
      <c r="AK1426" t="s">
        <v>162</v>
      </c>
      <c r="AL1426" t="s">
        <v>1620</v>
      </c>
      <c r="AM1426" t="s">
        <v>1621</v>
      </c>
      <c r="AN1426"/>
      <c r="AO1426"/>
      <c r="AP1426" s="13">
        <v>36161</v>
      </c>
      <c r="AQ1426" s="13">
        <v>37986</v>
      </c>
      <c r="AR1426" s="13">
        <v>36160</v>
      </c>
      <c r="AS1426" s="13">
        <v>37986</v>
      </c>
      <c r="AT1426" t="s">
        <v>86</v>
      </c>
      <c r="AU1426" t="s">
        <v>86</v>
      </c>
      <c r="AV1426" t="s">
        <v>96</v>
      </c>
      <c r="AW1426"/>
      <c r="AX1426"/>
      <c r="AY1426"/>
      <c r="AZ1426"/>
      <c r="BA1426"/>
      <c r="BB1426"/>
      <c r="BC1426" t="s">
        <v>163</v>
      </c>
      <c r="BD1426">
        <v>1053</v>
      </c>
      <c r="BE1426">
        <v>1025</v>
      </c>
      <c r="BF1426"/>
      <c r="BG1426"/>
      <c r="BH1426"/>
      <c r="BI1426">
        <v>50000</v>
      </c>
      <c r="BJ1426">
        <v>0</v>
      </c>
      <c r="BK1426">
        <v>0</v>
      </c>
      <c r="BL1426">
        <v>50000</v>
      </c>
      <c r="BM1426">
        <v>50000</v>
      </c>
      <c r="BN1426">
        <v>0</v>
      </c>
      <c r="BO1426">
        <v>50000</v>
      </c>
      <c r="BP1426">
        <v>0</v>
      </c>
      <c r="BQ1426">
        <v>0</v>
      </c>
      <c r="BR1426">
        <v>0</v>
      </c>
      <c r="BS1426"/>
      <c r="BT1426">
        <v>59</v>
      </c>
      <c r="BU1426">
        <v>4.9000000000000004</v>
      </c>
      <c r="BV1426" t="s">
        <v>168</v>
      </c>
      <c r="BW1426">
        <v>9694</v>
      </c>
      <c r="BX1426">
        <v>2018</v>
      </c>
      <c r="BY1426">
        <v>12</v>
      </c>
      <c r="BZ1426" t="s">
        <v>2246</v>
      </c>
      <c r="CA1426">
        <v>1.5</v>
      </c>
      <c r="CB1426" t="s">
        <v>3360</v>
      </c>
    </row>
    <row r="1427" spans="1:80" x14ac:dyDescent="0.25">
      <c r="A1427" t="s">
        <v>1599</v>
      </c>
      <c r="B1427" t="s">
        <v>1600</v>
      </c>
      <c r="C1427" t="s">
        <v>201</v>
      </c>
      <c r="D1427" t="s">
        <v>1601</v>
      </c>
      <c r="E1427">
        <v>8306.42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8306.42</v>
      </c>
      <c r="M1427">
        <v>0</v>
      </c>
      <c r="N1427">
        <v>8306.42</v>
      </c>
      <c r="O1427" t="s">
        <v>187</v>
      </c>
      <c r="P1427" t="s">
        <v>80</v>
      </c>
      <c r="Q1427"/>
      <c r="R1427">
        <v>911</v>
      </c>
      <c r="S1427">
        <v>37030</v>
      </c>
      <c r="T1427" t="s">
        <v>81</v>
      </c>
      <c r="U1427" t="s">
        <v>81</v>
      </c>
      <c r="V1427">
        <v>7</v>
      </c>
      <c r="W1427" t="s">
        <v>1873</v>
      </c>
      <c r="X1427" t="s">
        <v>2999</v>
      </c>
      <c r="Y1427" t="s">
        <v>3000</v>
      </c>
      <c r="Z1427" t="s">
        <v>2418</v>
      </c>
      <c r="AA1427" t="s">
        <v>2419</v>
      </c>
      <c r="AB1427" t="s">
        <v>1602</v>
      </c>
      <c r="AC1427" t="s">
        <v>82</v>
      </c>
      <c r="AD1427" t="s">
        <v>83</v>
      </c>
      <c r="AE1427"/>
      <c r="AF1427"/>
      <c r="AG1427"/>
      <c r="AH1427" t="s">
        <v>202</v>
      </c>
      <c r="AI1427" t="s">
        <v>203</v>
      </c>
      <c r="AJ1427" t="s">
        <v>161</v>
      </c>
      <c r="AK1427" t="s">
        <v>162</v>
      </c>
      <c r="AL1427" t="s">
        <v>1620</v>
      </c>
      <c r="AM1427" t="s">
        <v>1621</v>
      </c>
      <c r="AN1427"/>
      <c r="AO1427"/>
      <c r="AP1427" s="13">
        <v>37257</v>
      </c>
      <c r="AQ1427" s="13">
        <v>40389</v>
      </c>
      <c r="AR1427" s="13">
        <v>37414</v>
      </c>
      <c r="AS1427" s="13">
        <v>39721</v>
      </c>
      <c r="AT1427" t="s">
        <v>86</v>
      </c>
      <c r="AU1427" t="s">
        <v>86</v>
      </c>
      <c r="AV1427" t="s">
        <v>96</v>
      </c>
      <c r="AW1427" t="s">
        <v>194</v>
      </c>
      <c r="AX1427"/>
      <c r="AY1427"/>
      <c r="AZ1427"/>
      <c r="BA1427"/>
      <c r="BB1427"/>
      <c r="BC1427" t="s">
        <v>167</v>
      </c>
      <c r="BD1427">
        <v>1053</v>
      </c>
      <c r="BE1427">
        <v>3148</v>
      </c>
      <c r="BF1427"/>
      <c r="BG1427"/>
      <c r="BH1427"/>
      <c r="BI1427">
        <v>178351.25</v>
      </c>
      <c r="BJ1427">
        <v>0</v>
      </c>
      <c r="BK1427">
        <v>170044.65</v>
      </c>
      <c r="BL1427">
        <v>8306.6</v>
      </c>
      <c r="BM1427">
        <v>8306.6000000000058</v>
      </c>
      <c r="BN1427">
        <v>0</v>
      </c>
      <c r="BO1427">
        <v>8306</v>
      </c>
      <c r="BP1427">
        <v>0</v>
      </c>
      <c r="BQ1427">
        <v>0</v>
      </c>
      <c r="BR1427">
        <v>0</v>
      </c>
      <c r="BS1427"/>
      <c r="BT1427">
        <v>102</v>
      </c>
      <c r="BU1427">
        <v>8.5</v>
      </c>
      <c r="BV1427" t="s">
        <v>87</v>
      </c>
      <c r="BW1427">
        <v>11552</v>
      </c>
      <c r="BX1427">
        <v>2018</v>
      </c>
      <c r="BY1427">
        <v>12</v>
      </c>
      <c r="BZ1427" t="s">
        <v>2246</v>
      </c>
      <c r="CA1427">
        <v>1.5</v>
      </c>
      <c r="CB1427" t="s">
        <v>3360</v>
      </c>
    </row>
    <row r="1428" spans="1:80" x14ac:dyDescent="0.25">
      <c r="A1428" t="s">
        <v>1603</v>
      </c>
      <c r="B1428" t="s">
        <v>269</v>
      </c>
      <c r="C1428" t="s">
        <v>201</v>
      </c>
      <c r="D1428" t="s">
        <v>1604</v>
      </c>
      <c r="E1428">
        <v>53622.76</v>
      </c>
      <c r="F1428">
        <v>0</v>
      </c>
      <c r="G1428">
        <v>-53622.76</v>
      </c>
      <c r="H1428">
        <v>0</v>
      </c>
      <c r="I1428">
        <v>0</v>
      </c>
      <c r="J1428">
        <v>0</v>
      </c>
      <c r="K1428">
        <v>-53622.76</v>
      </c>
      <c r="L1428">
        <v>0</v>
      </c>
      <c r="M1428">
        <v>0</v>
      </c>
      <c r="N1428">
        <v>0</v>
      </c>
      <c r="O1428" t="s">
        <v>241</v>
      </c>
      <c r="P1428" t="s">
        <v>80</v>
      </c>
      <c r="Q1428" t="s">
        <v>3374</v>
      </c>
      <c r="R1428">
        <v>311</v>
      </c>
      <c r="S1428">
        <v>37010</v>
      </c>
      <c r="T1428" t="s">
        <v>81</v>
      </c>
      <c r="U1428" t="s">
        <v>81</v>
      </c>
      <c r="V1428">
        <v>7</v>
      </c>
      <c r="W1428" t="s">
        <v>1873</v>
      </c>
      <c r="X1428" t="s">
        <v>2999</v>
      </c>
      <c r="Y1428" t="s">
        <v>3000</v>
      </c>
      <c r="Z1428" t="s">
        <v>2418</v>
      </c>
      <c r="AA1428" t="s">
        <v>2419</v>
      </c>
      <c r="AB1428" t="s">
        <v>1605</v>
      </c>
      <c r="AC1428" t="s">
        <v>82</v>
      </c>
      <c r="AD1428" t="s">
        <v>83</v>
      </c>
      <c r="AE1428"/>
      <c r="AF1428"/>
      <c r="AG1428"/>
      <c r="AH1428" t="s">
        <v>202</v>
      </c>
      <c r="AI1428" t="s">
        <v>203</v>
      </c>
      <c r="AJ1428" t="s">
        <v>161</v>
      </c>
      <c r="AK1428" t="s">
        <v>162</v>
      </c>
      <c r="AL1428" t="s">
        <v>1620</v>
      </c>
      <c r="AM1428" t="s">
        <v>1621</v>
      </c>
      <c r="AN1428"/>
      <c r="AO1428"/>
      <c r="AP1428" s="13">
        <v>39595</v>
      </c>
      <c r="AQ1428" s="13">
        <v>44196</v>
      </c>
      <c r="AR1428" s="13">
        <v>39448</v>
      </c>
      <c r="AS1428" s="13">
        <v>44196</v>
      </c>
      <c r="AT1428" t="s">
        <v>85</v>
      </c>
      <c r="AU1428" t="s">
        <v>85</v>
      </c>
      <c r="AV1428" t="s">
        <v>85</v>
      </c>
      <c r="AW1428"/>
      <c r="AX1428"/>
      <c r="AY1428"/>
      <c r="AZ1428"/>
      <c r="BA1428"/>
      <c r="BB1428"/>
      <c r="BC1428" t="s">
        <v>270</v>
      </c>
      <c r="BD1428">
        <v>1053</v>
      </c>
      <c r="BE1428">
        <v>15751</v>
      </c>
      <c r="BF1428"/>
      <c r="BG1428"/>
      <c r="BH1428"/>
      <c r="BI1428">
        <v>350000</v>
      </c>
      <c r="BJ1428">
        <v>0</v>
      </c>
      <c r="BK1428">
        <v>350000</v>
      </c>
      <c r="BL1428">
        <v>0</v>
      </c>
      <c r="BM1428">
        <v>0</v>
      </c>
      <c r="BN1428">
        <v>0</v>
      </c>
      <c r="BO1428">
        <v>0</v>
      </c>
      <c r="BP1428">
        <v>-53622.76</v>
      </c>
      <c r="BQ1428">
        <v>0</v>
      </c>
      <c r="BR1428">
        <v>-53622.76</v>
      </c>
      <c r="BS1428"/>
      <c r="BT1428">
        <v>151</v>
      </c>
      <c r="BU1428">
        <v>12.6</v>
      </c>
      <c r="BV1428" t="s">
        <v>87</v>
      </c>
      <c r="BW1428">
        <v>30075</v>
      </c>
      <c r="BX1428">
        <v>2018</v>
      </c>
      <c r="BY1428">
        <v>12</v>
      </c>
      <c r="BZ1428" t="s">
        <v>2246</v>
      </c>
      <c r="CA1428">
        <v>1.5</v>
      </c>
      <c r="CB1428" t="s">
        <v>3360</v>
      </c>
    </row>
    <row r="1429" spans="1:80" x14ac:dyDescent="0.25">
      <c r="A1429" t="s">
        <v>2992</v>
      </c>
      <c r="B1429" t="s">
        <v>2993</v>
      </c>
      <c r="C1429" t="s">
        <v>155</v>
      </c>
      <c r="D1429" t="s">
        <v>2994</v>
      </c>
      <c r="E1429">
        <v>-18.59</v>
      </c>
      <c r="F1429">
        <v>0</v>
      </c>
      <c r="G1429">
        <v>18.59</v>
      </c>
      <c r="H1429">
        <v>0</v>
      </c>
      <c r="I1429">
        <v>0</v>
      </c>
      <c r="J1429">
        <v>0</v>
      </c>
      <c r="K1429">
        <v>18.59</v>
      </c>
      <c r="L1429">
        <v>0</v>
      </c>
      <c r="M1429">
        <v>0</v>
      </c>
      <c r="N1429">
        <v>0</v>
      </c>
      <c r="O1429" t="s">
        <v>187</v>
      </c>
      <c r="P1429" t="s">
        <v>80</v>
      </c>
      <c r="Q1429"/>
      <c r="R1429">
        <v>311</v>
      </c>
      <c r="S1429">
        <v>15030</v>
      </c>
      <c r="T1429" t="s">
        <v>81</v>
      </c>
      <c r="U1429" t="s">
        <v>81</v>
      </c>
      <c r="V1429">
        <v>5</v>
      </c>
      <c r="W1429" t="s">
        <v>1958</v>
      </c>
      <c r="X1429" t="s">
        <v>3072</v>
      </c>
      <c r="Y1429" t="s">
        <v>3073</v>
      </c>
      <c r="Z1429" t="s">
        <v>2486</v>
      </c>
      <c r="AA1429" t="s">
        <v>2487</v>
      </c>
      <c r="AB1429" t="s">
        <v>2995</v>
      </c>
      <c r="AC1429" t="s">
        <v>219</v>
      </c>
      <c r="AD1429" t="s">
        <v>220</v>
      </c>
      <c r="AE1429"/>
      <c r="AF1429"/>
      <c r="AG1429"/>
      <c r="AH1429" t="s">
        <v>156</v>
      </c>
      <c r="AI1429" t="s">
        <v>214</v>
      </c>
      <c r="AJ1429" t="s">
        <v>155</v>
      </c>
      <c r="AK1429" t="s">
        <v>156</v>
      </c>
      <c r="AL1429" t="s">
        <v>1618</v>
      </c>
      <c r="AM1429" t="s">
        <v>1619</v>
      </c>
      <c r="AN1429"/>
      <c r="AO1429"/>
      <c r="AP1429" s="13">
        <v>42968</v>
      </c>
      <c r="AQ1429" s="13">
        <v>43084</v>
      </c>
      <c r="AR1429" s="13">
        <v>42968</v>
      </c>
      <c r="AS1429" s="13">
        <v>43084</v>
      </c>
      <c r="AT1429" t="s">
        <v>86</v>
      </c>
      <c r="AU1429" t="s">
        <v>86</v>
      </c>
      <c r="AV1429" t="s">
        <v>85</v>
      </c>
      <c r="AW1429"/>
      <c r="AX1429"/>
      <c r="AY1429"/>
      <c r="AZ1429"/>
      <c r="BA1429"/>
      <c r="BB1429">
        <v>13</v>
      </c>
      <c r="BC1429" t="s">
        <v>2996</v>
      </c>
      <c r="BD1429">
        <v>2986</v>
      </c>
      <c r="BE1429">
        <v>50538</v>
      </c>
      <c r="BF1429"/>
      <c r="BG1429"/>
      <c r="BH1429"/>
      <c r="BI1429">
        <v>1261.5899999999999</v>
      </c>
      <c r="BJ1429">
        <v>0</v>
      </c>
      <c r="BK1429">
        <v>1261.5899999999999</v>
      </c>
      <c r="BL1429">
        <v>0</v>
      </c>
      <c r="BM1429">
        <v>0</v>
      </c>
      <c r="BN1429">
        <v>0</v>
      </c>
      <c r="BO1429">
        <v>0</v>
      </c>
      <c r="BP1429">
        <v>18.59</v>
      </c>
      <c r="BQ1429">
        <v>0</v>
      </c>
      <c r="BR1429">
        <v>18.59</v>
      </c>
      <c r="BS1429"/>
      <c r="BT1429">
        <v>4</v>
      </c>
      <c r="BU1429">
        <v>0.3</v>
      </c>
      <c r="BV1429" t="s">
        <v>211</v>
      </c>
      <c r="BW1429">
        <v>75647</v>
      </c>
      <c r="BX1429">
        <v>2018</v>
      </c>
      <c r="BY1429">
        <v>12</v>
      </c>
      <c r="BZ1429" t="s">
        <v>2246</v>
      </c>
      <c r="CA1429">
        <v>1.5</v>
      </c>
      <c r="CB1429" t="s">
        <v>3360</v>
      </c>
    </row>
    <row r="1430" spans="1:80" x14ac:dyDescent="0.25">
      <c r="A1430" t="s">
        <v>1702</v>
      </c>
      <c r="B1430"/>
      <c r="C1430"/>
      <c r="D1430"/>
      <c r="E1430"/>
      <c r="F1430"/>
      <c r="G1430"/>
      <c r="H1430"/>
      <c r="I1430"/>
      <c r="J1430">
        <v>417868.99</v>
      </c>
      <c r="K1430"/>
      <c r="L1430"/>
      <c r="M1430"/>
      <c r="N1430"/>
      <c r="O1430"/>
      <c r="P1430"/>
      <c r="Q1430"/>
      <c r="R1430">
        <v>111</v>
      </c>
      <c r="S1430"/>
      <c r="T1430" t="s">
        <v>1610</v>
      </c>
      <c r="U1430"/>
      <c r="V1430">
        <v>10</v>
      </c>
      <c r="W1430" t="s">
        <v>3728</v>
      </c>
      <c r="X1430" t="s">
        <v>3108</v>
      </c>
      <c r="Y1430"/>
      <c r="Z1430" t="s">
        <v>2661</v>
      </c>
      <c r="AA1430"/>
      <c r="AB1430"/>
      <c r="AC1430" t="s">
        <v>165</v>
      </c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 s="13"/>
      <c r="AQ1430" s="13"/>
      <c r="AR1430" s="13"/>
      <c r="AS1430" s="13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>
        <v>2018</v>
      </c>
      <c r="BY1430">
        <v>12</v>
      </c>
      <c r="BZ1430"/>
      <c r="CA1430"/>
      <c r="CB1430" t="s">
        <v>3360</v>
      </c>
    </row>
    <row r="1431" spans="1:80" x14ac:dyDescent="0.25">
      <c r="A1431" t="s">
        <v>1702</v>
      </c>
      <c r="B1431"/>
      <c r="C1431"/>
      <c r="D1431"/>
      <c r="E1431"/>
      <c r="F1431"/>
      <c r="G1431"/>
      <c r="H1431"/>
      <c r="I1431"/>
      <c r="J1431">
        <v>11896.08</v>
      </c>
      <c r="K1431"/>
      <c r="L1431"/>
      <c r="M1431"/>
      <c r="N1431"/>
      <c r="O1431"/>
      <c r="P1431"/>
      <c r="Q1431"/>
      <c r="R1431">
        <v>111</v>
      </c>
      <c r="S1431"/>
      <c r="T1431" t="s">
        <v>1610</v>
      </c>
      <c r="U1431"/>
      <c r="V1431">
        <v>10</v>
      </c>
      <c r="W1431" t="s">
        <v>3728</v>
      </c>
      <c r="X1431" t="s">
        <v>3108</v>
      </c>
      <c r="Y1431"/>
      <c r="Z1431" t="s">
        <v>2661</v>
      </c>
      <c r="AA1431"/>
      <c r="AB1431"/>
      <c r="AC1431" t="s">
        <v>165</v>
      </c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 s="13"/>
      <c r="AQ1431" s="13"/>
      <c r="AR1431" s="13"/>
      <c r="AS1431" s="13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>
        <v>2018</v>
      </c>
      <c r="BY1431">
        <v>12</v>
      </c>
      <c r="BZ1431"/>
      <c r="CA1431"/>
      <c r="CB1431" t="s">
        <v>3360</v>
      </c>
    </row>
    <row r="1432" spans="1:80" x14ac:dyDescent="0.25">
      <c r="A1432" t="s">
        <v>1702</v>
      </c>
      <c r="B1432"/>
      <c r="C1432"/>
      <c r="D1432"/>
      <c r="E1432"/>
      <c r="F1432"/>
      <c r="G1432"/>
      <c r="H1432"/>
      <c r="I1432"/>
      <c r="J1432">
        <v>432.5</v>
      </c>
      <c r="K1432"/>
      <c r="L1432"/>
      <c r="M1432"/>
      <c r="N1432"/>
      <c r="O1432"/>
      <c r="P1432"/>
      <c r="Q1432"/>
      <c r="R1432">
        <v>111</v>
      </c>
      <c r="S1432"/>
      <c r="T1432" t="s">
        <v>1610</v>
      </c>
      <c r="U1432"/>
      <c r="V1432">
        <v>10</v>
      </c>
      <c r="W1432" t="s">
        <v>3728</v>
      </c>
      <c r="X1432" t="s">
        <v>3108</v>
      </c>
      <c r="Y1432"/>
      <c r="Z1432" t="s">
        <v>2661</v>
      </c>
      <c r="AA1432"/>
      <c r="AB1432"/>
      <c r="AC1432" t="s">
        <v>165</v>
      </c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 s="13"/>
      <c r="AQ1432" s="13"/>
      <c r="AR1432" s="13"/>
      <c r="AS1432" s="13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>
        <v>2018</v>
      </c>
      <c r="BY1432">
        <v>12</v>
      </c>
      <c r="BZ1432"/>
      <c r="CA1432"/>
      <c r="CB1432" t="s">
        <v>3360</v>
      </c>
    </row>
    <row r="1433" spans="1:80" x14ac:dyDescent="0.25">
      <c r="A1433" t="s">
        <v>1702</v>
      </c>
      <c r="B1433"/>
      <c r="C1433"/>
      <c r="D1433"/>
      <c r="E1433"/>
      <c r="F1433"/>
      <c r="G1433"/>
      <c r="H1433"/>
      <c r="I1433"/>
      <c r="J1433">
        <v>6202.11</v>
      </c>
      <c r="K1433"/>
      <c r="L1433"/>
      <c r="M1433"/>
      <c r="N1433"/>
      <c r="O1433"/>
      <c r="P1433"/>
      <c r="Q1433"/>
      <c r="R1433">
        <v>111</v>
      </c>
      <c r="S1433"/>
      <c r="T1433" t="s">
        <v>1610</v>
      </c>
      <c r="U1433"/>
      <c r="V1433">
        <v>10</v>
      </c>
      <c r="W1433" t="s">
        <v>3728</v>
      </c>
      <c r="X1433" t="s">
        <v>3108</v>
      </c>
      <c r="Y1433"/>
      <c r="Z1433" t="s">
        <v>2661</v>
      </c>
      <c r="AA1433"/>
      <c r="AB1433"/>
      <c r="AC1433" t="s">
        <v>165</v>
      </c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 s="13"/>
      <c r="AQ1433" s="13"/>
      <c r="AR1433" s="13"/>
      <c r="AS1433" s="1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>
        <v>2018</v>
      </c>
      <c r="BY1433">
        <v>12</v>
      </c>
      <c r="BZ1433"/>
      <c r="CA1433"/>
      <c r="CB1433" t="s">
        <v>3360</v>
      </c>
    </row>
    <row r="1434" spans="1:80" x14ac:dyDescent="0.25">
      <c r="A1434" t="s">
        <v>1702</v>
      </c>
      <c r="B1434"/>
      <c r="C1434"/>
      <c r="D1434"/>
      <c r="E1434"/>
      <c r="F1434"/>
      <c r="G1434"/>
      <c r="H1434"/>
      <c r="I1434"/>
      <c r="J1434">
        <v>2393.69</v>
      </c>
      <c r="K1434"/>
      <c r="L1434"/>
      <c r="M1434"/>
      <c r="N1434"/>
      <c r="O1434"/>
      <c r="P1434"/>
      <c r="Q1434"/>
      <c r="R1434">
        <v>111</v>
      </c>
      <c r="S1434"/>
      <c r="T1434" t="s">
        <v>1610</v>
      </c>
      <c r="U1434"/>
      <c r="V1434">
        <v>10</v>
      </c>
      <c r="W1434" t="s">
        <v>3728</v>
      </c>
      <c r="X1434" t="s">
        <v>3108</v>
      </c>
      <c r="Y1434"/>
      <c r="Z1434" t="s">
        <v>2661</v>
      </c>
      <c r="AA1434"/>
      <c r="AB1434"/>
      <c r="AC1434" t="s">
        <v>165</v>
      </c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 s="13"/>
      <c r="AQ1434" s="13"/>
      <c r="AR1434" s="13"/>
      <c r="AS1434" s="13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>
        <v>2018</v>
      </c>
      <c r="BY1434">
        <v>12</v>
      </c>
      <c r="BZ1434"/>
      <c r="CA1434"/>
      <c r="CB1434" t="s">
        <v>3360</v>
      </c>
    </row>
    <row r="1435" spans="1:80" x14ac:dyDescent="0.25">
      <c r="A1435" t="s">
        <v>1702</v>
      </c>
      <c r="B1435"/>
      <c r="C1435"/>
      <c r="D1435"/>
      <c r="E1435"/>
      <c r="F1435"/>
      <c r="G1435"/>
      <c r="H1435"/>
      <c r="I1435"/>
      <c r="J1435">
        <v>59781.97</v>
      </c>
      <c r="K1435"/>
      <c r="L1435"/>
      <c r="M1435"/>
      <c r="N1435"/>
      <c r="O1435"/>
      <c r="P1435"/>
      <c r="Q1435"/>
      <c r="R1435">
        <v>111</v>
      </c>
      <c r="S1435"/>
      <c r="T1435" t="s">
        <v>1610</v>
      </c>
      <c r="U1435"/>
      <c r="V1435">
        <v>10</v>
      </c>
      <c r="W1435" t="s">
        <v>3728</v>
      </c>
      <c r="X1435" t="s">
        <v>3108</v>
      </c>
      <c r="Y1435"/>
      <c r="Z1435" t="s">
        <v>2661</v>
      </c>
      <c r="AA1435"/>
      <c r="AB1435"/>
      <c r="AC1435" t="s">
        <v>165</v>
      </c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 s="13"/>
      <c r="AQ1435" s="13"/>
      <c r="AR1435" s="13"/>
      <c r="AS1435" s="13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>
        <v>2018</v>
      </c>
      <c r="BY1435">
        <v>12</v>
      </c>
      <c r="BZ1435"/>
      <c r="CA1435"/>
      <c r="CB1435" t="s">
        <v>3360</v>
      </c>
    </row>
    <row r="1436" spans="1:80" x14ac:dyDescent="0.25">
      <c r="A1436" t="s">
        <v>1702</v>
      </c>
      <c r="B1436"/>
      <c r="C1436"/>
      <c r="D1436"/>
      <c r="E1436"/>
      <c r="F1436"/>
      <c r="G1436"/>
      <c r="H1436"/>
      <c r="I1436"/>
      <c r="J1436">
        <v>5240.99</v>
      </c>
      <c r="K1436"/>
      <c r="L1436"/>
      <c r="M1436"/>
      <c r="N1436"/>
      <c r="O1436"/>
      <c r="P1436"/>
      <c r="Q1436"/>
      <c r="R1436">
        <v>111</v>
      </c>
      <c r="S1436"/>
      <c r="T1436" t="s">
        <v>1610</v>
      </c>
      <c r="U1436"/>
      <c r="V1436">
        <v>10</v>
      </c>
      <c r="W1436" t="s">
        <v>3728</v>
      </c>
      <c r="X1436" t="s">
        <v>3108</v>
      </c>
      <c r="Y1436"/>
      <c r="Z1436" t="s">
        <v>2661</v>
      </c>
      <c r="AA1436"/>
      <c r="AB1436"/>
      <c r="AC1436" t="s">
        <v>165</v>
      </c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 s="13"/>
      <c r="AQ1436" s="13"/>
      <c r="AR1436" s="13"/>
      <c r="AS1436" s="13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>
        <v>2018</v>
      </c>
      <c r="BY1436">
        <v>12</v>
      </c>
      <c r="BZ1436"/>
      <c r="CA1436"/>
      <c r="CB1436" t="s">
        <v>3360</v>
      </c>
    </row>
    <row r="1437" spans="1:80" x14ac:dyDescent="0.25">
      <c r="A1437" t="s">
        <v>1702</v>
      </c>
      <c r="B1437"/>
      <c r="C1437"/>
      <c r="D1437"/>
      <c r="E1437"/>
      <c r="F1437"/>
      <c r="G1437"/>
      <c r="H1437"/>
      <c r="I1437"/>
      <c r="J1437">
        <v>938385.71</v>
      </c>
      <c r="K1437"/>
      <c r="L1437"/>
      <c r="M1437"/>
      <c r="N1437"/>
      <c r="O1437"/>
      <c r="P1437"/>
      <c r="Q1437"/>
      <c r="R1437">
        <v>111</v>
      </c>
      <c r="S1437"/>
      <c r="T1437" t="s">
        <v>1610</v>
      </c>
      <c r="U1437"/>
      <c r="V1437">
        <v>10</v>
      </c>
      <c r="W1437" t="s">
        <v>3729</v>
      </c>
      <c r="X1437" t="s">
        <v>3108</v>
      </c>
      <c r="Y1437"/>
      <c r="Z1437" t="s">
        <v>2662</v>
      </c>
      <c r="AA1437"/>
      <c r="AB1437"/>
      <c r="AC1437" t="s">
        <v>165</v>
      </c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 s="13"/>
      <c r="AQ1437" s="13"/>
      <c r="AR1437" s="13"/>
      <c r="AS1437" s="13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>
        <v>2018</v>
      </c>
      <c r="BY1437">
        <v>12</v>
      </c>
      <c r="BZ1437"/>
      <c r="CA1437"/>
      <c r="CB1437" t="s">
        <v>3360</v>
      </c>
    </row>
    <row r="1438" spans="1:80" x14ac:dyDescent="0.25">
      <c r="A1438" t="s">
        <v>1702</v>
      </c>
      <c r="B1438"/>
      <c r="C1438"/>
      <c r="D1438"/>
      <c r="E1438"/>
      <c r="F1438"/>
      <c r="G1438"/>
      <c r="H1438"/>
      <c r="I1438"/>
      <c r="J1438">
        <v>50</v>
      </c>
      <c r="K1438"/>
      <c r="L1438"/>
      <c r="M1438"/>
      <c r="N1438"/>
      <c r="O1438"/>
      <c r="P1438"/>
      <c r="Q1438"/>
      <c r="R1438">
        <v>111</v>
      </c>
      <c r="S1438"/>
      <c r="T1438" t="s">
        <v>1610</v>
      </c>
      <c r="U1438"/>
      <c r="V1438">
        <v>10</v>
      </c>
      <c r="W1438" t="s">
        <v>3729</v>
      </c>
      <c r="X1438" t="s">
        <v>3108</v>
      </c>
      <c r="Y1438"/>
      <c r="Z1438" t="s">
        <v>2662</v>
      </c>
      <c r="AA1438"/>
      <c r="AB1438"/>
      <c r="AC1438" t="s">
        <v>165</v>
      </c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 s="13"/>
      <c r="AQ1438" s="13"/>
      <c r="AR1438" s="13"/>
      <c r="AS1438" s="13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>
        <v>2018</v>
      </c>
      <c r="BY1438">
        <v>12</v>
      </c>
      <c r="BZ1438"/>
      <c r="CA1438"/>
      <c r="CB1438" t="s">
        <v>3360</v>
      </c>
    </row>
    <row r="1439" spans="1:80" x14ac:dyDescent="0.25">
      <c r="A1439" t="s">
        <v>1702</v>
      </c>
      <c r="B1439"/>
      <c r="C1439"/>
      <c r="D1439"/>
      <c r="E1439"/>
      <c r="F1439"/>
      <c r="G1439"/>
      <c r="H1439"/>
      <c r="I1439"/>
      <c r="J1439">
        <v>1333.38</v>
      </c>
      <c r="K1439"/>
      <c r="L1439"/>
      <c r="M1439"/>
      <c r="N1439"/>
      <c r="O1439"/>
      <c r="P1439"/>
      <c r="Q1439"/>
      <c r="R1439">
        <v>111</v>
      </c>
      <c r="S1439"/>
      <c r="T1439" t="s">
        <v>1610</v>
      </c>
      <c r="U1439"/>
      <c r="V1439">
        <v>10</v>
      </c>
      <c r="W1439" t="s">
        <v>3729</v>
      </c>
      <c r="X1439" t="s">
        <v>3108</v>
      </c>
      <c r="Y1439"/>
      <c r="Z1439" t="s">
        <v>2662</v>
      </c>
      <c r="AA1439"/>
      <c r="AB1439"/>
      <c r="AC1439" t="s">
        <v>165</v>
      </c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 s="13"/>
      <c r="AQ1439" s="13"/>
      <c r="AR1439" s="13"/>
      <c r="AS1439" s="13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>
        <v>2018</v>
      </c>
      <c r="BY1439">
        <v>12</v>
      </c>
      <c r="BZ1439"/>
      <c r="CA1439"/>
      <c r="CB1439" t="s">
        <v>3360</v>
      </c>
    </row>
    <row r="1440" spans="1:80" x14ac:dyDescent="0.25">
      <c r="A1440" t="s">
        <v>1702</v>
      </c>
      <c r="B1440"/>
      <c r="C1440"/>
      <c r="D1440"/>
      <c r="E1440"/>
      <c r="F1440"/>
      <c r="G1440"/>
      <c r="H1440"/>
      <c r="I1440"/>
      <c r="J1440">
        <v>10113.66</v>
      </c>
      <c r="K1440"/>
      <c r="L1440"/>
      <c r="M1440"/>
      <c r="N1440"/>
      <c r="O1440"/>
      <c r="P1440"/>
      <c r="Q1440"/>
      <c r="R1440">
        <v>111</v>
      </c>
      <c r="S1440"/>
      <c r="T1440" t="s">
        <v>1610</v>
      </c>
      <c r="U1440"/>
      <c r="V1440">
        <v>10</v>
      </c>
      <c r="W1440" t="s">
        <v>3729</v>
      </c>
      <c r="X1440" t="s">
        <v>3108</v>
      </c>
      <c r="Y1440"/>
      <c r="Z1440" t="s">
        <v>2662</v>
      </c>
      <c r="AA1440"/>
      <c r="AB1440"/>
      <c r="AC1440" t="s">
        <v>165</v>
      </c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 s="13"/>
      <c r="AQ1440" s="13"/>
      <c r="AR1440" s="13"/>
      <c r="AS1440" s="13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>
        <v>2018</v>
      </c>
      <c r="BY1440">
        <v>12</v>
      </c>
      <c r="BZ1440"/>
      <c r="CA1440"/>
      <c r="CB1440" t="s">
        <v>3360</v>
      </c>
    </row>
    <row r="1441" spans="1:80" x14ac:dyDescent="0.25">
      <c r="A1441" t="s">
        <v>1702</v>
      </c>
      <c r="B1441"/>
      <c r="C1441"/>
      <c r="D1441"/>
      <c r="E1441"/>
      <c r="F1441"/>
      <c r="G1441"/>
      <c r="H1441"/>
      <c r="I1441"/>
      <c r="J1441">
        <v>22166.67</v>
      </c>
      <c r="K1441"/>
      <c r="L1441"/>
      <c r="M1441"/>
      <c r="N1441"/>
      <c r="O1441"/>
      <c r="P1441"/>
      <c r="Q1441"/>
      <c r="R1441">
        <v>111</v>
      </c>
      <c r="S1441"/>
      <c r="T1441" t="s">
        <v>1610</v>
      </c>
      <c r="U1441"/>
      <c r="V1441">
        <v>10</v>
      </c>
      <c r="W1441" t="s">
        <v>3729</v>
      </c>
      <c r="X1441" t="s">
        <v>3108</v>
      </c>
      <c r="Y1441"/>
      <c r="Z1441" t="s">
        <v>2662</v>
      </c>
      <c r="AA1441"/>
      <c r="AB1441"/>
      <c r="AC1441" t="s">
        <v>165</v>
      </c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 s="13"/>
      <c r="AQ1441" s="13"/>
      <c r="AR1441" s="13"/>
      <c r="AS1441" s="13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>
        <v>2018</v>
      </c>
      <c r="BY1441">
        <v>12</v>
      </c>
      <c r="BZ1441"/>
      <c r="CA1441"/>
      <c r="CB1441" t="s">
        <v>3360</v>
      </c>
    </row>
    <row r="1442" spans="1:80" x14ac:dyDescent="0.25">
      <c r="A1442" t="s">
        <v>1702</v>
      </c>
      <c r="B1442"/>
      <c r="C1442"/>
      <c r="D1442"/>
      <c r="E1442"/>
      <c r="F1442"/>
      <c r="G1442"/>
      <c r="H1442"/>
      <c r="I1442"/>
      <c r="J1442">
        <v>12619.47</v>
      </c>
      <c r="K1442"/>
      <c r="L1442"/>
      <c r="M1442"/>
      <c r="N1442"/>
      <c r="O1442"/>
      <c r="P1442"/>
      <c r="Q1442"/>
      <c r="R1442">
        <v>111</v>
      </c>
      <c r="S1442"/>
      <c r="T1442" t="s">
        <v>1610</v>
      </c>
      <c r="U1442"/>
      <c r="V1442">
        <v>10</v>
      </c>
      <c r="W1442" t="s">
        <v>3729</v>
      </c>
      <c r="X1442" t="s">
        <v>3108</v>
      </c>
      <c r="Y1442"/>
      <c r="Z1442" t="s">
        <v>2662</v>
      </c>
      <c r="AA1442"/>
      <c r="AB1442"/>
      <c r="AC1442" t="s">
        <v>165</v>
      </c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 s="13"/>
      <c r="AQ1442" s="13"/>
      <c r="AR1442" s="13"/>
      <c r="AS1442" s="13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>
        <v>2018</v>
      </c>
      <c r="BY1442">
        <v>12</v>
      </c>
      <c r="BZ1442"/>
      <c r="CA1442"/>
      <c r="CB1442" t="s">
        <v>3360</v>
      </c>
    </row>
    <row r="1443" spans="1:80" x14ac:dyDescent="0.25">
      <c r="A1443" t="s">
        <v>1702</v>
      </c>
      <c r="B1443"/>
      <c r="C1443"/>
      <c r="D1443"/>
      <c r="E1443"/>
      <c r="F1443"/>
      <c r="G1443"/>
      <c r="H1443"/>
      <c r="I1443"/>
      <c r="J1443">
        <v>1037990.32</v>
      </c>
      <c r="K1443"/>
      <c r="L1443"/>
      <c r="M1443"/>
      <c r="N1443"/>
      <c r="O1443"/>
      <c r="P1443"/>
      <c r="Q1443"/>
      <c r="R1443">
        <v>111</v>
      </c>
      <c r="S1443"/>
      <c r="T1443" t="s">
        <v>1610</v>
      </c>
      <c r="U1443"/>
      <c r="V1443">
        <v>10</v>
      </c>
      <c r="W1443" t="s">
        <v>1960</v>
      </c>
      <c r="X1443" t="s">
        <v>3108</v>
      </c>
      <c r="Y1443"/>
      <c r="Z1443" t="s">
        <v>2490</v>
      </c>
      <c r="AA1443"/>
      <c r="AB1443"/>
      <c r="AC1443" t="s">
        <v>165</v>
      </c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 s="13"/>
      <c r="AQ1443" s="13"/>
      <c r="AR1443" s="13"/>
      <c r="AS1443" s="1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>
        <v>2018</v>
      </c>
      <c r="BY1443">
        <v>12</v>
      </c>
      <c r="BZ1443"/>
      <c r="CA1443"/>
      <c r="CB1443" t="s">
        <v>3360</v>
      </c>
    </row>
    <row r="1444" spans="1:80" x14ac:dyDescent="0.25">
      <c r="A1444" t="s">
        <v>1702</v>
      </c>
      <c r="B1444"/>
      <c r="C1444"/>
      <c r="D1444"/>
      <c r="E1444"/>
      <c r="F1444"/>
      <c r="G1444"/>
      <c r="H1444"/>
      <c r="I1444"/>
      <c r="J1444">
        <v>68.95</v>
      </c>
      <c r="K1444"/>
      <c r="L1444"/>
      <c r="M1444"/>
      <c r="N1444"/>
      <c r="O1444"/>
      <c r="P1444"/>
      <c r="Q1444"/>
      <c r="R1444">
        <v>111</v>
      </c>
      <c r="S1444"/>
      <c r="T1444" t="s">
        <v>1610</v>
      </c>
      <c r="U1444"/>
      <c r="V1444">
        <v>10</v>
      </c>
      <c r="W1444" t="s">
        <v>1960</v>
      </c>
      <c r="X1444" t="s">
        <v>3108</v>
      </c>
      <c r="Y1444"/>
      <c r="Z1444" t="s">
        <v>2490</v>
      </c>
      <c r="AA1444"/>
      <c r="AB1444"/>
      <c r="AC1444" t="s">
        <v>165</v>
      </c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 s="13"/>
      <c r="AQ1444" s="13"/>
      <c r="AR1444" s="13"/>
      <c r="AS1444" s="13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>
        <v>2018</v>
      </c>
      <c r="BY1444">
        <v>12</v>
      </c>
      <c r="BZ1444"/>
      <c r="CA1444"/>
      <c r="CB1444" t="s">
        <v>3360</v>
      </c>
    </row>
    <row r="1445" spans="1:80" x14ac:dyDescent="0.25">
      <c r="A1445" t="s">
        <v>1702</v>
      </c>
      <c r="B1445"/>
      <c r="C1445"/>
      <c r="D1445"/>
      <c r="E1445"/>
      <c r="F1445"/>
      <c r="G1445"/>
      <c r="H1445"/>
      <c r="I1445"/>
      <c r="J1445">
        <v>68435.740000000005</v>
      </c>
      <c r="K1445"/>
      <c r="L1445"/>
      <c r="M1445"/>
      <c r="N1445"/>
      <c r="O1445"/>
      <c r="P1445"/>
      <c r="Q1445"/>
      <c r="R1445">
        <v>111</v>
      </c>
      <c r="S1445"/>
      <c r="T1445" t="s">
        <v>1610</v>
      </c>
      <c r="U1445"/>
      <c r="V1445">
        <v>10</v>
      </c>
      <c r="W1445" t="s">
        <v>1960</v>
      </c>
      <c r="X1445" t="s">
        <v>3108</v>
      </c>
      <c r="Y1445"/>
      <c r="Z1445" t="s">
        <v>2490</v>
      </c>
      <c r="AA1445"/>
      <c r="AB1445"/>
      <c r="AC1445" t="s">
        <v>165</v>
      </c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 s="13"/>
      <c r="AQ1445" s="13"/>
      <c r="AR1445" s="13"/>
      <c r="AS1445" s="13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>
        <v>2018</v>
      </c>
      <c r="BY1445">
        <v>12</v>
      </c>
      <c r="BZ1445"/>
      <c r="CA1445"/>
      <c r="CB1445" t="s">
        <v>3360</v>
      </c>
    </row>
    <row r="1446" spans="1:80" x14ac:dyDescent="0.25">
      <c r="A1446" t="s">
        <v>1702</v>
      </c>
      <c r="B1446"/>
      <c r="C1446"/>
      <c r="D1446"/>
      <c r="E1446"/>
      <c r="F1446"/>
      <c r="G1446"/>
      <c r="H1446"/>
      <c r="I1446"/>
      <c r="J1446">
        <v>4869.8</v>
      </c>
      <c r="K1446"/>
      <c r="L1446"/>
      <c r="M1446"/>
      <c r="N1446"/>
      <c r="O1446"/>
      <c r="P1446"/>
      <c r="Q1446"/>
      <c r="R1446">
        <v>111</v>
      </c>
      <c r="S1446"/>
      <c r="T1446" t="s">
        <v>1610</v>
      </c>
      <c r="U1446"/>
      <c r="V1446">
        <v>10</v>
      </c>
      <c r="W1446" t="s">
        <v>1960</v>
      </c>
      <c r="X1446" t="s">
        <v>3108</v>
      </c>
      <c r="Y1446"/>
      <c r="Z1446" t="s">
        <v>2490</v>
      </c>
      <c r="AA1446"/>
      <c r="AB1446"/>
      <c r="AC1446" t="s">
        <v>165</v>
      </c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 s="13"/>
      <c r="AQ1446" s="13"/>
      <c r="AR1446" s="13"/>
      <c r="AS1446" s="13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>
        <v>2018</v>
      </c>
      <c r="BY1446">
        <v>12</v>
      </c>
      <c r="BZ1446"/>
      <c r="CA1446"/>
      <c r="CB1446" t="s">
        <v>3360</v>
      </c>
    </row>
    <row r="1447" spans="1:80" x14ac:dyDescent="0.25">
      <c r="A1447" t="s">
        <v>1702</v>
      </c>
      <c r="B1447"/>
      <c r="C1447"/>
      <c r="D1447"/>
      <c r="E1447"/>
      <c r="F1447"/>
      <c r="G1447"/>
      <c r="H1447"/>
      <c r="I1447"/>
      <c r="J1447">
        <v>3500.65</v>
      </c>
      <c r="K1447"/>
      <c r="L1447"/>
      <c r="M1447"/>
      <c r="N1447"/>
      <c r="O1447"/>
      <c r="P1447"/>
      <c r="Q1447"/>
      <c r="R1447">
        <v>111</v>
      </c>
      <c r="S1447"/>
      <c r="T1447" t="s">
        <v>1610</v>
      </c>
      <c r="U1447"/>
      <c r="V1447">
        <v>10</v>
      </c>
      <c r="W1447" t="s">
        <v>1960</v>
      </c>
      <c r="X1447" t="s">
        <v>3108</v>
      </c>
      <c r="Y1447"/>
      <c r="Z1447" t="s">
        <v>2490</v>
      </c>
      <c r="AA1447"/>
      <c r="AB1447"/>
      <c r="AC1447" t="s">
        <v>165</v>
      </c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 s="13"/>
      <c r="AQ1447" s="13"/>
      <c r="AR1447" s="13"/>
      <c r="AS1447" s="13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>
        <v>2018</v>
      </c>
      <c r="BY1447">
        <v>12</v>
      </c>
      <c r="BZ1447"/>
      <c r="CA1447"/>
      <c r="CB1447" t="s">
        <v>3360</v>
      </c>
    </row>
    <row r="1448" spans="1:80" x14ac:dyDescent="0.25">
      <c r="A1448" t="s">
        <v>1702</v>
      </c>
      <c r="B1448"/>
      <c r="C1448"/>
      <c r="D1448"/>
      <c r="E1448"/>
      <c r="F1448"/>
      <c r="G1448"/>
      <c r="H1448"/>
      <c r="I1448"/>
      <c r="J1448">
        <v>19.149999999999999</v>
      </c>
      <c r="K1448"/>
      <c r="L1448"/>
      <c r="M1448"/>
      <c r="N1448"/>
      <c r="O1448"/>
      <c r="P1448"/>
      <c r="Q1448"/>
      <c r="R1448">
        <v>111</v>
      </c>
      <c r="S1448"/>
      <c r="T1448" t="s">
        <v>1610</v>
      </c>
      <c r="U1448"/>
      <c r="V1448">
        <v>10</v>
      </c>
      <c r="W1448" t="s">
        <v>1960</v>
      </c>
      <c r="X1448" t="s">
        <v>3108</v>
      </c>
      <c r="Y1448"/>
      <c r="Z1448" t="s">
        <v>2490</v>
      </c>
      <c r="AA1448"/>
      <c r="AB1448"/>
      <c r="AC1448" t="s">
        <v>165</v>
      </c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 s="13"/>
      <c r="AQ1448" s="13"/>
      <c r="AR1448" s="13"/>
      <c r="AS1448" s="13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>
        <v>2018</v>
      </c>
      <c r="BY1448">
        <v>12</v>
      </c>
      <c r="BZ1448"/>
      <c r="CA1448"/>
      <c r="CB1448" t="s">
        <v>3360</v>
      </c>
    </row>
    <row r="1449" spans="1:80" x14ac:dyDescent="0.25">
      <c r="A1449" t="s">
        <v>1702</v>
      </c>
      <c r="B1449"/>
      <c r="C1449"/>
      <c r="D1449"/>
      <c r="E1449"/>
      <c r="F1449"/>
      <c r="G1449"/>
      <c r="H1449"/>
      <c r="I1449"/>
      <c r="J1449">
        <v>15601.14</v>
      </c>
      <c r="K1449"/>
      <c r="L1449"/>
      <c r="M1449"/>
      <c r="N1449"/>
      <c r="O1449"/>
      <c r="P1449"/>
      <c r="Q1449"/>
      <c r="R1449">
        <v>111</v>
      </c>
      <c r="S1449"/>
      <c r="T1449" t="s">
        <v>1610</v>
      </c>
      <c r="U1449"/>
      <c r="V1449">
        <v>10</v>
      </c>
      <c r="W1449" t="s">
        <v>1960</v>
      </c>
      <c r="X1449" t="s">
        <v>3108</v>
      </c>
      <c r="Y1449"/>
      <c r="Z1449" t="s">
        <v>2490</v>
      </c>
      <c r="AA1449"/>
      <c r="AB1449"/>
      <c r="AC1449" t="s">
        <v>165</v>
      </c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 s="13"/>
      <c r="AQ1449" s="13"/>
      <c r="AR1449" s="13"/>
      <c r="AS1449" s="13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>
        <v>2018</v>
      </c>
      <c r="BY1449">
        <v>12</v>
      </c>
      <c r="BZ1449"/>
      <c r="CA1449"/>
      <c r="CB1449" t="s">
        <v>3360</v>
      </c>
    </row>
    <row r="1450" spans="1:80" x14ac:dyDescent="0.25">
      <c r="A1450" t="s">
        <v>1702</v>
      </c>
      <c r="B1450"/>
      <c r="C1450"/>
      <c r="D1450"/>
      <c r="E1450"/>
      <c r="F1450"/>
      <c r="G1450"/>
      <c r="H1450"/>
      <c r="I1450"/>
      <c r="J1450">
        <v>8206.51</v>
      </c>
      <c r="K1450"/>
      <c r="L1450"/>
      <c r="M1450"/>
      <c r="N1450"/>
      <c r="O1450"/>
      <c r="P1450"/>
      <c r="Q1450"/>
      <c r="R1450">
        <v>111</v>
      </c>
      <c r="S1450"/>
      <c r="T1450" t="s">
        <v>1610</v>
      </c>
      <c r="U1450"/>
      <c r="V1450">
        <v>10</v>
      </c>
      <c r="W1450" t="s">
        <v>1960</v>
      </c>
      <c r="X1450" t="s">
        <v>3108</v>
      </c>
      <c r="Y1450"/>
      <c r="Z1450" t="s">
        <v>2490</v>
      </c>
      <c r="AA1450"/>
      <c r="AB1450"/>
      <c r="AC1450" t="s">
        <v>165</v>
      </c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 s="13"/>
      <c r="AQ1450" s="13"/>
      <c r="AR1450" s="13"/>
      <c r="AS1450" s="13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>
        <v>2018</v>
      </c>
      <c r="BY1450">
        <v>12</v>
      </c>
      <c r="BZ1450"/>
      <c r="CA1450"/>
      <c r="CB1450" t="s">
        <v>3360</v>
      </c>
    </row>
    <row r="1451" spans="1:80" x14ac:dyDescent="0.25">
      <c r="A1451" t="s">
        <v>1702</v>
      </c>
      <c r="B1451"/>
      <c r="C1451"/>
      <c r="D1451"/>
      <c r="E1451"/>
      <c r="F1451"/>
      <c r="G1451"/>
      <c r="H1451"/>
      <c r="I1451"/>
      <c r="J1451">
        <v>237226.74</v>
      </c>
      <c r="K1451"/>
      <c r="L1451"/>
      <c r="M1451"/>
      <c r="N1451"/>
      <c r="O1451"/>
      <c r="P1451"/>
      <c r="Q1451"/>
      <c r="R1451">
        <v>111</v>
      </c>
      <c r="S1451"/>
      <c r="T1451" t="s">
        <v>1610</v>
      </c>
      <c r="U1451"/>
      <c r="V1451">
        <v>10</v>
      </c>
      <c r="W1451" t="s">
        <v>3730</v>
      </c>
      <c r="X1451" t="s">
        <v>3108</v>
      </c>
      <c r="Y1451"/>
      <c r="Z1451" t="s">
        <v>2661</v>
      </c>
      <c r="AA1451"/>
      <c r="AB1451"/>
      <c r="AC1451" t="s">
        <v>1012</v>
      </c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 s="13"/>
      <c r="AQ1451" s="13"/>
      <c r="AR1451" s="13"/>
      <c r="AS1451" s="13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>
        <v>2018</v>
      </c>
      <c r="BY1451">
        <v>12</v>
      </c>
      <c r="BZ1451"/>
      <c r="CA1451"/>
      <c r="CB1451" t="s">
        <v>3360</v>
      </c>
    </row>
    <row r="1452" spans="1:80" x14ac:dyDescent="0.25">
      <c r="A1452" t="s">
        <v>1702</v>
      </c>
      <c r="B1452"/>
      <c r="C1452"/>
      <c r="D1452"/>
      <c r="E1452"/>
      <c r="F1452"/>
      <c r="G1452"/>
      <c r="H1452"/>
      <c r="I1452"/>
      <c r="J1452">
        <v>672911.94</v>
      </c>
      <c r="K1452"/>
      <c r="L1452"/>
      <c r="M1452"/>
      <c r="N1452"/>
      <c r="O1452"/>
      <c r="P1452"/>
      <c r="Q1452"/>
      <c r="R1452">
        <v>111</v>
      </c>
      <c r="S1452"/>
      <c r="T1452" t="s">
        <v>1610</v>
      </c>
      <c r="U1452"/>
      <c r="V1452">
        <v>10</v>
      </c>
      <c r="W1452" t="s">
        <v>3110</v>
      </c>
      <c r="X1452" t="s">
        <v>3108</v>
      </c>
      <c r="Y1452"/>
      <c r="Z1452" t="s">
        <v>3111</v>
      </c>
      <c r="AA1452"/>
      <c r="AB1452"/>
      <c r="AC1452" t="s">
        <v>165</v>
      </c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 s="13"/>
      <c r="AQ1452" s="13"/>
      <c r="AR1452" s="13"/>
      <c r="AS1452" s="13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>
        <v>2018</v>
      </c>
      <c r="BY1452">
        <v>12</v>
      </c>
      <c r="BZ1452"/>
      <c r="CA1452"/>
      <c r="CB1452" t="s">
        <v>3360</v>
      </c>
    </row>
    <row r="1453" spans="1:80" x14ac:dyDescent="0.25">
      <c r="A1453" t="s">
        <v>1702</v>
      </c>
      <c r="B1453"/>
      <c r="C1453"/>
      <c r="D1453"/>
      <c r="E1453"/>
      <c r="F1453"/>
      <c r="G1453"/>
      <c r="H1453"/>
      <c r="I1453"/>
      <c r="J1453">
        <v>999.86</v>
      </c>
      <c r="K1453"/>
      <c r="L1453"/>
      <c r="M1453"/>
      <c r="N1453"/>
      <c r="O1453"/>
      <c r="P1453"/>
      <c r="Q1453"/>
      <c r="R1453">
        <v>111</v>
      </c>
      <c r="S1453"/>
      <c r="T1453" t="s">
        <v>1610</v>
      </c>
      <c r="U1453"/>
      <c r="V1453">
        <v>10</v>
      </c>
      <c r="W1453" t="s">
        <v>3110</v>
      </c>
      <c r="X1453" t="s">
        <v>3108</v>
      </c>
      <c r="Y1453"/>
      <c r="Z1453" t="s">
        <v>3111</v>
      </c>
      <c r="AA1453"/>
      <c r="AB1453"/>
      <c r="AC1453" t="s">
        <v>165</v>
      </c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 s="13"/>
      <c r="AQ1453" s="13"/>
      <c r="AR1453" s="13"/>
      <c r="AS1453" s="1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>
        <v>2018</v>
      </c>
      <c r="BY1453">
        <v>12</v>
      </c>
      <c r="BZ1453"/>
      <c r="CA1453"/>
      <c r="CB1453" t="s">
        <v>3360</v>
      </c>
    </row>
    <row r="1454" spans="1:80" x14ac:dyDescent="0.25">
      <c r="A1454" t="s">
        <v>1702</v>
      </c>
      <c r="B1454"/>
      <c r="C1454"/>
      <c r="D1454"/>
      <c r="E1454"/>
      <c r="F1454"/>
      <c r="G1454"/>
      <c r="H1454"/>
      <c r="I1454"/>
      <c r="J1454">
        <v>2446.5100000000002</v>
      </c>
      <c r="K1454"/>
      <c r="L1454"/>
      <c r="M1454"/>
      <c r="N1454"/>
      <c r="O1454"/>
      <c r="P1454"/>
      <c r="Q1454"/>
      <c r="R1454">
        <v>111</v>
      </c>
      <c r="S1454"/>
      <c r="T1454" t="s">
        <v>1610</v>
      </c>
      <c r="U1454"/>
      <c r="V1454">
        <v>10</v>
      </c>
      <c r="W1454" t="s">
        <v>3110</v>
      </c>
      <c r="X1454" t="s">
        <v>3108</v>
      </c>
      <c r="Y1454"/>
      <c r="Z1454" t="s">
        <v>3111</v>
      </c>
      <c r="AA1454"/>
      <c r="AB1454"/>
      <c r="AC1454" t="s">
        <v>165</v>
      </c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 s="13"/>
      <c r="AQ1454" s="13"/>
      <c r="AR1454" s="13"/>
      <c r="AS1454" s="13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>
        <v>2018</v>
      </c>
      <c r="BY1454">
        <v>12</v>
      </c>
      <c r="BZ1454"/>
      <c r="CA1454"/>
      <c r="CB1454" t="s">
        <v>3360</v>
      </c>
    </row>
    <row r="1455" spans="1:80" x14ac:dyDescent="0.25">
      <c r="A1455" t="s">
        <v>1702</v>
      </c>
      <c r="B1455"/>
      <c r="C1455"/>
      <c r="D1455"/>
      <c r="E1455"/>
      <c r="F1455"/>
      <c r="G1455"/>
      <c r="H1455"/>
      <c r="I1455"/>
      <c r="J1455">
        <v>63400</v>
      </c>
      <c r="K1455"/>
      <c r="L1455"/>
      <c r="M1455"/>
      <c r="N1455"/>
      <c r="O1455"/>
      <c r="P1455"/>
      <c r="Q1455"/>
      <c r="R1455">
        <v>111</v>
      </c>
      <c r="S1455"/>
      <c r="T1455" t="s">
        <v>1610</v>
      </c>
      <c r="U1455"/>
      <c r="V1455">
        <v>10</v>
      </c>
      <c r="W1455" t="s">
        <v>3110</v>
      </c>
      <c r="X1455" t="s">
        <v>3108</v>
      </c>
      <c r="Y1455"/>
      <c r="Z1455" t="s">
        <v>3111</v>
      </c>
      <c r="AA1455"/>
      <c r="AB1455"/>
      <c r="AC1455" t="s">
        <v>165</v>
      </c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 s="13"/>
      <c r="AQ1455" s="13"/>
      <c r="AR1455" s="13"/>
      <c r="AS1455" s="13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>
        <v>2018</v>
      </c>
      <c r="BY1455">
        <v>12</v>
      </c>
      <c r="BZ1455"/>
      <c r="CA1455"/>
      <c r="CB1455" t="s">
        <v>3360</v>
      </c>
    </row>
    <row r="1456" spans="1:80" x14ac:dyDescent="0.25">
      <c r="A1456" t="s">
        <v>1702</v>
      </c>
      <c r="B1456"/>
      <c r="C1456"/>
      <c r="D1456"/>
      <c r="E1456"/>
      <c r="F1456"/>
      <c r="G1456"/>
      <c r="H1456"/>
      <c r="I1456"/>
      <c r="J1456">
        <v>6215.95</v>
      </c>
      <c r="K1456"/>
      <c r="L1456"/>
      <c r="M1456"/>
      <c r="N1456"/>
      <c r="O1456"/>
      <c r="P1456"/>
      <c r="Q1456"/>
      <c r="R1456">
        <v>111</v>
      </c>
      <c r="S1456"/>
      <c r="T1456" t="s">
        <v>1610</v>
      </c>
      <c r="U1456"/>
      <c r="V1456">
        <v>10</v>
      </c>
      <c r="W1456" t="s">
        <v>3110</v>
      </c>
      <c r="X1456" t="s">
        <v>3108</v>
      </c>
      <c r="Y1456"/>
      <c r="Z1456" t="s">
        <v>3111</v>
      </c>
      <c r="AA1456"/>
      <c r="AB1456"/>
      <c r="AC1456" t="s">
        <v>165</v>
      </c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 s="13"/>
      <c r="AQ1456" s="13"/>
      <c r="AR1456" s="13"/>
      <c r="AS1456" s="13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>
        <v>2018</v>
      </c>
      <c r="BY1456">
        <v>12</v>
      </c>
      <c r="BZ1456"/>
      <c r="CA1456"/>
      <c r="CB1456" t="s">
        <v>3360</v>
      </c>
    </row>
    <row r="1457" spans="1:80" x14ac:dyDescent="0.25">
      <c r="A1457" t="s">
        <v>1702</v>
      </c>
      <c r="B1457"/>
      <c r="C1457"/>
      <c r="D1457"/>
      <c r="E1457"/>
      <c r="F1457"/>
      <c r="G1457"/>
      <c r="H1457"/>
      <c r="I1457"/>
      <c r="J1457">
        <v>497065.16</v>
      </c>
      <c r="K1457"/>
      <c r="L1457"/>
      <c r="M1457"/>
      <c r="N1457"/>
      <c r="O1457"/>
      <c r="P1457"/>
      <c r="Q1457"/>
      <c r="R1457">
        <v>111</v>
      </c>
      <c r="S1457"/>
      <c r="T1457" t="s">
        <v>1610</v>
      </c>
      <c r="U1457"/>
      <c r="V1457">
        <v>11</v>
      </c>
      <c r="W1457" t="s">
        <v>3731</v>
      </c>
      <c r="X1457" t="s">
        <v>3080</v>
      </c>
      <c r="Y1457"/>
      <c r="Z1457" t="s">
        <v>2166</v>
      </c>
      <c r="AA1457"/>
      <c r="AB1457"/>
      <c r="AC1457" t="s">
        <v>1012</v>
      </c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 s="13"/>
      <c r="AQ1457" s="13"/>
      <c r="AR1457" s="13"/>
      <c r="AS1457" s="13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>
        <v>2018</v>
      </c>
      <c r="BY1457">
        <v>12</v>
      </c>
      <c r="BZ1457"/>
      <c r="CA1457"/>
      <c r="CB1457" t="s">
        <v>3360</v>
      </c>
    </row>
    <row r="1458" spans="1:80" x14ac:dyDescent="0.25">
      <c r="A1458" t="s">
        <v>1702</v>
      </c>
      <c r="B1458"/>
      <c r="C1458"/>
      <c r="D1458"/>
      <c r="E1458"/>
      <c r="F1458"/>
      <c r="G1458"/>
      <c r="H1458"/>
      <c r="I1458"/>
      <c r="J1458">
        <v>2537.9699999999998</v>
      </c>
      <c r="K1458"/>
      <c r="L1458"/>
      <c r="M1458"/>
      <c r="N1458"/>
      <c r="O1458"/>
      <c r="P1458"/>
      <c r="Q1458"/>
      <c r="R1458">
        <v>111</v>
      </c>
      <c r="S1458"/>
      <c r="T1458" t="s">
        <v>1610</v>
      </c>
      <c r="U1458"/>
      <c r="V1458">
        <v>11</v>
      </c>
      <c r="W1458" t="s">
        <v>3731</v>
      </c>
      <c r="X1458" t="s">
        <v>3080</v>
      </c>
      <c r="Y1458"/>
      <c r="Z1458" t="s">
        <v>2166</v>
      </c>
      <c r="AA1458"/>
      <c r="AB1458"/>
      <c r="AC1458" t="s">
        <v>1012</v>
      </c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 s="13"/>
      <c r="AQ1458" s="13"/>
      <c r="AR1458" s="13"/>
      <c r="AS1458" s="13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>
        <v>2018</v>
      </c>
      <c r="BY1458">
        <v>12</v>
      </c>
      <c r="BZ1458"/>
      <c r="CA1458"/>
      <c r="CB1458" t="s">
        <v>3360</v>
      </c>
    </row>
    <row r="1459" spans="1:80" x14ac:dyDescent="0.25">
      <c r="A1459" t="s">
        <v>1702</v>
      </c>
      <c r="B1459"/>
      <c r="C1459"/>
      <c r="D1459"/>
      <c r="E1459"/>
      <c r="F1459"/>
      <c r="G1459"/>
      <c r="H1459"/>
      <c r="I1459"/>
      <c r="J1459">
        <v>1075</v>
      </c>
      <c r="K1459"/>
      <c r="L1459"/>
      <c r="M1459"/>
      <c r="N1459"/>
      <c r="O1459"/>
      <c r="P1459"/>
      <c r="Q1459"/>
      <c r="R1459">
        <v>111</v>
      </c>
      <c r="S1459"/>
      <c r="T1459" t="s">
        <v>1610</v>
      </c>
      <c r="U1459"/>
      <c r="V1459">
        <v>11</v>
      </c>
      <c r="W1459" t="s">
        <v>3731</v>
      </c>
      <c r="X1459" t="s">
        <v>3080</v>
      </c>
      <c r="Y1459"/>
      <c r="Z1459" t="s">
        <v>2166</v>
      </c>
      <c r="AA1459"/>
      <c r="AB1459"/>
      <c r="AC1459" t="s">
        <v>1012</v>
      </c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 s="13"/>
      <c r="AQ1459" s="13"/>
      <c r="AR1459" s="13"/>
      <c r="AS1459" s="13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>
        <v>2018</v>
      </c>
      <c r="BY1459">
        <v>12</v>
      </c>
      <c r="BZ1459"/>
      <c r="CA1459"/>
      <c r="CB1459" t="s">
        <v>3360</v>
      </c>
    </row>
    <row r="1460" spans="1:80" x14ac:dyDescent="0.25">
      <c r="A1460" t="s">
        <v>1702</v>
      </c>
      <c r="B1460"/>
      <c r="C1460"/>
      <c r="D1460"/>
      <c r="E1460"/>
      <c r="F1460"/>
      <c r="G1460"/>
      <c r="H1460"/>
      <c r="I1460"/>
      <c r="J1460">
        <v>2096.0700000000002</v>
      </c>
      <c r="K1460"/>
      <c r="L1460"/>
      <c r="M1460"/>
      <c r="N1460"/>
      <c r="O1460"/>
      <c r="P1460"/>
      <c r="Q1460"/>
      <c r="R1460">
        <v>111</v>
      </c>
      <c r="S1460"/>
      <c r="T1460" t="s">
        <v>1610</v>
      </c>
      <c r="U1460"/>
      <c r="V1460">
        <v>11</v>
      </c>
      <c r="W1460" t="s">
        <v>3731</v>
      </c>
      <c r="X1460" t="s">
        <v>3080</v>
      </c>
      <c r="Y1460"/>
      <c r="Z1460" t="s">
        <v>2166</v>
      </c>
      <c r="AA1460"/>
      <c r="AB1460"/>
      <c r="AC1460" t="s">
        <v>1012</v>
      </c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 s="13"/>
      <c r="AQ1460" s="13"/>
      <c r="AR1460" s="13"/>
      <c r="AS1460" s="13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>
        <v>2018</v>
      </c>
      <c r="BY1460">
        <v>12</v>
      </c>
      <c r="BZ1460"/>
      <c r="CA1460"/>
      <c r="CB1460" t="s">
        <v>3360</v>
      </c>
    </row>
    <row r="1461" spans="1:80" x14ac:dyDescent="0.25">
      <c r="A1461" t="s">
        <v>1702</v>
      </c>
      <c r="B1461"/>
      <c r="C1461"/>
      <c r="D1461"/>
      <c r="E1461"/>
      <c r="F1461"/>
      <c r="G1461"/>
      <c r="H1461"/>
      <c r="I1461"/>
      <c r="J1461">
        <v>2552.96</v>
      </c>
      <c r="K1461"/>
      <c r="L1461"/>
      <c r="M1461"/>
      <c r="N1461"/>
      <c r="O1461"/>
      <c r="P1461"/>
      <c r="Q1461"/>
      <c r="R1461">
        <v>111</v>
      </c>
      <c r="S1461"/>
      <c r="T1461" t="s">
        <v>1610</v>
      </c>
      <c r="U1461"/>
      <c r="V1461">
        <v>11</v>
      </c>
      <c r="W1461" t="s">
        <v>3731</v>
      </c>
      <c r="X1461" t="s">
        <v>3080</v>
      </c>
      <c r="Y1461"/>
      <c r="Z1461" t="s">
        <v>2166</v>
      </c>
      <c r="AA1461"/>
      <c r="AB1461"/>
      <c r="AC1461" t="s">
        <v>1012</v>
      </c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 s="13"/>
      <c r="AQ1461" s="13"/>
      <c r="AR1461" s="13"/>
      <c r="AS1461" s="13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>
        <v>2018</v>
      </c>
      <c r="BY1461">
        <v>12</v>
      </c>
      <c r="BZ1461"/>
      <c r="CA1461"/>
      <c r="CB1461" t="s">
        <v>3360</v>
      </c>
    </row>
    <row r="1462" spans="1:80" x14ac:dyDescent="0.25">
      <c r="A1462" t="s">
        <v>1702</v>
      </c>
      <c r="B1462"/>
      <c r="C1462"/>
      <c r="D1462"/>
      <c r="E1462"/>
      <c r="F1462"/>
      <c r="G1462"/>
      <c r="H1462"/>
      <c r="I1462"/>
      <c r="J1462">
        <v>390357.28</v>
      </c>
      <c r="K1462"/>
      <c r="L1462"/>
      <c r="M1462"/>
      <c r="N1462"/>
      <c r="O1462"/>
      <c r="P1462"/>
      <c r="Q1462"/>
      <c r="R1462">
        <v>111</v>
      </c>
      <c r="S1462"/>
      <c r="T1462" t="s">
        <v>1610</v>
      </c>
      <c r="U1462"/>
      <c r="V1462">
        <v>11</v>
      </c>
      <c r="W1462" t="s">
        <v>3732</v>
      </c>
      <c r="X1462" t="s">
        <v>3080</v>
      </c>
      <c r="Y1462"/>
      <c r="Z1462" t="s">
        <v>2167</v>
      </c>
      <c r="AA1462"/>
      <c r="AB1462"/>
      <c r="AC1462" t="s">
        <v>1012</v>
      </c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 s="13"/>
      <c r="AQ1462" s="13"/>
      <c r="AR1462" s="13"/>
      <c r="AS1462" s="13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>
        <v>2018</v>
      </c>
      <c r="BY1462">
        <v>12</v>
      </c>
      <c r="BZ1462"/>
      <c r="CA1462"/>
      <c r="CB1462" t="s">
        <v>3360</v>
      </c>
    </row>
    <row r="1463" spans="1:80" x14ac:dyDescent="0.25">
      <c r="A1463" t="s">
        <v>1702</v>
      </c>
      <c r="B1463"/>
      <c r="C1463"/>
      <c r="D1463"/>
      <c r="E1463"/>
      <c r="F1463"/>
      <c r="G1463"/>
      <c r="H1463"/>
      <c r="I1463"/>
      <c r="J1463">
        <v>8207.3799999999992</v>
      </c>
      <c r="K1463"/>
      <c r="L1463"/>
      <c r="M1463"/>
      <c r="N1463"/>
      <c r="O1463"/>
      <c r="P1463"/>
      <c r="Q1463"/>
      <c r="R1463">
        <v>111</v>
      </c>
      <c r="S1463"/>
      <c r="T1463" t="s">
        <v>1610</v>
      </c>
      <c r="U1463"/>
      <c r="V1463">
        <v>11</v>
      </c>
      <c r="W1463" t="s">
        <v>3732</v>
      </c>
      <c r="X1463" t="s">
        <v>3080</v>
      </c>
      <c r="Y1463"/>
      <c r="Z1463" t="s">
        <v>2167</v>
      </c>
      <c r="AA1463"/>
      <c r="AB1463"/>
      <c r="AC1463" t="s">
        <v>1012</v>
      </c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 s="13"/>
      <c r="AQ1463" s="13"/>
      <c r="AR1463" s="13"/>
      <c r="AS1463" s="1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>
        <v>2018</v>
      </c>
      <c r="BY1463">
        <v>12</v>
      </c>
      <c r="BZ1463"/>
      <c r="CA1463"/>
      <c r="CB1463" t="s">
        <v>3360</v>
      </c>
    </row>
    <row r="1464" spans="1:80" x14ac:dyDescent="0.25">
      <c r="A1464" t="s">
        <v>1702</v>
      </c>
      <c r="B1464"/>
      <c r="C1464"/>
      <c r="D1464"/>
      <c r="E1464"/>
      <c r="F1464"/>
      <c r="G1464"/>
      <c r="H1464"/>
      <c r="I1464"/>
      <c r="J1464">
        <v>12032.19</v>
      </c>
      <c r="K1464"/>
      <c r="L1464"/>
      <c r="M1464"/>
      <c r="N1464"/>
      <c r="O1464"/>
      <c r="P1464"/>
      <c r="Q1464"/>
      <c r="R1464">
        <v>111</v>
      </c>
      <c r="S1464"/>
      <c r="T1464" t="s">
        <v>1610</v>
      </c>
      <c r="U1464"/>
      <c r="V1464">
        <v>11</v>
      </c>
      <c r="W1464" t="s">
        <v>3732</v>
      </c>
      <c r="X1464" t="s">
        <v>3080</v>
      </c>
      <c r="Y1464"/>
      <c r="Z1464" t="s">
        <v>2167</v>
      </c>
      <c r="AA1464"/>
      <c r="AB1464"/>
      <c r="AC1464" t="s">
        <v>1012</v>
      </c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 s="13"/>
      <c r="AQ1464" s="13"/>
      <c r="AR1464" s="13"/>
      <c r="AS1464" s="13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>
        <v>2018</v>
      </c>
      <c r="BY1464">
        <v>12</v>
      </c>
      <c r="BZ1464"/>
      <c r="CA1464"/>
      <c r="CB1464" t="s">
        <v>3360</v>
      </c>
    </row>
    <row r="1465" spans="1:80" x14ac:dyDescent="0.25">
      <c r="A1465" t="s">
        <v>1702</v>
      </c>
      <c r="B1465"/>
      <c r="C1465"/>
      <c r="D1465"/>
      <c r="E1465"/>
      <c r="F1465"/>
      <c r="G1465"/>
      <c r="H1465"/>
      <c r="I1465"/>
      <c r="J1465">
        <v>357799.02</v>
      </c>
      <c r="K1465"/>
      <c r="L1465"/>
      <c r="M1465"/>
      <c r="N1465"/>
      <c r="O1465"/>
      <c r="P1465"/>
      <c r="Q1465"/>
      <c r="R1465">
        <v>111</v>
      </c>
      <c r="S1465"/>
      <c r="T1465" t="s">
        <v>1610</v>
      </c>
      <c r="U1465"/>
      <c r="V1465">
        <v>11</v>
      </c>
      <c r="W1465" t="s">
        <v>3732</v>
      </c>
      <c r="X1465" t="s">
        <v>3080</v>
      </c>
      <c r="Y1465"/>
      <c r="Z1465" t="s">
        <v>2167</v>
      </c>
      <c r="AA1465"/>
      <c r="AB1465"/>
      <c r="AC1465" t="s">
        <v>1012</v>
      </c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 s="13"/>
      <c r="AQ1465" s="13"/>
      <c r="AR1465" s="13"/>
      <c r="AS1465" s="13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>
        <v>2018</v>
      </c>
      <c r="BY1465">
        <v>12</v>
      </c>
      <c r="BZ1465"/>
      <c r="CA1465"/>
      <c r="CB1465" t="s">
        <v>3360</v>
      </c>
    </row>
    <row r="1466" spans="1:80" x14ac:dyDescent="0.25">
      <c r="A1466" t="s">
        <v>1702</v>
      </c>
      <c r="B1466"/>
      <c r="C1466"/>
      <c r="D1466"/>
      <c r="E1466"/>
      <c r="F1466"/>
      <c r="G1466"/>
      <c r="H1466"/>
      <c r="I1466"/>
      <c r="J1466">
        <v>15213.52</v>
      </c>
      <c r="K1466"/>
      <c r="L1466"/>
      <c r="M1466"/>
      <c r="N1466"/>
      <c r="O1466"/>
      <c r="P1466"/>
      <c r="Q1466"/>
      <c r="R1466">
        <v>111</v>
      </c>
      <c r="S1466"/>
      <c r="T1466" t="s">
        <v>1610</v>
      </c>
      <c r="U1466"/>
      <c r="V1466">
        <v>11</v>
      </c>
      <c r="W1466" t="s">
        <v>3732</v>
      </c>
      <c r="X1466" t="s">
        <v>3080</v>
      </c>
      <c r="Y1466"/>
      <c r="Z1466" t="s">
        <v>2167</v>
      </c>
      <c r="AA1466"/>
      <c r="AB1466"/>
      <c r="AC1466" t="s">
        <v>1012</v>
      </c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 s="13"/>
      <c r="AQ1466" s="13"/>
      <c r="AR1466" s="13"/>
      <c r="AS1466" s="13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>
        <v>2018</v>
      </c>
      <c r="BY1466">
        <v>12</v>
      </c>
      <c r="BZ1466"/>
      <c r="CA1466"/>
      <c r="CB1466" t="s">
        <v>3360</v>
      </c>
    </row>
    <row r="1467" spans="1:80" x14ac:dyDescent="0.25">
      <c r="A1467" t="s">
        <v>1702</v>
      </c>
      <c r="B1467"/>
      <c r="C1467"/>
      <c r="D1467"/>
      <c r="E1467"/>
      <c r="F1467"/>
      <c r="G1467"/>
      <c r="H1467"/>
      <c r="I1467"/>
      <c r="J1467">
        <v>944.52</v>
      </c>
      <c r="K1467"/>
      <c r="L1467"/>
      <c r="M1467"/>
      <c r="N1467"/>
      <c r="O1467"/>
      <c r="P1467"/>
      <c r="Q1467"/>
      <c r="R1467">
        <v>111</v>
      </c>
      <c r="S1467"/>
      <c r="T1467" t="s">
        <v>1610</v>
      </c>
      <c r="U1467"/>
      <c r="V1467">
        <v>4</v>
      </c>
      <c r="W1467" t="s">
        <v>3732</v>
      </c>
      <c r="X1467" t="s">
        <v>3092</v>
      </c>
      <c r="Y1467"/>
      <c r="Z1467" t="s">
        <v>3118</v>
      </c>
      <c r="AA1467"/>
      <c r="AB1467"/>
      <c r="AC1467" t="s">
        <v>1012</v>
      </c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 s="13"/>
      <c r="AQ1467" s="13"/>
      <c r="AR1467" s="13"/>
      <c r="AS1467" s="13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>
        <v>2018</v>
      </c>
      <c r="BY1467">
        <v>12</v>
      </c>
      <c r="BZ1467"/>
      <c r="CA1467"/>
      <c r="CB1467" t="s">
        <v>3360</v>
      </c>
    </row>
    <row r="1468" spans="1:80" x14ac:dyDescent="0.25">
      <c r="A1468" t="s">
        <v>1702</v>
      </c>
      <c r="B1468"/>
      <c r="C1468"/>
      <c r="D1468"/>
      <c r="E1468"/>
      <c r="F1468"/>
      <c r="G1468"/>
      <c r="H1468"/>
      <c r="I1468"/>
      <c r="J1468">
        <v>340</v>
      </c>
      <c r="K1468"/>
      <c r="L1468"/>
      <c r="M1468"/>
      <c r="N1468"/>
      <c r="O1468"/>
      <c r="P1468"/>
      <c r="Q1468"/>
      <c r="R1468">
        <v>111</v>
      </c>
      <c r="S1468"/>
      <c r="T1468" t="s">
        <v>1610</v>
      </c>
      <c r="U1468"/>
      <c r="V1468">
        <v>4</v>
      </c>
      <c r="W1468" t="s">
        <v>3732</v>
      </c>
      <c r="X1468" t="s">
        <v>3092</v>
      </c>
      <c r="Y1468"/>
      <c r="Z1468" t="s">
        <v>3118</v>
      </c>
      <c r="AA1468"/>
      <c r="AB1468"/>
      <c r="AC1468" t="s">
        <v>1012</v>
      </c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 s="13"/>
      <c r="AQ1468" s="13"/>
      <c r="AR1468" s="13"/>
      <c r="AS1468" s="13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>
        <v>2018</v>
      </c>
      <c r="BY1468">
        <v>12</v>
      </c>
      <c r="BZ1468"/>
      <c r="CA1468"/>
      <c r="CB1468" t="s">
        <v>3360</v>
      </c>
    </row>
    <row r="1469" spans="1:80" x14ac:dyDescent="0.25">
      <c r="A1469" t="s">
        <v>1702</v>
      </c>
      <c r="B1469"/>
      <c r="C1469"/>
      <c r="D1469"/>
      <c r="E1469"/>
      <c r="F1469"/>
      <c r="G1469"/>
      <c r="H1469"/>
      <c r="I1469"/>
      <c r="J1469">
        <v>835907.92</v>
      </c>
      <c r="K1469"/>
      <c r="L1469"/>
      <c r="M1469"/>
      <c r="N1469"/>
      <c r="O1469"/>
      <c r="P1469"/>
      <c r="Q1469"/>
      <c r="R1469">
        <v>111</v>
      </c>
      <c r="S1469"/>
      <c r="T1469" t="s">
        <v>1610</v>
      </c>
      <c r="U1469"/>
      <c r="V1469">
        <v>11</v>
      </c>
      <c r="W1469" t="s">
        <v>3732</v>
      </c>
      <c r="X1469" t="s">
        <v>3080</v>
      </c>
      <c r="Y1469"/>
      <c r="Z1469" t="s">
        <v>2167</v>
      </c>
      <c r="AA1469"/>
      <c r="AB1469"/>
      <c r="AC1469" t="s">
        <v>1012</v>
      </c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 s="13"/>
      <c r="AQ1469" s="13"/>
      <c r="AR1469" s="13"/>
      <c r="AS1469" s="13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>
        <v>2018</v>
      </c>
      <c r="BY1469">
        <v>12</v>
      </c>
      <c r="BZ1469"/>
      <c r="CA1469"/>
      <c r="CB1469" t="s">
        <v>3360</v>
      </c>
    </row>
    <row r="1470" spans="1:80" x14ac:dyDescent="0.25">
      <c r="A1470" t="s">
        <v>1702</v>
      </c>
      <c r="B1470"/>
      <c r="C1470"/>
      <c r="D1470"/>
      <c r="E1470"/>
      <c r="F1470"/>
      <c r="G1470"/>
      <c r="H1470"/>
      <c r="I1470"/>
      <c r="J1470">
        <v>143026.76</v>
      </c>
      <c r="K1470"/>
      <c r="L1470"/>
      <c r="M1470"/>
      <c r="N1470"/>
      <c r="O1470"/>
      <c r="P1470"/>
      <c r="Q1470"/>
      <c r="R1470">
        <v>111</v>
      </c>
      <c r="S1470"/>
      <c r="T1470" t="s">
        <v>1610</v>
      </c>
      <c r="U1470"/>
      <c r="V1470">
        <v>11</v>
      </c>
      <c r="W1470" t="s">
        <v>3732</v>
      </c>
      <c r="X1470" t="s">
        <v>3080</v>
      </c>
      <c r="Y1470"/>
      <c r="Z1470" t="s">
        <v>2167</v>
      </c>
      <c r="AA1470"/>
      <c r="AB1470"/>
      <c r="AC1470" t="s">
        <v>1012</v>
      </c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 s="13"/>
      <c r="AQ1470" s="13"/>
      <c r="AR1470" s="13"/>
      <c r="AS1470" s="13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>
        <v>2018</v>
      </c>
      <c r="BY1470">
        <v>12</v>
      </c>
      <c r="BZ1470"/>
      <c r="CA1470"/>
      <c r="CB1470" t="s">
        <v>3360</v>
      </c>
    </row>
    <row r="1471" spans="1:80" x14ac:dyDescent="0.25">
      <c r="A1471" t="s">
        <v>1702</v>
      </c>
      <c r="B1471"/>
      <c r="C1471"/>
      <c r="D1471"/>
      <c r="E1471"/>
      <c r="F1471"/>
      <c r="G1471"/>
      <c r="H1471"/>
      <c r="I1471"/>
      <c r="J1471">
        <v>124.5</v>
      </c>
      <c r="K1471"/>
      <c r="L1471"/>
      <c r="M1471"/>
      <c r="N1471"/>
      <c r="O1471"/>
      <c r="P1471"/>
      <c r="Q1471"/>
      <c r="R1471">
        <v>111</v>
      </c>
      <c r="S1471"/>
      <c r="T1471" t="s">
        <v>1610</v>
      </c>
      <c r="U1471"/>
      <c r="V1471">
        <v>11</v>
      </c>
      <c r="W1471" t="s">
        <v>3732</v>
      </c>
      <c r="X1471" t="s">
        <v>3080</v>
      </c>
      <c r="Y1471"/>
      <c r="Z1471" t="s">
        <v>2167</v>
      </c>
      <c r="AA1471"/>
      <c r="AB1471"/>
      <c r="AC1471" t="s">
        <v>1012</v>
      </c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 s="13"/>
      <c r="AQ1471" s="13"/>
      <c r="AR1471" s="13"/>
      <c r="AS1471" s="13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>
        <v>2018</v>
      </c>
      <c r="BY1471">
        <v>12</v>
      </c>
      <c r="BZ1471"/>
      <c r="CA1471"/>
      <c r="CB1471" t="s">
        <v>3360</v>
      </c>
    </row>
    <row r="1472" spans="1:80" x14ac:dyDescent="0.25">
      <c r="A1472" t="s">
        <v>1702</v>
      </c>
      <c r="B1472"/>
      <c r="C1472"/>
      <c r="D1472"/>
      <c r="E1472"/>
      <c r="F1472"/>
      <c r="G1472"/>
      <c r="H1472"/>
      <c r="I1472"/>
      <c r="J1472">
        <v>35</v>
      </c>
      <c r="K1472"/>
      <c r="L1472"/>
      <c r="M1472"/>
      <c r="N1472"/>
      <c r="O1472"/>
      <c r="P1472"/>
      <c r="Q1472"/>
      <c r="R1472">
        <v>111</v>
      </c>
      <c r="S1472"/>
      <c r="T1472" t="s">
        <v>1610</v>
      </c>
      <c r="U1472"/>
      <c r="V1472">
        <v>11</v>
      </c>
      <c r="W1472" t="s">
        <v>3732</v>
      </c>
      <c r="X1472" t="s">
        <v>3080</v>
      </c>
      <c r="Y1472"/>
      <c r="Z1472" t="s">
        <v>2167</v>
      </c>
      <c r="AA1472"/>
      <c r="AB1472"/>
      <c r="AC1472" t="s">
        <v>1012</v>
      </c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 s="13"/>
      <c r="AQ1472" s="13"/>
      <c r="AR1472" s="13"/>
      <c r="AS1472" s="13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>
        <v>2018</v>
      </c>
      <c r="BY1472">
        <v>12</v>
      </c>
      <c r="BZ1472"/>
      <c r="CA1472"/>
      <c r="CB1472" t="s">
        <v>3360</v>
      </c>
    </row>
    <row r="1473" spans="1:80" x14ac:dyDescent="0.25">
      <c r="A1473" t="s">
        <v>1702</v>
      </c>
      <c r="B1473"/>
      <c r="C1473"/>
      <c r="D1473"/>
      <c r="E1473"/>
      <c r="F1473"/>
      <c r="G1473"/>
      <c r="H1473"/>
      <c r="I1473"/>
      <c r="J1473">
        <v>3962.83</v>
      </c>
      <c r="K1473"/>
      <c r="L1473"/>
      <c r="M1473"/>
      <c r="N1473"/>
      <c r="O1473"/>
      <c r="P1473"/>
      <c r="Q1473"/>
      <c r="R1473">
        <v>111</v>
      </c>
      <c r="S1473"/>
      <c r="T1473" t="s">
        <v>1610</v>
      </c>
      <c r="U1473"/>
      <c r="V1473">
        <v>11</v>
      </c>
      <c r="W1473" t="s">
        <v>3732</v>
      </c>
      <c r="X1473" t="s">
        <v>3080</v>
      </c>
      <c r="Y1473"/>
      <c r="Z1473" t="s">
        <v>2167</v>
      </c>
      <c r="AA1473"/>
      <c r="AB1473"/>
      <c r="AC1473" t="s">
        <v>1012</v>
      </c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 s="13"/>
      <c r="AQ1473" s="13"/>
      <c r="AR1473" s="13"/>
      <c r="AS1473" s="1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>
        <v>2018</v>
      </c>
      <c r="BY1473">
        <v>12</v>
      </c>
      <c r="BZ1473"/>
      <c r="CA1473"/>
      <c r="CB1473" t="s">
        <v>3360</v>
      </c>
    </row>
    <row r="1474" spans="1:80" x14ac:dyDescent="0.25">
      <c r="A1474" t="s">
        <v>1702</v>
      </c>
      <c r="B1474"/>
      <c r="C1474"/>
      <c r="D1474"/>
      <c r="E1474"/>
      <c r="F1474"/>
      <c r="G1474"/>
      <c r="H1474"/>
      <c r="I1474"/>
      <c r="J1474">
        <v>1265.17</v>
      </c>
      <c r="K1474"/>
      <c r="L1474"/>
      <c r="M1474"/>
      <c r="N1474"/>
      <c r="O1474"/>
      <c r="P1474"/>
      <c r="Q1474"/>
      <c r="R1474">
        <v>111</v>
      </c>
      <c r="S1474"/>
      <c r="T1474" t="s">
        <v>1610</v>
      </c>
      <c r="U1474"/>
      <c r="V1474">
        <v>11</v>
      </c>
      <c r="W1474" t="s">
        <v>3732</v>
      </c>
      <c r="X1474" t="s">
        <v>3080</v>
      </c>
      <c r="Y1474"/>
      <c r="Z1474" t="s">
        <v>2167</v>
      </c>
      <c r="AA1474"/>
      <c r="AB1474"/>
      <c r="AC1474" t="s">
        <v>1012</v>
      </c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 s="13"/>
      <c r="AQ1474" s="13"/>
      <c r="AR1474" s="13"/>
      <c r="AS1474" s="13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>
        <v>2018</v>
      </c>
      <c r="BY1474">
        <v>12</v>
      </c>
      <c r="BZ1474"/>
      <c r="CA1474"/>
      <c r="CB1474" t="s">
        <v>3360</v>
      </c>
    </row>
    <row r="1475" spans="1:80" x14ac:dyDescent="0.25">
      <c r="A1475" t="s">
        <v>1702</v>
      </c>
      <c r="B1475"/>
      <c r="C1475"/>
      <c r="D1475"/>
      <c r="E1475"/>
      <c r="F1475"/>
      <c r="G1475"/>
      <c r="H1475"/>
      <c r="I1475"/>
      <c r="J1475">
        <v>332640</v>
      </c>
      <c r="K1475"/>
      <c r="L1475"/>
      <c r="M1475"/>
      <c r="N1475"/>
      <c r="O1475"/>
      <c r="P1475"/>
      <c r="Q1475"/>
      <c r="R1475">
        <v>111</v>
      </c>
      <c r="S1475"/>
      <c r="T1475" t="s">
        <v>1610</v>
      </c>
      <c r="U1475"/>
      <c r="V1475">
        <v>11</v>
      </c>
      <c r="W1475" t="s">
        <v>3732</v>
      </c>
      <c r="X1475" t="s">
        <v>3080</v>
      </c>
      <c r="Y1475"/>
      <c r="Z1475" t="s">
        <v>2167</v>
      </c>
      <c r="AA1475"/>
      <c r="AB1475"/>
      <c r="AC1475" t="s">
        <v>1012</v>
      </c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 s="13"/>
      <c r="AQ1475" s="13"/>
      <c r="AR1475" s="13"/>
      <c r="AS1475" s="13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>
        <v>2018</v>
      </c>
      <c r="BY1475">
        <v>12</v>
      </c>
      <c r="BZ1475"/>
      <c r="CA1475"/>
      <c r="CB1475" t="s">
        <v>3360</v>
      </c>
    </row>
    <row r="1476" spans="1:80" x14ac:dyDescent="0.25">
      <c r="A1476" t="s">
        <v>1702</v>
      </c>
      <c r="B1476"/>
      <c r="C1476"/>
      <c r="D1476"/>
      <c r="E1476"/>
      <c r="F1476"/>
      <c r="G1476"/>
      <c r="H1476"/>
      <c r="I1476"/>
      <c r="J1476">
        <v>350114.85</v>
      </c>
      <c r="K1476"/>
      <c r="L1476"/>
      <c r="M1476"/>
      <c r="N1476"/>
      <c r="O1476"/>
      <c r="P1476"/>
      <c r="Q1476"/>
      <c r="R1476">
        <v>111</v>
      </c>
      <c r="S1476"/>
      <c r="T1476" t="s">
        <v>1610</v>
      </c>
      <c r="U1476"/>
      <c r="V1476">
        <v>11</v>
      </c>
      <c r="W1476" t="s">
        <v>2410</v>
      </c>
      <c r="X1476" t="s">
        <v>3080</v>
      </c>
      <c r="Y1476"/>
      <c r="Z1476" t="s">
        <v>3082</v>
      </c>
      <c r="AA1476"/>
      <c r="AB1476"/>
      <c r="AC1476" t="s">
        <v>1012</v>
      </c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 s="13"/>
      <c r="AQ1476" s="13"/>
      <c r="AR1476" s="13"/>
      <c r="AS1476" s="13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>
        <v>2018</v>
      </c>
      <c r="BY1476">
        <v>12</v>
      </c>
      <c r="BZ1476"/>
      <c r="CA1476"/>
      <c r="CB1476" t="s">
        <v>3360</v>
      </c>
    </row>
    <row r="1477" spans="1:80" x14ac:dyDescent="0.25">
      <c r="A1477" t="s">
        <v>1702</v>
      </c>
      <c r="B1477"/>
      <c r="C1477"/>
      <c r="D1477"/>
      <c r="E1477"/>
      <c r="F1477"/>
      <c r="G1477"/>
      <c r="H1477"/>
      <c r="I1477"/>
      <c r="J1477">
        <v>50</v>
      </c>
      <c r="K1477"/>
      <c r="L1477"/>
      <c r="M1477"/>
      <c r="N1477"/>
      <c r="O1477"/>
      <c r="P1477"/>
      <c r="Q1477"/>
      <c r="R1477">
        <v>111</v>
      </c>
      <c r="S1477"/>
      <c r="T1477" t="s">
        <v>1610</v>
      </c>
      <c r="U1477"/>
      <c r="V1477">
        <v>11</v>
      </c>
      <c r="W1477" t="s">
        <v>2410</v>
      </c>
      <c r="X1477" t="s">
        <v>3080</v>
      </c>
      <c r="Y1477"/>
      <c r="Z1477" t="s">
        <v>3082</v>
      </c>
      <c r="AA1477"/>
      <c r="AB1477"/>
      <c r="AC1477" t="s">
        <v>1012</v>
      </c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 s="13"/>
      <c r="AQ1477" s="13"/>
      <c r="AR1477" s="13"/>
      <c r="AS1477" s="13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>
        <v>2018</v>
      </c>
      <c r="BY1477">
        <v>12</v>
      </c>
      <c r="BZ1477"/>
      <c r="CA1477"/>
      <c r="CB1477" t="s">
        <v>3360</v>
      </c>
    </row>
    <row r="1478" spans="1:80" x14ac:dyDescent="0.25">
      <c r="A1478" t="s">
        <v>1702</v>
      </c>
      <c r="B1478"/>
      <c r="C1478"/>
      <c r="D1478"/>
      <c r="E1478"/>
      <c r="F1478"/>
      <c r="G1478"/>
      <c r="H1478"/>
      <c r="I1478"/>
      <c r="J1478">
        <v>1746.3</v>
      </c>
      <c r="K1478"/>
      <c r="L1478"/>
      <c r="M1478"/>
      <c r="N1478"/>
      <c r="O1478"/>
      <c r="P1478"/>
      <c r="Q1478"/>
      <c r="R1478">
        <v>111</v>
      </c>
      <c r="S1478"/>
      <c r="T1478" t="s">
        <v>1610</v>
      </c>
      <c r="U1478"/>
      <c r="V1478">
        <v>11</v>
      </c>
      <c r="W1478" t="s">
        <v>2410</v>
      </c>
      <c r="X1478" t="s">
        <v>3080</v>
      </c>
      <c r="Y1478"/>
      <c r="Z1478" t="s">
        <v>3082</v>
      </c>
      <c r="AA1478"/>
      <c r="AB1478"/>
      <c r="AC1478" t="s">
        <v>1012</v>
      </c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 s="13"/>
      <c r="AQ1478" s="13"/>
      <c r="AR1478" s="13"/>
      <c r="AS1478" s="13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>
        <v>2018</v>
      </c>
      <c r="BY1478">
        <v>12</v>
      </c>
      <c r="BZ1478"/>
      <c r="CA1478"/>
      <c r="CB1478" t="s">
        <v>3360</v>
      </c>
    </row>
    <row r="1479" spans="1:80" x14ac:dyDescent="0.25">
      <c r="A1479" t="s">
        <v>1702</v>
      </c>
      <c r="B1479"/>
      <c r="C1479"/>
      <c r="D1479"/>
      <c r="E1479"/>
      <c r="F1479"/>
      <c r="G1479"/>
      <c r="H1479"/>
      <c r="I1479"/>
      <c r="J1479">
        <v>16222.41</v>
      </c>
      <c r="K1479"/>
      <c r="L1479"/>
      <c r="M1479"/>
      <c r="N1479"/>
      <c r="O1479"/>
      <c r="P1479"/>
      <c r="Q1479"/>
      <c r="R1479">
        <v>111</v>
      </c>
      <c r="S1479"/>
      <c r="T1479" t="s">
        <v>1610</v>
      </c>
      <c r="U1479"/>
      <c r="V1479">
        <v>11</v>
      </c>
      <c r="W1479" t="s">
        <v>2410</v>
      </c>
      <c r="X1479" t="s">
        <v>3080</v>
      </c>
      <c r="Y1479"/>
      <c r="Z1479" t="s">
        <v>3082</v>
      </c>
      <c r="AA1479"/>
      <c r="AB1479"/>
      <c r="AC1479" t="s">
        <v>1012</v>
      </c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 s="13"/>
      <c r="AQ1479" s="13"/>
      <c r="AR1479" s="13"/>
      <c r="AS1479" s="13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>
        <v>2018</v>
      </c>
      <c r="BY1479">
        <v>12</v>
      </c>
      <c r="BZ1479"/>
      <c r="CA1479"/>
      <c r="CB1479" t="s">
        <v>3360</v>
      </c>
    </row>
    <row r="1480" spans="1:80" x14ac:dyDescent="0.25">
      <c r="A1480" t="s">
        <v>1702</v>
      </c>
      <c r="B1480"/>
      <c r="C1480"/>
      <c r="D1480"/>
      <c r="E1480"/>
      <c r="F1480"/>
      <c r="G1480"/>
      <c r="H1480"/>
      <c r="I1480"/>
      <c r="J1480">
        <v>93500</v>
      </c>
      <c r="K1480"/>
      <c r="L1480"/>
      <c r="M1480"/>
      <c r="N1480"/>
      <c r="O1480"/>
      <c r="P1480"/>
      <c r="Q1480"/>
      <c r="R1480">
        <v>111</v>
      </c>
      <c r="S1480"/>
      <c r="T1480" t="s">
        <v>1610</v>
      </c>
      <c r="U1480"/>
      <c r="V1480">
        <v>11</v>
      </c>
      <c r="W1480" t="s">
        <v>2410</v>
      </c>
      <c r="X1480" t="s">
        <v>3080</v>
      </c>
      <c r="Y1480"/>
      <c r="Z1480" t="s">
        <v>3082</v>
      </c>
      <c r="AA1480"/>
      <c r="AB1480"/>
      <c r="AC1480" t="s">
        <v>1012</v>
      </c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 s="13"/>
      <c r="AQ1480" s="13"/>
      <c r="AR1480" s="13"/>
      <c r="AS1480" s="13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>
        <v>2018</v>
      </c>
      <c r="BY1480">
        <v>12</v>
      </c>
      <c r="BZ1480"/>
      <c r="CA1480"/>
      <c r="CB1480" t="s">
        <v>3360</v>
      </c>
    </row>
    <row r="1481" spans="1:80" x14ac:dyDescent="0.25">
      <c r="A1481" t="s">
        <v>1702</v>
      </c>
      <c r="B1481"/>
      <c r="C1481"/>
      <c r="D1481"/>
      <c r="E1481"/>
      <c r="F1481"/>
      <c r="G1481"/>
      <c r="H1481"/>
      <c r="I1481"/>
      <c r="J1481">
        <v>22122.13</v>
      </c>
      <c r="K1481"/>
      <c r="L1481"/>
      <c r="M1481"/>
      <c r="N1481"/>
      <c r="O1481"/>
      <c r="P1481"/>
      <c r="Q1481"/>
      <c r="R1481">
        <v>111</v>
      </c>
      <c r="S1481"/>
      <c r="T1481" t="s">
        <v>1610</v>
      </c>
      <c r="U1481"/>
      <c r="V1481">
        <v>11</v>
      </c>
      <c r="W1481" t="s">
        <v>2410</v>
      </c>
      <c r="X1481" t="s">
        <v>3080</v>
      </c>
      <c r="Y1481"/>
      <c r="Z1481" t="s">
        <v>3082</v>
      </c>
      <c r="AA1481"/>
      <c r="AB1481"/>
      <c r="AC1481" t="s">
        <v>1012</v>
      </c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 s="13"/>
      <c r="AQ1481" s="13"/>
      <c r="AR1481" s="13"/>
      <c r="AS1481" s="13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>
        <v>2018</v>
      </c>
      <c r="BY1481">
        <v>12</v>
      </c>
      <c r="BZ1481"/>
      <c r="CA1481"/>
      <c r="CB1481" t="s">
        <v>3360</v>
      </c>
    </row>
    <row r="1482" spans="1:80" x14ac:dyDescent="0.25">
      <c r="A1482" t="s">
        <v>1702</v>
      </c>
      <c r="B1482"/>
      <c r="C1482"/>
      <c r="D1482"/>
      <c r="E1482"/>
      <c r="F1482"/>
      <c r="G1482"/>
      <c r="H1482"/>
      <c r="I1482"/>
      <c r="J1482">
        <v>1348375.23</v>
      </c>
      <c r="K1482"/>
      <c r="L1482"/>
      <c r="M1482"/>
      <c r="N1482"/>
      <c r="O1482"/>
      <c r="P1482"/>
      <c r="Q1482"/>
      <c r="R1482">
        <v>111</v>
      </c>
      <c r="S1482"/>
      <c r="T1482" t="s">
        <v>1610</v>
      </c>
      <c r="U1482"/>
      <c r="V1482">
        <v>11</v>
      </c>
      <c r="W1482" t="s">
        <v>2410</v>
      </c>
      <c r="X1482" t="s">
        <v>3080</v>
      </c>
      <c r="Y1482"/>
      <c r="Z1482" t="s">
        <v>3082</v>
      </c>
      <c r="AA1482"/>
      <c r="AB1482"/>
      <c r="AC1482" t="s">
        <v>1012</v>
      </c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 s="13"/>
      <c r="AQ1482" s="13"/>
      <c r="AR1482" s="13"/>
      <c r="AS1482" s="13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>
        <v>2018</v>
      </c>
      <c r="BY1482">
        <v>12</v>
      </c>
      <c r="BZ1482"/>
      <c r="CA1482"/>
      <c r="CB1482" t="s">
        <v>3360</v>
      </c>
    </row>
    <row r="1483" spans="1:80" x14ac:dyDescent="0.25">
      <c r="A1483" t="s">
        <v>1702</v>
      </c>
      <c r="B1483"/>
      <c r="C1483"/>
      <c r="D1483"/>
      <c r="E1483"/>
      <c r="F1483"/>
      <c r="G1483"/>
      <c r="H1483"/>
      <c r="I1483"/>
      <c r="J1483">
        <v>495812.03</v>
      </c>
      <c r="K1483"/>
      <c r="L1483"/>
      <c r="M1483"/>
      <c r="N1483"/>
      <c r="O1483"/>
      <c r="P1483"/>
      <c r="Q1483"/>
      <c r="R1483">
        <v>111</v>
      </c>
      <c r="S1483"/>
      <c r="T1483" t="s">
        <v>1610</v>
      </c>
      <c r="U1483"/>
      <c r="V1483">
        <v>11</v>
      </c>
      <c r="W1483" t="s">
        <v>2410</v>
      </c>
      <c r="X1483" t="s">
        <v>3080</v>
      </c>
      <c r="Y1483"/>
      <c r="Z1483" t="s">
        <v>3082</v>
      </c>
      <c r="AA1483"/>
      <c r="AB1483"/>
      <c r="AC1483" t="s">
        <v>1012</v>
      </c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 s="13"/>
      <c r="AQ1483" s="13"/>
      <c r="AR1483" s="13"/>
      <c r="AS1483" s="1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>
        <v>2018</v>
      </c>
      <c r="BY1483">
        <v>12</v>
      </c>
      <c r="BZ1483"/>
      <c r="CA1483"/>
      <c r="CB1483" t="s">
        <v>3360</v>
      </c>
    </row>
    <row r="1484" spans="1:80" x14ac:dyDescent="0.25">
      <c r="A1484" t="s">
        <v>1702</v>
      </c>
      <c r="B1484"/>
      <c r="C1484"/>
      <c r="D1484"/>
      <c r="E1484"/>
      <c r="F1484"/>
      <c r="G1484"/>
      <c r="H1484"/>
      <c r="I1484"/>
      <c r="J1484">
        <v>573982.54</v>
      </c>
      <c r="K1484"/>
      <c r="L1484"/>
      <c r="M1484"/>
      <c r="N1484"/>
      <c r="O1484"/>
      <c r="P1484"/>
      <c r="Q1484"/>
      <c r="R1484">
        <v>111</v>
      </c>
      <c r="S1484"/>
      <c r="T1484" t="s">
        <v>1610</v>
      </c>
      <c r="U1484"/>
      <c r="V1484">
        <v>11</v>
      </c>
      <c r="W1484" t="s">
        <v>2411</v>
      </c>
      <c r="X1484" t="s">
        <v>3080</v>
      </c>
      <c r="Y1484"/>
      <c r="Z1484" t="s">
        <v>2168</v>
      </c>
      <c r="AA1484"/>
      <c r="AB1484"/>
      <c r="AC1484" t="s">
        <v>1012</v>
      </c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 s="13"/>
      <c r="AQ1484" s="13"/>
      <c r="AR1484" s="13"/>
      <c r="AS1484" s="13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>
        <v>2018</v>
      </c>
      <c r="BY1484">
        <v>12</v>
      </c>
      <c r="BZ1484"/>
      <c r="CA1484"/>
      <c r="CB1484" t="s">
        <v>3360</v>
      </c>
    </row>
    <row r="1485" spans="1:80" x14ac:dyDescent="0.25">
      <c r="A1485" t="s">
        <v>1702</v>
      </c>
      <c r="B1485"/>
      <c r="C1485"/>
      <c r="D1485"/>
      <c r="E1485"/>
      <c r="F1485"/>
      <c r="G1485"/>
      <c r="H1485"/>
      <c r="I1485"/>
      <c r="J1485">
        <v>343365.08</v>
      </c>
      <c r="K1485"/>
      <c r="L1485"/>
      <c r="M1485"/>
      <c r="N1485"/>
      <c r="O1485"/>
      <c r="P1485"/>
      <c r="Q1485"/>
      <c r="R1485">
        <v>111</v>
      </c>
      <c r="S1485"/>
      <c r="T1485" t="s">
        <v>1610</v>
      </c>
      <c r="U1485"/>
      <c r="V1485">
        <v>11</v>
      </c>
      <c r="W1485" t="s">
        <v>2411</v>
      </c>
      <c r="X1485" t="s">
        <v>3080</v>
      </c>
      <c r="Y1485"/>
      <c r="Z1485" t="s">
        <v>2168</v>
      </c>
      <c r="AA1485"/>
      <c r="AB1485"/>
      <c r="AC1485" t="s">
        <v>1012</v>
      </c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 s="13"/>
      <c r="AQ1485" s="13"/>
      <c r="AR1485" s="13"/>
      <c r="AS1485" s="13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>
        <v>2018</v>
      </c>
      <c r="BY1485">
        <v>12</v>
      </c>
      <c r="BZ1485"/>
      <c r="CA1485"/>
      <c r="CB1485" t="s">
        <v>3360</v>
      </c>
    </row>
    <row r="1486" spans="1:80" x14ac:dyDescent="0.25">
      <c r="A1486" t="s">
        <v>1702</v>
      </c>
      <c r="B1486"/>
      <c r="C1486"/>
      <c r="D1486"/>
      <c r="E1486"/>
      <c r="F1486"/>
      <c r="G1486"/>
      <c r="H1486"/>
      <c r="I1486"/>
      <c r="J1486">
        <v>4311.24</v>
      </c>
      <c r="K1486"/>
      <c r="L1486"/>
      <c r="M1486"/>
      <c r="N1486"/>
      <c r="O1486"/>
      <c r="P1486"/>
      <c r="Q1486"/>
      <c r="R1486">
        <v>111</v>
      </c>
      <c r="S1486"/>
      <c r="T1486" t="s">
        <v>1610</v>
      </c>
      <c r="U1486"/>
      <c r="V1486">
        <v>11</v>
      </c>
      <c r="W1486" t="s">
        <v>2411</v>
      </c>
      <c r="X1486" t="s">
        <v>3080</v>
      </c>
      <c r="Y1486"/>
      <c r="Z1486" t="s">
        <v>2168</v>
      </c>
      <c r="AA1486"/>
      <c r="AB1486"/>
      <c r="AC1486" t="s">
        <v>1012</v>
      </c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 s="13"/>
      <c r="AQ1486" s="13"/>
      <c r="AR1486" s="13"/>
      <c r="AS1486" s="13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>
        <v>2018</v>
      </c>
      <c r="BY1486">
        <v>12</v>
      </c>
      <c r="BZ1486"/>
      <c r="CA1486"/>
      <c r="CB1486" t="s">
        <v>3360</v>
      </c>
    </row>
    <row r="1487" spans="1:80" x14ac:dyDescent="0.25">
      <c r="A1487" t="s">
        <v>1702</v>
      </c>
      <c r="B1487"/>
      <c r="C1487"/>
      <c r="D1487"/>
      <c r="E1487"/>
      <c r="F1487"/>
      <c r="G1487"/>
      <c r="H1487"/>
      <c r="I1487"/>
      <c r="J1487">
        <v>1268</v>
      </c>
      <c r="K1487"/>
      <c r="L1487"/>
      <c r="M1487"/>
      <c r="N1487"/>
      <c r="O1487"/>
      <c r="P1487"/>
      <c r="Q1487"/>
      <c r="R1487">
        <v>111</v>
      </c>
      <c r="S1487"/>
      <c r="T1487" t="s">
        <v>1610</v>
      </c>
      <c r="U1487"/>
      <c r="V1487">
        <v>11</v>
      </c>
      <c r="W1487" t="s">
        <v>2411</v>
      </c>
      <c r="X1487" t="s">
        <v>3080</v>
      </c>
      <c r="Y1487"/>
      <c r="Z1487" t="s">
        <v>2168</v>
      </c>
      <c r="AA1487"/>
      <c r="AB1487"/>
      <c r="AC1487" t="s">
        <v>1012</v>
      </c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 s="13"/>
      <c r="AQ1487" s="13"/>
      <c r="AR1487" s="13"/>
      <c r="AS1487" s="13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>
        <v>2018</v>
      </c>
      <c r="BY1487">
        <v>12</v>
      </c>
      <c r="BZ1487"/>
      <c r="CA1487"/>
      <c r="CB1487" t="s">
        <v>3360</v>
      </c>
    </row>
    <row r="1488" spans="1:80" x14ac:dyDescent="0.25">
      <c r="A1488" t="s">
        <v>1702</v>
      </c>
      <c r="B1488"/>
      <c r="C1488"/>
      <c r="D1488"/>
      <c r="E1488"/>
      <c r="F1488"/>
      <c r="G1488"/>
      <c r="H1488"/>
      <c r="I1488"/>
      <c r="J1488">
        <v>50149.39</v>
      </c>
      <c r="K1488"/>
      <c r="L1488"/>
      <c r="M1488"/>
      <c r="N1488"/>
      <c r="O1488"/>
      <c r="P1488"/>
      <c r="Q1488"/>
      <c r="R1488">
        <v>111</v>
      </c>
      <c r="S1488"/>
      <c r="T1488" t="s">
        <v>1610</v>
      </c>
      <c r="U1488"/>
      <c r="V1488">
        <v>11</v>
      </c>
      <c r="W1488" t="s">
        <v>2411</v>
      </c>
      <c r="X1488" t="s">
        <v>3080</v>
      </c>
      <c r="Y1488"/>
      <c r="Z1488" t="s">
        <v>2168</v>
      </c>
      <c r="AA1488"/>
      <c r="AB1488"/>
      <c r="AC1488" t="s">
        <v>1012</v>
      </c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 s="13"/>
      <c r="AQ1488" s="13"/>
      <c r="AR1488" s="13"/>
      <c r="AS1488" s="13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>
        <v>2018</v>
      </c>
      <c r="BY1488">
        <v>12</v>
      </c>
      <c r="BZ1488"/>
      <c r="CA1488"/>
      <c r="CB1488" t="s">
        <v>3360</v>
      </c>
    </row>
    <row r="1489" spans="1:80" x14ac:dyDescent="0.25">
      <c r="A1489" t="s">
        <v>1702</v>
      </c>
      <c r="B1489"/>
      <c r="C1489"/>
      <c r="D1489"/>
      <c r="E1489"/>
      <c r="F1489"/>
      <c r="G1489"/>
      <c r="H1489"/>
      <c r="I1489"/>
      <c r="J1489">
        <v>8164.05</v>
      </c>
      <c r="K1489"/>
      <c r="L1489"/>
      <c r="M1489"/>
      <c r="N1489"/>
      <c r="O1489"/>
      <c r="P1489"/>
      <c r="Q1489"/>
      <c r="R1489">
        <v>111</v>
      </c>
      <c r="S1489"/>
      <c r="T1489" t="s">
        <v>1610</v>
      </c>
      <c r="U1489"/>
      <c r="V1489">
        <v>11</v>
      </c>
      <c r="W1489" t="s">
        <v>2411</v>
      </c>
      <c r="X1489" t="s">
        <v>3080</v>
      </c>
      <c r="Y1489"/>
      <c r="Z1489" t="s">
        <v>2168</v>
      </c>
      <c r="AA1489"/>
      <c r="AB1489"/>
      <c r="AC1489" t="s">
        <v>1012</v>
      </c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 s="13"/>
      <c r="AQ1489" s="13"/>
      <c r="AR1489" s="13"/>
      <c r="AS1489" s="13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>
        <v>2018</v>
      </c>
      <c r="BY1489">
        <v>12</v>
      </c>
      <c r="BZ1489"/>
      <c r="CA1489"/>
      <c r="CB1489" t="s">
        <v>3360</v>
      </c>
    </row>
    <row r="1490" spans="1:80" x14ac:dyDescent="0.25">
      <c r="A1490" t="s">
        <v>1702</v>
      </c>
      <c r="B1490"/>
      <c r="C1490"/>
      <c r="D1490"/>
      <c r="E1490"/>
      <c r="F1490"/>
      <c r="G1490"/>
      <c r="H1490"/>
      <c r="I1490"/>
      <c r="J1490">
        <v>55000</v>
      </c>
      <c r="K1490"/>
      <c r="L1490"/>
      <c r="M1490"/>
      <c r="N1490"/>
      <c r="O1490"/>
      <c r="P1490"/>
      <c r="Q1490"/>
      <c r="R1490">
        <v>111</v>
      </c>
      <c r="S1490"/>
      <c r="T1490" t="s">
        <v>1610</v>
      </c>
      <c r="U1490"/>
      <c r="V1490">
        <v>11</v>
      </c>
      <c r="W1490" t="s">
        <v>2411</v>
      </c>
      <c r="X1490" t="s">
        <v>3080</v>
      </c>
      <c r="Y1490"/>
      <c r="Z1490" t="s">
        <v>2168</v>
      </c>
      <c r="AA1490"/>
      <c r="AB1490"/>
      <c r="AC1490" t="s">
        <v>1012</v>
      </c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 s="13"/>
      <c r="AQ1490" s="13"/>
      <c r="AR1490" s="13"/>
      <c r="AS1490" s="13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>
        <v>2018</v>
      </c>
      <c r="BY1490">
        <v>12</v>
      </c>
      <c r="BZ1490"/>
      <c r="CA1490"/>
      <c r="CB1490" t="s">
        <v>3360</v>
      </c>
    </row>
    <row r="1491" spans="1:80" x14ac:dyDescent="0.25">
      <c r="A1491" t="s">
        <v>1702</v>
      </c>
      <c r="B1491"/>
      <c r="C1491"/>
      <c r="D1491"/>
      <c r="E1491"/>
      <c r="F1491"/>
      <c r="G1491"/>
      <c r="H1491"/>
      <c r="I1491"/>
      <c r="J1491">
        <v>52551.75</v>
      </c>
      <c r="K1491"/>
      <c r="L1491"/>
      <c r="M1491"/>
      <c r="N1491"/>
      <c r="O1491"/>
      <c r="P1491"/>
      <c r="Q1491"/>
      <c r="R1491">
        <v>111</v>
      </c>
      <c r="S1491"/>
      <c r="T1491" t="s">
        <v>1610</v>
      </c>
      <c r="U1491"/>
      <c r="V1491">
        <v>11</v>
      </c>
      <c r="W1491" t="s">
        <v>2411</v>
      </c>
      <c r="X1491" t="s">
        <v>3080</v>
      </c>
      <c r="Y1491"/>
      <c r="Z1491" t="s">
        <v>2168</v>
      </c>
      <c r="AA1491"/>
      <c r="AB1491"/>
      <c r="AC1491" t="s">
        <v>1012</v>
      </c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 s="13"/>
      <c r="AQ1491" s="13"/>
      <c r="AR1491" s="13"/>
      <c r="AS1491" s="13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>
        <v>2018</v>
      </c>
      <c r="BY1491">
        <v>12</v>
      </c>
      <c r="BZ1491"/>
      <c r="CA1491"/>
      <c r="CB1491" t="s">
        <v>3360</v>
      </c>
    </row>
    <row r="1492" spans="1:80" x14ac:dyDescent="0.25">
      <c r="A1492" t="s">
        <v>1702</v>
      </c>
      <c r="B1492"/>
      <c r="C1492"/>
      <c r="D1492"/>
      <c r="E1492"/>
      <c r="F1492"/>
      <c r="G1492"/>
      <c r="H1492"/>
      <c r="I1492"/>
      <c r="J1492">
        <v>167479.99</v>
      </c>
      <c r="K1492"/>
      <c r="L1492"/>
      <c r="M1492"/>
      <c r="N1492"/>
      <c r="O1492"/>
      <c r="P1492"/>
      <c r="Q1492"/>
      <c r="R1492">
        <v>111</v>
      </c>
      <c r="S1492"/>
      <c r="T1492" t="s">
        <v>1610</v>
      </c>
      <c r="U1492"/>
      <c r="V1492">
        <v>11</v>
      </c>
      <c r="W1492" t="s">
        <v>2411</v>
      </c>
      <c r="X1492" t="s">
        <v>3080</v>
      </c>
      <c r="Y1492"/>
      <c r="Z1492" t="s">
        <v>2168</v>
      </c>
      <c r="AA1492"/>
      <c r="AB1492"/>
      <c r="AC1492" t="s">
        <v>1012</v>
      </c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 s="13"/>
      <c r="AQ1492" s="13"/>
      <c r="AR1492" s="13"/>
      <c r="AS1492" s="13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>
        <v>2018</v>
      </c>
      <c r="BY1492">
        <v>12</v>
      </c>
      <c r="BZ1492"/>
      <c r="CA1492"/>
      <c r="CB1492" t="s">
        <v>3360</v>
      </c>
    </row>
    <row r="1493" spans="1:80" x14ac:dyDescent="0.25">
      <c r="A1493" t="s">
        <v>1702</v>
      </c>
      <c r="B1493"/>
      <c r="C1493"/>
      <c r="D1493"/>
      <c r="E1493"/>
      <c r="F1493"/>
      <c r="G1493"/>
      <c r="H1493"/>
      <c r="I1493"/>
      <c r="J1493">
        <v>856842.02</v>
      </c>
      <c r="K1493"/>
      <c r="L1493"/>
      <c r="M1493"/>
      <c r="N1493"/>
      <c r="O1493"/>
      <c r="P1493"/>
      <c r="Q1493"/>
      <c r="R1493">
        <v>111</v>
      </c>
      <c r="S1493"/>
      <c r="T1493" t="s">
        <v>1610</v>
      </c>
      <c r="U1493"/>
      <c r="V1493">
        <v>11</v>
      </c>
      <c r="W1493" t="s">
        <v>2411</v>
      </c>
      <c r="X1493" t="s">
        <v>3080</v>
      </c>
      <c r="Y1493"/>
      <c r="Z1493" t="s">
        <v>2168</v>
      </c>
      <c r="AA1493"/>
      <c r="AB1493"/>
      <c r="AC1493" t="s">
        <v>1012</v>
      </c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 s="13"/>
      <c r="AQ1493" s="13"/>
      <c r="AR1493" s="13"/>
      <c r="AS1493" s="1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>
        <v>2018</v>
      </c>
      <c r="BY1493">
        <v>12</v>
      </c>
      <c r="BZ1493"/>
      <c r="CA1493"/>
      <c r="CB1493" t="s">
        <v>3360</v>
      </c>
    </row>
    <row r="1494" spans="1:80" x14ac:dyDescent="0.25">
      <c r="A1494" t="s">
        <v>1702</v>
      </c>
      <c r="B1494"/>
      <c r="C1494"/>
      <c r="D1494"/>
      <c r="E1494"/>
      <c r="F1494"/>
      <c r="G1494"/>
      <c r="H1494"/>
      <c r="I1494"/>
      <c r="J1494">
        <v>277804.78999999998</v>
      </c>
      <c r="K1494"/>
      <c r="L1494"/>
      <c r="M1494"/>
      <c r="N1494"/>
      <c r="O1494"/>
      <c r="P1494"/>
      <c r="Q1494"/>
      <c r="R1494">
        <v>111</v>
      </c>
      <c r="S1494"/>
      <c r="T1494" t="s">
        <v>1610</v>
      </c>
      <c r="U1494"/>
      <c r="V1494">
        <v>11</v>
      </c>
      <c r="W1494" t="s">
        <v>2411</v>
      </c>
      <c r="X1494" t="s">
        <v>3080</v>
      </c>
      <c r="Y1494"/>
      <c r="Z1494" t="s">
        <v>2168</v>
      </c>
      <c r="AA1494"/>
      <c r="AB1494"/>
      <c r="AC1494" t="s">
        <v>1012</v>
      </c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 s="13"/>
      <c r="AQ1494" s="13"/>
      <c r="AR1494" s="13"/>
      <c r="AS1494" s="13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>
        <v>2018</v>
      </c>
      <c r="BY1494">
        <v>12</v>
      </c>
      <c r="BZ1494"/>
      <c r="CA1494"/>
      <c r="CB1494" t="s">
        <v>3360</v>
      </c>
    </row>
    <row r="1495" spans="1:80" x14ac:dyDescent="0.25">
      <c r="A1495" t="s">
        <v>1702</v>
      </c>
      <c r="B1495"/>
      <c r="C1495"/>
      <c r="D1495"/>
      <c r="E1495"/>
      <c r="F1495"/>
      <c r="G1495"/>
      <c r="H1495"/>
      <c r="I1495"/>
      <c r="J1495">
        <v>453750.3</v>
      </c>
      <c r="K1495"/>
      <c r="L1495"/>
      <c r="M1495"/>
      <c r="N1495"/>
      <c r="O1495"/>
      <c r="P1495"/>
      <c r="Q1495"/>
      <c r="R1495">
        <v>111</v>
      </c>
      <c r="S1495"/>
      <c r="T1495" t="s">
        <v>1610</v>
      </c>
      <c r="U1495"/>
      <c r="V1495">
        <v>11</v>
      </c>
      <c r="W1495" t="s">
        <v>3733</v>
      </c>
      <c r="X1495" t="s">
        <v>3080</v>
      </c>
      <c r="Y1495"/>
      <c r="Z1495" t="s">
        <v>2663</v>
      </c>
      <c r="AA1495"/>
      <c r="AB1495"/>
      <c r="AC1495" t="s">
        <v>1012</v>
      </c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 s="13"/>
      <c r="AQ1495" s="13"/>
      <c r="AR1495" s="13"/>
      <c r="AS1495" s="13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>
        <v>2018</v>
      </c>
      <c r="BY1495">
        <v>12</v>
      </c>
      <c r="BZ1495"/>
      <c r="CA1495"/>
      <c r="CB1495" t="s">
        <v>3360</v>
      </c>
    </row>
    <row r="1496" spans="1:80" x14ac:dyDescent="0.25">
      <c r="A1496" t="s">
        <v>1702</v>
      </c>
      <c r="B1496"/>
      <c r="C1496"/>
      <c r="D1496"/>
      <c r="E1496"/>
      <c r="F1496"/>
      <c r="G1496"/>
      <c r="H1496"/>
      <c r="I1496"/>
      <c r="J1496">
        <v>281.89999999999998</v>
      </c>
      <c r="K1496"/>
      <c r="L1496"/>
      <c r="M1496"/>
      <c r="N1496"/>
      <c r="O1496"/>
      <c r="P1496"/>
      <c r="Q1496"/>
      <c r="R1496">
        <v>111</v>
      </c>
      <c r="S1496"/>
      <c r="T1496" t="s">
        <v>1610</v>
      </c>
      <c r="U1496"/>
      <c r="V1496">
        <v>11</v>
      </c>
      <c r="W1496" t="s">
        <v>3733</v>
      </c>
      <c r="X1496" t="s">
        <v>3080</v>
      </c>
      <c r="Y1496"/>
      <c r="Z1496" t="s">
        <v>2663</v>
      </c>
      <c r="AA1496"/>
      <c r="AB1496"/>
      <c r="AC1496" t="s">
        <v>1012</v>
      </c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 s="13"/>
      <c r="AQ1496" s="13"/>
      <c r="AR1496" s="13"/>
      <c r="AS1496" s="13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>
        <v>2018</v>
      </c>
      <c r="BY1496">
        <v>12</v>
      </c>
      <c r="BZ1496"/>
      <c r="CA1496"/>
      <c r="CB1496" t="s">
        <v>3360</v>
      </c>
    </row>
    <row r="1497" spans="1:80" x14ac:dyDescent="0.25">
      <c r="A1497" t="s">
        <v>1702</v>
      </c>
      <c r="B1497"/>
      <c r="C1497"/>
      <c r="D1497"/>
      <c r="E1497"/>
      <c r="F1497"/>
      <c r="G1497"/>
      <c r="H1497"/>
      <c r="I1497"/>
      <c r="J1497">
        <v>85.76</v>
      </c>
      <c r="K1497"/>
      <c r="L1497"/>
      <c r="M1497"/>
      <c r="N1497"/>
      <c r="O1497"/>
      <c r="P1497"/>
      <c r="Q1497"/>
      <c r="R1497">
        <v>111</v>
      </c>
      <c r="S1497"/>
      <c r="T1497" t="s">
        <v>1610</v>
      </c>
      <c r="U1497"/>
      <c r="V1497">
        <v>11</v>
      </c>
      <c r="W1497" t="s">
        <v>3733</v>
      </c>
      <c r="X1497" t="s">
        <v>3080</v>
      </c>
      <c r="Y1497"/>
      <c r="Z1497" t="s">
        <v>2663</v>
      </c>
      <c r="AA1497"/>
      <c r="AB1497"/>
      <c r="AC1497" t="s">
        <v>1012</v>
      </c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 s="13"/>
      <c r="AQ1497" s="13"/>
      <c r="AR1497" s="13"/>
      <c r="AS1497" s="13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>
        <v>2018</v>
      </c>
      <c r="BY1497">
        <v>12</v>
      </c>
      <c r="BZ1497"/>
      <c r="CA1497"/>
      <c r="CB1497" t="s">
        <v>3360</v>
      </c>
    </row>
    <row r="1498" spans="1:80" x14ac:dyDescent="0.25">
      <c r="A1498" t="s">
        <v>1702</v>
      </c>
      <c r="B1498"/>
      <c r="C1498"/>
      <c r="D1498"/>
      <c r="E1498"/>
      <c r="F1498"/>
      <c r="G1498"/>
      <c r="H1498"/>
      <c r="I1498"/>
      <c r="J1498">
        <v>12365.33</v>
      </c>
      <c r="K1498"/>
      <c r="L1498"/>
      <c r="M1498"/>
      <c r="N1498"/>
      <c r="O1498"/>
      <c r="P1498"/>
      <c r="Q1498"/>
      <c r="R1498">
        <v>111</v>
      </c>
      <c r="S1498"/>
      <c r="T1498" t="s">
        <v>1610</v>
      </c>
      <c r="U1498"/>
      <c r="V1498">
        <v>11</v>
      </c>
      <c r="W1498" t="s">
        <v>3733</v>
      </c>
      <c r="X1498" t="s">
        <v>3080</v>
      </c>
      <c r="Y1498"/>
      <c r="Z1498" t="s">
        <v>2663</v>
      </c>
      <c r="AA1498"/>
      <c r="AB1498"/>
      <c r="AC1498" t="s">
        <v>1012</v>
      </c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 s="13"/>
      <c r="AQ1498" s="13"/>
      <c r="AR1498" s="13"/>
      <c r="AS1498" s="13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>
        <v>2018</v>
      </c>
      <c r="BY1498">
        <v>12</v>
      </c>
      <c r="BZ1498"/>
      <c r="CA1498"/>
      <c r="CB1498" t="s">
        <v>3360</v>
      </c>
    </row>
    <row r="1499" spans="1:80" x14ac:dyDescent="0.25">
      <c r="A1499" t="s">
        <v>1702</v>
      </c>
      <c r="B1499"/>
      <c r="C1499"/>
      <c r="D1499"/>
      <c r="E1499"/>
      <c r="F1499"/>
      <c r="G1499"/>
      <c r="H1499"/>
      <c r="I1499"/>
      <c r="J1499">
        <v>19600</v>
      </c>
      <c r="K1499"/>
      <c r="L1499"/>
      <c r="M1499"/>
      <c r="N1499"/>
      <c r="O1499"/>
      <c r="P1499"/>
      <c r="Q1499"/>
      <c r="R1499">
        <v>111</v>
      </c>
      <c r="S1499"/>
      <c r="T1499" t="s">
        <v>1610</v>
      </c>
      <c r="U1499"/>
      <c r="V1499">
        <v>11</v>
      </c>
      <c r="W1499" t="s">
        <v>3733</v>
      </c>
      <c r="X1499" t="s">
        <v>3080</v>
      </c>
      <c r="Y1499"/>
      <c r="Z1499" t="s">
        <v>2663</v>
      </c>
      <c r="AA1499"/>
      <c r="AB1499"/>
      <c r="AC1499" t="s">
        <v>1012</v>
      </c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 s="13"/>
      <c r="AQ1499" s="13"/>
      <c r="AR1499" s="13"/>
      <c r="AS1499" s="13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>
        <v>2018</v>
      </c>
      <c r="BY1499">
        <v>12</v>
      </c>
      <c r="BZ1499"/>
      <c r="CA1499"/>
      <c r="CB1499" t="s">
        <v>3360</v>
      </c>
    </row>
    <row r="1500" spans="1:80" x14ac:dyDescent="0.25">
      <c r="A1500" t="s">
        <v>1702</v>
      </c>
      <c r="B1500"/>
      <c r="C1500"/>
      <c r="D1500"/>
      <c r="E1500"/>
      <c r="F1500"/>
      <c r="G1500"/>
      <c r="H1500"/>
      <c r="I1500"/>
      <c r="J1500">
        <v>7688.48</v>
      </c>
      <c r="K1500"/>
      <c r="L1500"/>
      <c r="M1500"/>
      <c r="N1500"/>
      <c r="O1500"/>
      <c r="P1500"/>
      <c r="Q1500"/>
      <c r="R1500">
        <v>111</v>
      </c>
      <c r="S1500"/>
      <c r="T1500" t="s">
        <v>1610</v>
      </c>
      <c r="U1500"/>
      <c r="V1500">
        <v>11</v>
      </c>
      <c r="W1500" t="s">
        <v>3733</v>
      </c>
      <c r="X1500" t="s">
        <v>3080</v>
      </c>
      <c r="Y1500"/>
      <c r="Z1500" t="s">
        <v>2663</v>
      </c>
      <c r="AA1500"/>
      <c r="AB1500"/>
      <c r="AC1500" t="s">
        <v>1012</v>
      </c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 s="13"/>
      <c r="AQ1500" s="13"/>
      <c r="AR1500" s="13"/>
      <c r="AS1500" s="13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>
        <v>2018</v>
      </c>
      <c r="BY1500">
        <v>12</v>
      </c>
      <c r="BZ1500"/>
      <c r="CA1500"/>
      <c r="CB1500" t="s">
        <v>3360</v>
      </c>
    </row>
    <row r="1501" spans="1:80" x14ac:dyDescent="0.25">
      <c r="A1501" t="s">
        <v>1702</v>
      </c>
      <c r="B1501"/>
      <c r="C1501"/>
      <c r="D1501"/>
      <c r="E1501"/>
      <c r="F1501"/>
      <c r="G1501"/>
      <c r="H1501"/>
      <c r="I1501"/>
      <c r="J1501">
        <v>198582.78</v>
      </c>
      <c r="K1501"/>
      <c r="L1501"/>
      <c r="M1501"/>
      <c r="N1501"/>
      <c r="O1501"/>
      <c r="P1501"/>
      <c r="Q1501"/>
      <c r="R1501">
        <v>111</v>
      </c>
      <c r="S1501"/>
      <c r="T1501" t="s">
        <v>1610</v>
      </c>
      <c r="U1501"/>
      <c r="V1501">
        <v>11</v>
      </c>
      <c r="W1501" t="s">
        <v>3733</v>
      </c>
      <c r="X1501" t="s">
        <v>3080</v>
      </c>
      <c r="Y1501"/>
      <c r="Z1501" t="s">
        <v>2663</v>
      </c>
      <c r="AA1501"/>
      <c r="AB1501"/>
      <c r="AC1501" t="s">
        <v>1012</v>
      </c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 s="13"/>
      <c r="AQ1501" s="13"/>
      <c r="AR1501" s="13"/>
      <c r="AS1501" s="13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>
        <v>2018</v>
      </c>
      <c r="BY1501">
        <v>12</v>
      </c>
      <c r="BZ1501"/>
      <c r="CA1501"/>
      <c r="CB1501" t="s">
        <v>3360</v>
      </c>
    </row>
    <row r="1502" spans="1:80" x14ac:dyDescent="0.25">
      <c r="A1502" t="s">
        <v>1702</v>
      </c>
      <c r="B1502"/>
      <c r="C1502"/>
      <c r="D1502"/>
      <c r="E1502"/>
      <c r="F1502"/>
      <c r="G1502"/>
      <c r="H1502"/>
      <c r="I1502"/>
      <c r="J1502">
        <v>114172.44</v>
      </c>
      <c r="K1502"/>
      <c r="L1502"/>
      <c r="M1502"/>
      <c r="N1502"/>
      <c r="O1502"/>
      <c r="P1502"/>
      <c r="Q1502"/>
      <c r="R1502">
        <v>111</v>
      </c>
      <c r="S1502"/>
      <c r="T1502" t="s">
        <v>1610</v>
      </c>
      <c r="U1502"/>
      <c r="V1502">
        <v>11</v>
      </c>
      <c r="W1502" t="s">
        <v>3733</v>
      </c>
      <c r="X1502" t="s">
        <v>3080</v>
      </c>
      <c r="Y1502"/>
      <c r="Z1502" t="s">
        <v>2663</v>
      </c>
      <c r="AA1502"/>
      <c r="AB1502"/>
      <c r="AC1502" t="s">
        <v>1012</v>
      </c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 s="13"/>
      <c r="AQ1502" s="13"/>
      <c r="AR1502" s="13"/>
      <c r="AS1502" s="13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>
        <v>2018</v>
      </c>
      <c r="BY1502">
        <v>12</v>
      </c>
      <c r="BZ1502"/>
      <c r="CA1502"/>
      <c r="CB1502" t="s">
        <v>3360</v>
      </c>
    </row>
    <row r="1503" spans="1:80" x14ac:dyDescent="0.25">
      <c r="A1503" t="s">
        <v>1702</v>
      </c>
      <c r="B1503"/>
      <c r="C1503"/>
      <c r="D1503"/>
      <c r="E1503"/>
      <c r="F1503"/>
      <c r="G1503"/>
      <c r="H1503"/>
      <c r="I1503"/>
      <c r="J1503">
        <v>82672.240000000005</v>
      </c>
      <c r="K1503"/>
      <c r="L1503"/>
      <c r="M1503"/>
      <c r="N1503"/>
      <c r="O1503"/>
      <c r="P1503"/>
      <c r="Q1503"/>
      <c r="R1503">
        <v>111</v>
      </c>
      <c r="S1503"/>
      <c r="T1503" t="s">
        <v>1610</v>
      </c>
      <c r="U1503"/>
      <c r="V1503">
        <v>11</v>
      </c>
      <c r="W1503" t="s">
        <v>3734</v>
      </c>
      <c r="X1503" t="s">
        <v>3080</v>
      </c>
      <c r="Y1503"/>
      <c r="Z1503" t="s">
        <v>2169</v>
      </c>
      <c r="AA1503"/>
      <c r="AB1503"/>
      <c r="AC1503" t="s">
        <v>925</v>
      </c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 s="13"/>
      <c r="AQ1503" s="13"/>
      <c r="AR1503" s="13"/>
      <c r="AS1503" s="1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>
        <v>2018</v>
      </c>
      <c r="BY1503">
        <v>12</v>
      </c>
      <c r="BZ1503"/>
      <c r="CA1503"/>
      <c r="CB1503" t="s">
        <v>3360</v>
      </c>
    </row>
    <row r="1504" spans="1:80" x14ac:dyDescent="0.25">
      <c r="A1504" t="s">
        <v>1702</v>
      </c>
      <c r="B1504"/>
      <c r="C1504"/>
      <c r="D1504"/>
      <c r="E1504"/>
      <c r="F1504"/>
      <c r="G1504"/>
      <c r="H1504"/>
      <c r="I1504"/>
      <c r="J1504">
        <v>424834.42</v>
      </c>
      <c r="K1504"/>
      <c r="L1504"/>
      <c r="M1504"/>
      <c r="N1504"/>
      <c r="O1504"/>
      <c r="P1504"/>
      <c r="Q1504"/>
      <c r="R1504">
        <v>111</v>
      </c>
      <c r="S1504"/>
      <c r="T1504" t="s">
        <v>1610</v>
      </c>
      <c r="U1504"/>
      <c r="V1504">
        <v>11</v>
      </c>
      <c r="W1504" t="s">
        <v>3734</v>
      </c>
      <c r="X1504" t="s">
        <v>3080</v>
      </c>
      <c r="Y1504"/>
      <c r="Z1504" t="s">
        <v>2169</v>
      </c>
      <c r="AA1504"/>
      <c r="AB1504"/>
      <c r="AC1504" t="s">
        <v>925</v>
      </c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 s="13"/>
      <c r="AQ1504" s="13"/>
      <c r="AR1504" s="13"/>
      <c r="AS1504" s="13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>
        <v>2018</v>
      </c>
      <c r="BY1504">
        <v>12</v>
      </c>
      <c r="BZ1504"/>
      <c r="CA1504"/>
      <c r="CB1504" t="s">
        <v>3360</v>
      </c>
    </row>
    <row r="1505" spans="1:80" x14ac:dyDescent="0.25">
      <c r="A1505" t="s">
        <v>1702</v>
      </c>
      <c r="B1505"/>
      <c r="C1505"/>
      <c r="D1505"/>
      <c r="E1505"/>
      <c r="F1505"/>
      <c r="G1505"/>
      <c r="H1505"/>
      <c r="I1505"/>
      <c r="J1505">
        <v>326168.05</v>
      </c>
      <c r="K1505"/>
      <c r="L1505"/>
      <c r="M1505"/>
      <c r="N1505"/>
      <c r="O1505"/>
      <c r="P1505"/>
      <c r="Q1505"/>
      <c r="R1505">
        <v>111</v>
      </c>
      <c r="S1505"/>
      <c r="T1505" t="s">
        <v>1610</v>
      </c>
      <c r="U1505"/>
      <c r="V1505">
        <v>11</v>
      </c>
      <c r="W1505" t="s">
        <v>3734</v>
      </c>
      <c r="X1505" t="s">
        <v>3080</v>
      </c>
      <c r="Y1505"/>
      <c r="Z1505" t="s">
        <v>2169</v>
      </c>
      <c r="AA1505"/>
      <c r="AB1505"/>
      <c r="AC1505" t="s">
        <v>925</v>
      </c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 s="13"/>
      <c r="AQ1505" s="13"/>
      <c r="AR1505" s="13"/>
      <c r="AS1505" s="13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>
        <v>2018</v>
      </c>
      <c r="BY1505">
        <v>12</v>
      </c>
      <c r="BZ1505"/>
      <c r="CA1505"/>
      <c r="CB1505" t="s">
        <v>3360</v>
      </c>
    </row>
    <row r="1506" spans="1:80" x14ac:dyDescent="0.25">
      <c r="A1506" t="s">
        <v>1702</v>
      </c>
      <c r="B1506"/>
      <c r="C1506"/>
      <c r="D1506"/>
      <c r="E1506"/>
      <c r="F1506"/>
      <c r="G1506"/>
      <c r="H1506"/>
      <c r="I1506"/>
      <c r="J1506">
        <v>268702.62</v>
      </c>
      <c r="K1506"/>
      <c r="L1506"/>
      <c r="M1506"/>
      <c r="N1506"/>
      <c r="O1506"/>
      <c r="P1506"/>
      <c r="Q1506"/>
      <c r="R1506">
        <v>111</v>
      </c>
      <c r="S1506"/>
      <c r="T1506" t="s">
        <v>1610</v>
      </c>
      <c r="U1506"/>
      <c r="V1506">
        <v>11</v>
      </c>
      <c r="W1506" t="s">
        <v>3734</v>
      </c>
      <c r="X1506" t="s">
        <v>3080</v>
      </c>
      <c r="Y1506"/>
      <c r="Z1506" t="s">
        <v>2169</v>
      </c>
      <c r="AA1506"/>
      <c r="AB1506"/>
      <c r="AC1506" t="s">
        <v>925</v>
      </c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 s="13"/>
      <c r="AQ1506" s="13"/>
      <c r="AR1506" s="13"/>
      <c r="AS1506" s="13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>
        <v>2018</v>
      </c>
      <c r="BY1506">
        <v>12</v>
      </c>
      <c r="BZ1506"/>
      <c r="CA1506"/>
      <c r="CB1506" t="s">
        <v>3360</v>
      </c>
    </row>
    <row r="1507" spans="1:80" x14ac:dyDescent="0.25">
      <c r="A1507" t="s">
        <v>1702</v>
      </c>
      <c r="B1507"/>
      <c r="C1507"/>
      <c r="D1507"/>
      <c r="E1507"/>
      <c r="F1507"/>
      <c r="G1507"/>
      <c r="H1507"/>
      <c r="I1507"/>
      <c r="J1507">
        <v>119727.06</v>
      </c>
      <c r="K1507"/>
      <c r="L1507"/>
      <c r="M1507"/>
      <c r="N1507"/>
      <c r="O1507"/>
      <c r="P1507"/>
      <c r="Q1507"/>
      <c r="R1507">
        <v>111</v>
      </c>
      <c r="S1507"/>
      <c r="T1507" t="s">
        <v>1610</v>
      </c>
      <c r="U1507"/>
      <c r="V1507">
        <v>11</v>
      </c>
      <c r="W1507" t="s">
        <v>3734</v>
      </c>
      <c r="X1507" t="s">
        <v>3080</v>
      </c>
      <c r="Y1507"/>
      <c r="Z1507" t="s">
        <v>2169</v>
      </c>
      <c r="AA1507"/>
      <c r="AB1507"/>
      <c r="AC1507" t="s">
        <v>925</v>
      </c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 s="13"/>
      <c r="AQ1507" s="13"/>
      <c r="AR1507" s="13"/>
      <c r="AS1507" s="13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>
        <v>2018</v>
      </c>
      <c r="BY1507">
        <v>12</v>
      </c>
      <c r="BZ1507"/>
      <c r="CA1507"/>
      <c r="CB1507" t="s">
        <v>3360</v>
      </c>
    </row>
    <row r="1508" spans="1:80" x14ac:dyDescent="0.25">
      <c r="A1508" t="s">
        <v>1702</v>
      </c>
      <c r="B1508"/>
      <c r="C1508"/>
      <c r="D1508"/>
      <c r="E1508"/>
      <c r="F1508"/>
      <c r="G1508"/>
      <c r="H1508"/>
      <c r="I1508"/>
      <c r="J1508">
        <v>32472.45</v>
      </c>
      <c r="K1508"/>
      <c r="L1508"/>
      <c r="M1508"/>
      <c r="N1508"/>
      <c r="O1508"/>
      <c r="P1508"/>
      <c r="Q1508"/>
      <c r="R1508">
        <v>111</v>
      </c>
      <c r="S1508"/>
      <c r="T1508" t="s">
        <v>1610</v>
      </c>
      <c r="U1508"/>
      <c r="V1508">
        <v>12</v>
      </c>
      <c r="W1508" t="s">
        <v>3736</v>
      </c>
      <c r="X1508" t="s">
        <v>3140</v>
      </c>
      <c r="Y1508"/>
      <c r="Z1508" t="s">
        <v>2664</v>
      </c>
      <c r="AA1508"/>
      <c r="AB1508"/>
      <c r="AC1508" t="s">
        <v>925</v>
      </c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 s="13"/>
      <c r="AQ1508" s="13"/>
      <c r="AR1508" s="13"/>
      <c r="AS1508" s="13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>
        <v>2018</v>
      </c>
      <c r="BY1508">
        <v>12</v>
      </c>
      <c r="BZ1508"/>
      <c r="CA1508"/>
      <c r="CB1508" t="s">
        <v>3360</v>
      </c>
    </row>
    <row r="1509" spans="1:80" x14ac:dyDescent="0.25">
      <c r="A1509" t="s">
        <v>1702</v>
      </c>
      <c r="B1509"/>
      <c r="C1509"/>
      <c r="D1509"/>
      <c r="E1509"/>
      <c r="F1509"/>
      <c r="G1509"/>
      <c r="H1509"/>
      <c r="I1509"/>
      <c r="J1509">
        <v>777099.59</v>
      </c>
      <c r="K1509"/>
      <c r="L1509"/>
      <c r="M1509"/>
      <c r="N1509"/>
      <c r="O1509"/>
      <c r="P1509"/>
      <c r="Q1509"/>
      <c r="R1509">
        <v>111</v>
      </c>
      <c r="S1509"/>
      <c r="T1509" t="s">
        <v>1610</v>
      </c>
      <c r="U1509"/>
      <c r="V1509">
        <v>12</v>
      </c>
      <c r="W1509" t="s">
        <v>3736</v>
      </c>
      <c r="X1509" t="s">
        <v>3140</v>
      </c>
      <c r="Y1509"/>
      <c r="Z1509" t="s">
        <v>2664</v>
      </c>
      <c r="AA1509"/>
      <c r="AB1509"/>
      <c r="AC1509" t="s">
        <v>925</v>
      </c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 s="13"/>
      <c r="AQ1509" s="13"/>
      <c r="AR1509" s="13"/>
      <c r="AS1509" s="13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>
        <v>2018</v>
      </c>
      <c r="BY1509">
        <v>12</v>
      </c>
      <c r="BZ1509"/>
      <c r="CA1509"/>
      <c r="CB1509" t="s">
        <v>3360</v>
      </c>
    </row>
    <row r="1510" spans="1:80" x14ac:dyDescent="0.25">
      <c r="A1510" t="s">
        <v>1702</v>
      </c>
      <c r="B1510"/>
      <c r="C1510"/>
      <c r="D1510"/>
      <c r="E1510"/>
      <c r="F1510"/>
      <c r="G1510"/>
      <c r="H1510"/>
      <c r="I1510"/>
      <c r="J1510">
        <v>465000</v>
      </c>
      <c r="K1510"/>
      <c r="L1510"/>
      <c r="M1510"/>
      <c r="N1510"/>
      <c r="O1510"/>
      <c r="P1510"/>
      <c r="Q1510"/>
      <c r="R1510">
        <v>111</v>
      </c>
      <c r="S1510"/>
      <c r="T1510" t="s">
        <v>1610</v>
      </c>
      <c r="U1510"/>
      <c r="V1510">
        <v>12</v>
      </c>
      <c r="W1510" t="s">
        <v>3736</v>
      </c>
      <c r="X1510" t="s">
        <v>3140</v>
      </c>
      <c r="Y1510"/>
      <c r="Z1510" t="s">
        <v>2664</v>
      </c>
      <c r="AA1510"/>
      <c r="AB1510"/>
      <c r="AC1510" t="s">
        <v>925</v>
      </c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 s="13"/>
      <c r="AQ1510" s="13"/>
      <c r="AR1510" s="13"/>
      <c r="AS1510" s="13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>
        <v>2018</v>
      </c>
      <c r="BY1510">
        <v>12</v>
      </c>
      <c r="BZ1510"/>
      <c r="CA1510"/>
      <c r="CB1510" t="s">
        <v>3360</v>
      </c>
    </row>
    <row r="1511" spans="1:80" x14ac:dyDescent="0.25">
      <c r="A1511" t="s">
        <v>1702</v>
      </c>
      <c r="B1511"/>
      <c r="C1511"/>
      <c r="D1511"/>
      <c r="E1511"/>
      <c r="F1511"/>
      <c r="G1511"/>
      <c r="H1511"/>
      <c r="I1511"/>
      <c r="J1511">
        <v>84</v>
      </c>
      <c r="K1511"/>
      <c r="L1511"/>
      <c r="M1511"/>
      <c r="N1511"/>
      <c r="O1511"/>
      <c r="P1511"/>
      <c r="Q1511"/>
      <c r="R1511">
        <v>111</v>
      </c>
      <c r="S1511"/>
      <c r="T1511" t="s">
        <v>1610</v>
      </c>
      <c r="U1511"/>
      <c r="V1511">
        <v>12</v>
      </c>
      <c r="W1511" t="s">
        <v>3736</v>
      </c>
      <c r="X1511" t="s">
        <v>3140</v>
      </c>
      <c r="Y1511"/>
      <c r="Z1511" t="s">
        <v>2664</v>
      </c>
      <c r="AA1511"/>
      <c r="AB1511"/>
      <c r="AC1511" t="s">
        <v>925</v>
      </c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 s="13"/>
      <c r="AQ1511" s="13"/>
      <c r="AR1511" s="13"/>
      <c r="AS1511" s="13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>
        <v>2018</v>
      </c>
      <c r="BY1511">
        <v>12</v>
      </c>
      <c r="BZ1511"/>
      <c r="CA1511"/>
      <c r="CB1511" t="s">
        <v>3360</v>
      </c>
    </row>
    <row r="1512" spans="1:80" x14ac:dyDescent="0.25">
      <c r="A1512" t="s">
        <v>1702</v>
      </c>
      <c r="B1512"/>
      <c r="C1512"/>
      <c r="D1512"/>
      <c r="E1512"/>
      <c r="F1512"/>
      <c r="G1512"/>
      <c r="H1512"/>
      <c r="I1512"/>
      <c r="J1512">
        <v>10343.75</v>
      </c>
      <c r="K1512"/>
      <c r="L1512"/>
      <c r="M1512"/>
      <c r="N1512"/>
      <c r="O1512"/>
      <c r="P1512"/>
      <c r="Q1512"/>
      <c r="R1512">
        <v>111</v>
      </c>
      <c r="S1512"/>
      <c r="T1512" t="s">
        <v>1610</v>
      </c>
      <c r="U1512"/>
      <c r="V1512">
        <v>12</v>
      </c>
      <c r="W1512" t="s">
        <v>3738</v>
      </c>
      <c r="X1512" t="s">
        <v>3140</v>
      </c>
      <c r="Y1512"/>
      <c r="Z1512" t="s">
        <v>2665</v>
      </c>
      <c r="AA1512"/>
      <c r="AB1512"/>
      <c r="AC1512" t="s">
        <v>925</v>
      </c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 s="13"/>
      <c r="AQ1512" s="13"/>
      <c r="AR1512" s="13"/>
      <c r="AS1512" s="13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>
        <v>2018</v>
      </c>
      <c r="BY1512">
        <v>12</v>
      </c>
      <c r="BZ1512"/>
      <c r="CA1512"/>
      <c r="CB1512" t="s">
        <v>3360</v>
      </c>
    </row>
    <row r="1513" spans="1:80" x14ac:dyDescent="0.25">
      <c r="A1513" t="s">
        <v>1702</v>
      </c>
      <c r="B1513"/>
      <c r="C1513"/>
      <c r="D1513"/>
      <c r="E1513"/>
      <c r="F1513"/>
      <c r="G1513"/>
      <c r="H1513"/>
      <c r="I1513"/>
      <c r="J1513">
        <v>155898.65</v>
      </c>
      <c r="K1513"/>
      <c r="L1513"/>
      <c r="M1513"/>
      <c r="N1513"/>
      <c r="O1513"/>
      <c r="P1513"/>
      <c r="Q1513"/>
      <c r="R1513">
        <v>111</v>
      </c>
      <c r="S1513"/>
      <c r="T1513" t="s">
        <v>1610</v>
      </c>
      <c r="U1513"/>
      <c r="V1513">
        <v>12</v>
      </c>
      <c r="W1513" t="s">
        <v>3738</v>
      </c>
      <c r="X1513" t="s">
        <v>3140</v>
      </c>
      <c r="Y1513"/>
      <c r="Z1513" t="s">
        <v>2665</v>
      </c>
      <c r="AA1513"/>
      <c r="AB1513"/>
      <c r="AC1513" t="s">
        <v>925</v>
      </c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 s="13"/>
      <c r="AQ1513" s="13"/>
      <c r="AR1513" s="13"/>
      <c r="AS1513" s="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>
        <v>2018</v>
      </c>
      <c r="BY1513">
        <v>12</v>
      </c>
      <c r="BZ1513"/>
      <c r="CA1513"/>
      <c r="CB1513" t="s">
        <v>3360</v>
      </c>
    </row>
    <row r="1514" spans="1:80" x14ac:dyDescent="0.25">
      <c r="A1514" t="s">
        <v>1702</v>
      </c>
      <c r="B1514"/>
      <c r="C1514"/>
      <c r="D1514"/>
      <c r="E1514"/>
      <c r="F1514"/>
      <c r="G1514"/>
      <c r="H1514"/>
      <c r="I1514"/>
      <c r="J1514">
        <v>354000</v>
      </c>
      <c r="K1514"/>
      <c r="L1514"/>
      <c r="M1514"/>
      <c r="N1514"/>
      <c r="O1514"/>
      <c r="P1514"/>
      <c r="Q1514"/>
      <c r="R1514">
        <v>111</v>
      </c>
      <c r="S1514"/>
      <c r="T1514" t="s">
        <v>1610</v>
      </c>
      <c r="U1514"/>
      <c r="V1514">
        <v>12</v>
      </c>
      <c r="W1514" t="s">
        <v>3738</v>
      </c>
      <c r="X1514" t="s">
        <v>3140</v>
      </c>
      <c r="Y1514"/>
      <c r="Z1514" t="s">
        <v>2665</v>
      </c>
      <c r="AA1514"/>
      <c r="AB1514"/>
      <c r="AC1514" t="s">
        <v>925</v>
      </c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 s="13"/>
      <c r="AQ1514" s="13"/>
      <c r="AR1514" s="13"/>
      <c r="AS1514" s="13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>
        <v>2018</v>
      </c>
      <c r="BY1514">
        <v>12</v>
      </c>
      <c r="BZ1514"/>
      <c r="CA1514"/>
      <c r="CB1514" t="s">
        <v>3360</v>
      </c>
    </row>
    <row r="1515" spans="1:80" x14ac:dyDescent="0.25">
      <c r="A1515" t="s">
        <v>1702</v>
      </c>
      <c r="B1515"/>
      <c r="C1515"/>
      <c r="D1515"/>
      <c r="E1515"/>
      <c r="F1515"/>
      <c r="G1515"/>
      <c r="H1515"/>
      <c r="I1515"/>
      <c r="J1515">
        <v>6600</v>
      </c>
      <c r="K1515"/>
      <c r="L1515"/>
      <c r="M1515"/>
      <c r="N1515"/>
      <c r="O1515"/>
      <c r="P1515"/>
      <c r="Q1515"/>
      <c r="R1515">
        <v>111</v>
      </c>
      <c r="S1515"/>
      <c r="T1515" t="s">
        <v>1610</v>
      </c>
      <c r="U1515"/>
      <c r="V1515">
        <v>12</v>
      </c>
      <c r="W1515" t="s">
        <v>3738</v>
      </c>
      <c r="X1515" t="s">
        <v>3140</v>
      </c>
      <c r="Y1515"/>
      <c r="Z1515" t="s">
        <v>2665</v>
      </c>
      <c r="AA1515"/>
      <c r="AB1515"/>
      <c r="AC1515" t="s">
        <v>925</v>
      </c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 s="13"/>
      <c r="AQ1515" s="13"/>
      <c r="AR1515" s="13"/>
      <c r="AS1515" s="13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>
        <v>2018</v>
      </c>
      <c r="BY1515">
        <v>12</v>
      </c>
      <c r="BZ1515"/>
      <c r="CA1515"/>
      <c r="CB1515" t="s">
        <v>3360</v>
      </c>
    </row>
    <row r="1516" spans="1:80" x14ac:dyDescent="0.25">
      <c r="A1516" t="s">
        <v>1702</v>
      </c>
      <c r="B1516"/>
      <c r="C1516"/>
      <c r="D1516"/>
      <c r="E1516"/>
      <c r="F1516"/>
      <c r="G1516"/>
      <c r="H1516"/>
      <c r="I1516"/>
      <c r="J1516">
        <v>16713.84</v>
      </c>
      <c r="K1516"/>
      <c r="L1516"/>
      <c r="M1516"/>
      <c r="N1516"/>
      <c r="O1516"/>
      <c r="P1516"/>
      <c r="Q1516"/>
      <c r="R1516">
        <v>111</v>
      </c>
      <c r="S1516"/>
      <c r="T1516" t="s">
        <v>1610</v>
      </c>
      <c r="U1516"/>
      <c r="V1516">
        <v>12</v>
      </c>
      <c r="W1516" t="s">
        <v>1989</v>
      </c>
      <c r="X1516" t="s">
        <v>3140</v>
      </c>
      <c r="Y1516"/>
      <c r="Z1516" t="s">
        <v>1990</v>
      </c>
      <c r="AA1516"/>
      <c r="AB1516"/>
      <c r="AC1516" t="s">
        <v>925</v>
      </c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 s="13"/>
      <c r="AQ1516" s="13"/>
      <c r="AR1516" s="13"/>
      <c r="AS1516" s="13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>
        <v>2018</v>
      </c>
      <c r="BY1516">
        <v>12</v>
      </c>
      <c r="BZ1516"/>
      <c r="CA1516"/>
      <c r="CB1516" t="s">
        <v>3360</v>
      </c>
    </row>
    <row r="1517" spans="1:80" x14ac:dyDescent="0.25">
      <c r="A1517" t="s">
        <v>1702</v>
      </c>
      <c r="B1517"/>
      <c r="C1517"/>
      <c r="D1517"/>
      <c r="E1517"/>
      <c r="F1517"/>
      <c r="G1517"/>
      <c r="H1517"/>
      <c r="I1517"/>
      <c r="J1517">
        <v>1600.12</v>
      </c>
      <c r="K1517"/>
      <c r="L1517"/>
      <c r="M1517"/>
      <c r="N1517"/>
      <c r="O1517"/>
      <c r="P1517"/>
      <c r="Q1517"/>
      <c r="R1517">
        <v>111</v>
      </c>
      <c r="S1517"/>
      <c r="T1517" t="s">
        <v>1610</v>
      </c>
      <c r="U1517"/>
      <c r="V1517">
        <v>12</v>
      </c>
      <c r="W1517" t="s">
        <v>3740</v>
      </c>
      <c r="X1517" t="s">
        <v>3140</v>
      </c>
      <c r="Y1517"/>
      <c r="Z1517" t="s">
        <v>3335</v>
      </c>
      <c r="AA1517"/>
      <c r="AB1517"/>
      <c r="AC1517" t="s">
        <v>925</v>
      </c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 s="13"/>
      <c r="AQ1517" s="13"/>
      <c r="AR1517" s="13"/>
      <c r="AS1517" s="13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>
        <v>2018</v>
      </c>
      <c r="BY1517">
        <v>12</v>
      </c>
      <c r="BZ1517"/>
      <c r="CA1517"/>
      <c r="CB1517" t="s">
        <v>3360</v>
      </c>
    </row>
    <row r="1518" spans="1:80" x14ac:dyDescent="0.25">
      <c r="A1518" t="s">
        <v>1702</v>
      </c>
      <c r="B1518"/>
      <c r="C1518"/>
      <c r="D1518"/>
      <c r="E1518"/>
      <c r="F1518"/>
      <c r="G1518"/>
      <c r="H1518"/>
      <c r="I1518"/>
      <c r="J1518">
        <v>4400</v>
      </c>
      <c r="K1518"/>
      <c r="L1518"/>
      <c r="M1518"/>
      <c r="N1518"/>
      <c r="O1518"/>
      <c r="P1518"/>
      <c r="Q1518"/>
      <c r="R1518">
        <v>111</v>
      </c>
      <c r="S1518"/>
      <c r="T1518" t="s">
        <v>1610</v>
      </c>
      <c r="U1518"/>
      <c r="V1518">
        <v>12</v>
      </c>
      <c r="W1518" t="s">
        <v>3740</v>
      </c>
      <c r="X1518" t="s">
        <v>3140</v>
      </c>
      <c r="Y1518"/>
      <c r="Z1518" t="s">
        <v>3335</v>
      </c>
      <c r="AA1518"/>
      <c r="AB1518"/>
      <c r="AC1518" t="s">
        <v>925</v>
      </c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 s="13"/>
      <c r="AQ1518" s="13"/>
      <c r="AR1518" s="13"/>
      <c r="AS1518" s="13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>
        <v>2018</v>
      </c>
      <c r="BY1518">
        <v>12</v>
      </c>
      <c r="BZ1518"/>
      <c r="CA1518"/>
      <c r="CB1518" t="s">
        <v>3360</v>
      </c>
    </row>
    <row r="1519" spans="1:80" x14ac:dyDescent="0.25">
      <c r="A1519" t="s">
        <v>1702</v>
      </c>
      <c r="B1519"/>
      <c r="C1519"/>
      <c r="D1519"/>
      <c r="E1519"/>
      <c r="F1519"/>
      <c r="G1519"/>
      <c r="H1519"/>
      <c r="I1519"/>
      <c r="J1519">
        <v>76500</v>
      </c>
      <c r="K1519"/>
      <c r="L1519"/>
      <c r="M1519"/>
      <c r="N1519"/>
      <c r="O1519"/>
      <c r="P1519"/>
      <c r="Q1519"/>
      <c r="R1519">
        <v>111</v>
      </c>
      <c r="S1519"/>
      <c r="T1519" t="s">
        <v>1610</v>
      </c>
      <c r="U1519"/>
      <c r="V1519">
        <v>12</v>
      </c>
      <c r="W1519" t="s">
        <v>3741</v>
      </c>
      <c r="X1519" t="s">
        <v>3140</v>
      </c>
      <c r="Y1519"/>
      <c r="Z1519" t="s">
        <v>3336</v>
      </c>
      <c r="AA1519"/>
      <c r="AB1519"/>
      <c r="AC1519" t="s">
        <v>925</v>
      </c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 s="13"/>
      <c r="AQ1519" s="13"/>
      <c r="AR1519" s="13"/>
      <c r="AS1519" s="13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>
        <v>2018</v>
      </c>
      <c r="BY1519">
        <v>12</v>
      </c>
      <c r="BZ1519"/>
      <c r="CA1519"/>
      <c r="CB1519" t="s">
        <v>3360</v>
      </c>
    </row>
    <row r="1520" spans="1:80" x14ac:dyDescent="0.25">
      <c r="A1520" t="s">
        <v>1702</v>
      </c>
      <c r="B1520"/>
      <c r="C1520"/>
      <c r="D1520"/>
      <c r="E1520"/>
      <c r="F1520"/>
      <c r="G1520"/>
      <c r="H1520"/>
      <c r="I1520"/>
      <c r="J1520">
        <v>20160</v>
      </c>
      <c r="K1520"/>
      <c r="L1520"/>
      <c r="M1520"/>
      <c r="N1520"/>
      <c r="O1520"/>
      <c r="P1520"/>
      <c r="Q1520"/>
      <c r="R1520">
        <v>111</v>
      </c>
      <c r="S1520"/>
      <c r="T1520" t="s">
        <v>1610</v>
      </c>
      <c r="U1520"/>
      <c r="V1520">
        <v>12</v>
      </c>
      <c r="W1520" t="s">
        <v>3741</v>
      </c>
      <c r="X1520" t="s">
        <v>3140</v>
      </c>
      <c r="Y1520"/>
      <c r="Z1520" t="s">
        <v>3336</v>
      </c>
      <c r="AA1520"/>
      <c r="AB1520"/>
      <c r="AC1520" t="s">
        <v>925</v>
      </c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 s="13"/>
      <c r="AQ1520" s="13"/>
      <c r="AR1520" s="13"/>
      <c r="AS1520" s="13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>
        <v>2018</v>
      </c>
      <c r="BY1520">
        <v>12</v>
      </c>
      <c r="BZ1520"/>
      <c r="CA1520"/>
      <c r="CB1520" t="s">
        <v>3360</v>
      </c>
    </row>
    <row r="1521" spans="1:80" x14ac:dyDescent="0.25">
      <c r="A1521" t="s">
        <v>1702</v>
      </c>
      <c r="B1521"/>
      <c r="C1521"/>
      <c r="D1521"/>
      <c r="E1521"/>
      <c r="F1521"/>
      <c r="G1521"/>
      <c r="H1521"/>
      <c r="I1521"/>
      <c r="J1521">
        <v>55168</v>
      </c>
      <c r="K1521"/>
      <c r="L1521"/>
      <c r="M1521"/>
      <c r="N1521"/>
      <c r="O1521"/>
      <c r="P1521"/>
      <c r="Q1521"/>
      <c r="R1521">
        <v>111</v>
      </c>
      <c r="S1521"/>
      <c r="T1521" t="s">
        <v>1610</v>
      </c>
      <c r="U1521"/>
      <c r="V1521">
        <v>12</v>
      </c>
      <c r="W1521" t="s">
        <v>3741</v>
      </c>
      <c r="X1521" t="s">
        <v>3140</v>
      </c>
      <c r="Y1521"/>
      <c r="Z1521" t="s">
        <v>3336</v>
      </c>
      <c r="AA1521"/>
      <c r="AB1521"/>
      <c r="AC1521" t="s">
        <v>925</v>
      </c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 s="13"/>
      <c r="AQ1521" s="13"/>
      <c r="AR1521" s="13"/>
      <c r="AS1521" s="13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>
        <v>2018</v>
      </c>
      <c r="BY1521">
        <v>12</v>
      </c>
      <c r="BZ1521"/>
      <c r="CA1521"/>
      <c r="CB1521" t="s">
        <v>3360</v>
      </c>
    </row>
    <row r="1522" spans="1:80" x14ac:dyDescent="0.25">
      <c r="A1522" t="s">
        <v>1702</v>
      </c>
      <c r="B1522"/>
      <c r="C1522"/>
      <c r="D1522"/>
      <c r="E1522"/>
      <c r="F1522"/>
      <c r="G1522"/>
      <c r="H1522"/>
      <c r="I1522"/>
      <c r="J1522">
        <v>354360.15</v>
      </c>
      <c r="K1522"/>
      <c r="L1522"/>
      <c r="M1522"/>
      <c r="N1522"/>
      <c r="O1522"/>
      <c r="P1522"/>
      <c r="Q1522"/>
      <c r="R1522">
        <v>111</v>
      </c>
      <c r="S1522"/>
      <c r="T1522" t="s">
        <v>1610</v>
      </c>
      <c r="U1522"/>
      <c r="V1522">
        <v>12</v>
      </c>
      <c r="W1522" t="s">
        <v>3742</v>
      </c>
      <c r="X1522" t="s">
        <v>3140</v>
      </c>
      <c r="Y1522"/>
      <c r="Z1522" t="s">
        <v>3337</v>
      </c>
      <c r="AA1522"/>
      <c r="AB1522"/>
      <c r="AC1522" t="s">
        <v>925</v>
      </c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 s="13"/>
      <c r="AQ1522" s="13"/>
      <c r="AR1522" s="13"/>
      <c r="AS1522" s="13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>
        <v>2018</v>
      </c>
      <c r="BY1522">
        <v>12</v>
      </c>
      <c r="BZ1522"/>
      <c r="CA1522"/>
      <c r="CB1522" t="s">
        <v>3360</v>
      </c>
    </row>
    <row r="1523" spans="1:80" x14ac:dyDescent="0.25">
      <c r="A1523" t="s">
        <v>1702</v>
      </c>
      <c r="B1523"/>
      <c r="C1523"/>
      <c r="D1523"/>
      <c r="E1523"/>
      <c r="F1523"/>
      <c r="G1523"/>
      <c r="H1523"/>
      <c r="I1523"/>
      <c r="J1523">
        <v>7951.27</v>
      </c>
      <c r="K1523"/>
      <c r="L1523"/>
      <c r="M1523"/>
      <c r="N1523"/>
      <c r="O1523"/>
      <c r="P1523"/>
      <c r="Q1523"/>
      <c r="R1523">
        <v>111</v>
      </c>
      <c r="S1523"/>
      <c r="T1523" t="s">
        <v>1610</v>
      </c>
      <c r="U1523"/>
      <c r="V1523">
        <v>12</v>
      </c>
      <c r="W1523" t="s">
        <v>3742</v>
      </c>
      <c r="X1523" t="s">
        <v>3140</v>
      </c>
      <c r="Y1523"/>
      <c r="Z1523" t="s">
        <v>3337</v>
      </c>
      <c r="AA1523"/>
      <c r="AB1523"/>
      <c r="AC1523" t="s">
        <v>925</v>
      </c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 s="13"/>
      <c r="AQ1523" s="13"/>
      <c r="AR1523" s="13"/>
      <c r="AS1523" s="1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>
        <v>2018</v>
      </c>
      <c r="BY1523">
        <v>12</v>
      </c>
      <c r="BZ1523"/>
      <c r="CA1523"/>
      <c r="CB1523" t="s">
        <v>3360</v>
      </c>
    </row>
    <row r="1524" spans="1:80" x14ac:dyDescent="0.25">
      <c r="A1524" t="s">
        <v>1702</v>
      </c>
      <c r="B1524"/>
      <c r="C1524"/>
      <c r="D1524"/>
      <c r="E1524"/>
      <c r="F1524"/>
      <c r="G1524"/>
      <c r="H1524"/>
      <c r="I1524"/>
      <c r="J1524">
        <v>3458.85</v>
      </c>
      <c r="K1524"/>
      <c r="L1524"/>
      <c r="M1524"/>
      <c r="N1524"/>
      <c r="O1524"/>
      <c r="P1524"/>
      <c r="Q1524"/>
      <c r="R1524">
        <v>111</v>
      </c>
      <c r="S1524"/>
      <c r="T1524" t="s">
        <v>1610</v>
      </c>
      <c r="U1524"/>
      <c r="V1524">
        <v>12</v>
      </c>
      <c r="W1524" t="s">
        <v>3743</v>
      </c>
      <c r="X1524" t="s">
        <v>3140</v>
      </c>
      <c r="Y1524"/>
      <c r="Z1524" t="s">
        <v>3338</v>
      </c>
      <c r="AA1524"/>
      <c r="AB1524"/>
      <c r="AC1524" t="s">
        <v>925</v>
      </c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 s="13"/>
      <c r="AQ1524" s="13"/>
      <c r="AR1524" s="13"/>
      <c r="AS1524" s="13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>
        <v>2018</v>
      </c>
      <c r="BY1524">
        <v>12</v>
      </c>
      <c r="BZ1524"/>
      <c r="CA1524"/>
      <c r="CB1524" t="s">
        <v>3360</v>
      </c>
    </row>
    <row r="1525" spans="1:80" x14ac:dyDescent="0.25">
      <c r="A1525" t="s">
        <v>1702</v>
      </c>
      <c r="B1525"/>
      <c r="C1525"/>
      <c r="D1525"/>
      <c r="E1525"/>
      <c r="F1525"/>
      <c r="G1525"/>
      <c r="H1525"/>
      <c r="I1525"/>
      <c r="J1525">
        <v>150390.06</v>
      </c>
      <c r="K1525"/>
      <c r="L1525"/>
      <c r="M1525"/>
      <c r="N1525"/>
      <c r="O1525"/>
      <c r="P1525"/>
      <c r="Q1525"/>
      <c r="R1525">
        <v>111</v>
      </c>
      <c r="S1525"/>
      <c r="T1525" t="s">
        <v>1610</v>
      </c>
      <c r="U1525"/>
      <c r="V1525">
        <v>12</v>
      </c>
      <c r="W1525" t="s">
        <v>3743</v>
      </c>
      <c r="X1525" t="s">
        <v>3140</v>
      </c>
      <c r="Y1525"/>
      <c r="Z1525" t="s">
        <v>3338</v>
      </c>
      <c r="AA1525"/>
      <c r="AB1525"/>
      <c r="AC1525" t="s">
        <v>925</v>
      </c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 s="13"/>
      <c r="AQ1525" s="13"/>
      <c r="AR1525" s="13"/>
      <c r="AS1525" s="13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>
        <v>2018</v>
      </c>
      <c r="BY1525">
        <v>12</v>
      </c>
      <c r="BZ1525"/>
      <c r="CA1525"/>
      <c r="CB1525" t="s">
        <v>3360</v>
      </c>
    </row>
    <row r="1526" spans="1:80" x14ac:dyDescent="0.25">
      <c r="A1526" t="s">
        <v>1702</v>
      </c>
      <c r="B1526"/>
      <c r="C1526"/>
      <c r="D1526"/>
      <c r="E1526"/>
      <c r="F1526"/>
      <c r="G1526"/>
      <c r="H1526"/>
      <c r="I1526"/>
      <c r="J1526">
        <v>19068.04</v>
      </c>
      <c r="K1526"/>
      <c r="L1526"/>
      <c r="M1526"/>
      <c r="N1526"/>
      <c r="O1526"/>
      <c r="P1526"/>
      <c r="Q1526"/>
      <c r="R1526">
        <v>111</v>
      </c>
      <c r="S1526"/>
      <c r="T1526" t="s">
        <v>1610</v>
      </c>
      <c r="U1526"/>
      <c r="V1526">
        <v>12</v>
      </c>
      <c r="W1526" t="s">
        <v>3744</v>
      </c>
      <c r="X1526" t="s">
        <v>3140</v>
      </c>
      <c r="Y1526"/>
      <c r="Z1526" t="s">
        <v>3339</v>
      </c>
      <c r="AA1526"/>
      <c r="AB1526"/>
      <c r="AC1526" t="s">
        <v>925</v>
      </c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 s="13"/>
      <c r="AQ1526" s="13"/>
      <c r="AR1526" s="13"/>
      <c r="AS1526" s="13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>
        <v>2018</v>
      </c>
      <c r="BY1526">
        <v>12</v>
      </c>
      <c r="BZ1526"/>
      <c r="CA1526"/>
      <c r="CB1526" t="s">
        <v>3360</v>
      </c>
    </row>
    <row r="1527" spans="1:80" x14ac:dyDescent="0.25">
      <c r="A1527" t="s">
        <v>1702</v>
      </c>
      <c r="B1527"/>
      <c r="C1527"/>
      <c r="D1527"/>
      <c r="E1527"/>
      <c r="F1527"/>
      <c r="G1527"/>
      <c r="H1527"/>
      <c r="I1527"/>
      <c r="J1527">
        <v>504.16</v>
      </c>
      <c r="K1527"/>
      <c r="L1527"/>
      <c r="M1527"/>
      <c r="N1527"/>
      <c r="O1527"/>
      <c r="P1527"/>
      <c r="Q1527"/>
      <c r="R1527">
        <v>111</v>
      </c>
      <c r="S1527"/>
      <c r="T1527" t="s">
        <v>1610</v>
      </c>
      <c r="U1527"/>
      <c r="V1527">
        <v>12</v>
      </c>
      <c r="W1527" t="s">
        <v>3744</v>
      </c>
      <c r="X1527" t="s">
        <v>3140</v>
      </c>
      <c r="Y1527"/>
      <c r="Z1527" t="s">
        <v>3339</v>
      </c>
      <c r="AA1527"/>
      <c r="AB1527"/>
      <c r="AC1527" t="s">
        <v>925</v>
      </c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 s="13"/>
      <c r="AQ1527" s="13"/>
      <c r="AR1527" s="13"/>
      <c r="AS1527" s="13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>
        <v>2018</v>
      </c>
      <c r="BY1527">
        <v>12</v>
      </c>
      <c r="BZ1527"/>
      <c r="CA1527"/>
      <c r="CB1527" t="s">
        <v>3360</v>
      </c>
    </row>
    <row r="1528" spans="1:80" x14ac:dyDescent="0.25">
      <c r="A1528" t="s">
        <v>1702</v>
      </c>
      <c r="B1528"/>
      <c r="C1528"/>
      <c r="D1528"/>
      <c r="E1528"/>
      <c r="F1528"/>
      <c r="G1528"/>
      <c r="H1528"/>
      <c r="I1528"/>
      <c r="J1528">
        <v>1685</v>
      </c>
      <c r="K1528"/>
      <c r="L1528"/>
      <c r="M1528"/>
      <c r="N1528"/>
      <c r="O1528"/>
      <c r="P1528"/>
      <c r="Q1528"/>
      <c r="R1528">
        <v>111</v>
      </c>
      <c r="S1528"/>
      <c r="T1528" t="s">
        <v>1610</v>
      </c>
      <c r="U1528"/>
      <c r="V1528">
        <v>12</v>
      </c>
      <c r="W1528" t="s">
        <v>3744</v>
      </c>
      <c r="X1528" t="s">
        <v>3140</v>
      </c>
      <c r="Y1528"/>
      <c r="Z1528" t="s">
        <v>3339</v>
      </c>
      <c r="AA1528"/>
      <c r="AB1528"/>
      <c r="AC1528" t="s">
        <v>925</v>
      </c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 s="13"/>
      <c r="AQ1528" s="13"/>
      <c r="AR1528" s="13"/>
      <c r="AS1528" s="13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>
        <v>2018</v>
      </c>
      <c r="BY1528">
        <v>12</v>
      </c>
      <c r="BZ1528"/>
      <c r="CA1528"/>
      <c r="CB1528" t="s">
        <v>3360</v>
      </c>
    </row>
    <row r="1529" spans="1:80" x14ac:dyDescent="0.25">
      <c r="A1529" t="s">
        <v>1702</v>
      </c>
      <c r="B1529"/>
      <c r="C1529"/>
      <c r="D1529"/>
      <c r="E1529"/>
      <c r="F1529"/>
      <c r="G1529"/>
      <c r="H1529"/>
      <c r="I1529"/>
      <c r="J1529">
        <v>3667360.05</v>
      </c>
      <c r="K1529"/>
      <c r="L1529"/>
      <c r="M1529"/>
      <c r="N1529"/>
      <c r="O1529"/>
      <c r="P1529"/>
      <c r="Q1529"/>
      <c r="R1529">
        <v>111</v>
      </c>
      <c r="S1529"/>
      <c r="T1529" t="s">
        <v>1610</v>
      </c>
      <c r="U1529"/>
      <c r="V1529">
        <v>12</v>
      </c>
      <c r="W1529" t="s">
        <v>3745</v>
      </c>
      <c r="X1529" t="s">
        <v>3140</v>
      </c>
      <c r="Y1529"/>
      <c r="Z1529" t="s">
        <v>3340</v>
      </c>
      <c r="AA1529"/>
      <c r="AB1529"/>
      <c r="AC1529" t="s">
        <v>925</v>
      </c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 s="13"/>
      <c r="AQ1529" s="13"/>
      <c r="AR1529" s="13"/>
      <c r="AS1529" s="13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>
        <v>2018</v>
      </c>
      <c r="BY1529">
        <v>12</v>
      </c>
      <c r="BZ1529"/>
      <c r="CA1529"/>
      <c r="CB1529" t="s">
        <v>3360</v>
      </c>
    </row>
    <row r="1530" spans="1:80" x14ac:dyDescent="0.25">
      <c r="A1530" t="s">
        <v>1702</v>
      </c>
      <c r="B1530"/>
      <c r="C1530"/>
      <c r="D1530"/>
      <c r="E1530"/>
      <c r="F1530"/>
      <c r="G1530"/>
      <c r="H1530"/>
      <c r="I1530"/>
      <c r="J1530">
        <v>9100</v>
      </c>
      <c r="K1530"/>
      <c r="L1530"/>
      <c r="M1530"/>
      <c r="N1530"/>
      <c r="O1530"/>
      <c r="P1530"/>
      <c r="Q1530"/>
      <c r="R1530">
        <v>111</v>
      </c>
      <c r="S1530"/>
      <c r="T1530" t="s">
        <v>1610</v>
      </c>
      <c r="U1530"/>
      <c r="V1530">
        <v>12</v>
      </c>
      <c r="W1530" t="s">
        <v>3746</v>
      </c>
      <c r="X1530" t="s">
        <v>3140</v>
      </c>
      <c r="Y1530"/>
      <c r="Z1530" t="s">
        <v>3341</v>
      </c>
      <c r="AA1530"/>
      <c r="AB1530"/>
      <c r="AC1530" t="s">
        <v>925</v>
      </c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 s="13"/>
      <c r="AQ1530" s="13"/>
      <c r="AR1530" s="13"/>
      <c r="AS1530" s="13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>
        <v>2018</v>
      </c>
      <c r="BY1530">
        <v>12</v>
      </c>
      <c r="BZ1530"/>
      <c r="CA1530"/>
      <c r="CB1530" t="s">
        <v>3360</v>
      </c>
    </row>
    <row r="1531" spans="1:80" x14ac:dyDescent="0.25">
      <c r="A1531" t="s">
        <v>1702</v>
      </c>
      <c r="B1531"/>
      <c r="C1531"/>
      <c r="D1531"/>
      <c r="E1531"/>
      <c r="F1531"/>
      <c r="G1531"/>
      <c r="H1531"/>
      <c r="I1531"/>
      <c r="J1531">
        <v>777.5</v>
      </c>
      <c r="K1531"/>
      <c r="L1531"/>
      <c r="M1531"/>
      <c r="N1531"/>
      <c r="O1531"/>
      <c r="P1531"/>
      <c r="Q1531"/>
      <c r="R1531">
        <v>111</v>
      </c>
      <c r="S1531"/>
      <c r="T1531" t="s">
        <v>1610</v>
      </c>
      <c r="U1531"/>
      <c r="V1531">
        <v>12</v>
      </c>
      <c r="W1531" t="s">
        <v>3746</v>
      </c>
      <c r="X1531" t="s">
        <v>3140</v>
      </c>
      <c r="Y1531"/>
      <c r="Z1531" t="s">
        <v>3341</v>
      </c>
      <c r="AA1531"/>
      <c r="AB1531"/>
      <c r="AC1531" t="s">
        <v>925</v>
      </c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 s="13"/>
      <c r="AQ1531" s="13"/>
      <c r="AR1531" s="13"/>
      <c r="AS1531" s="13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>
        <v>2018</v>
      </c>
      <c r="BY1531">
        <v>12</v>
      </c>
      <c r="BZ1531"/>
      <c r="CA1531"/>
      <c r="CB1531" t="s">
        <v>3360</v>
      </c>
    </row>
    <row r="1532" spans="1:80" x14ac:dyDescent="0.25">
      <c r="A1532" t="s">
        <v>1702</v>
      </c>
      <c r="B1532"/>
      <c r="C1532"/>
      <c r="D1532"/>
      <c r="E1532"/>
      <c r="F1532"/>
      <c r="G1532"/>
      <c r="H1532"/>
      <c r="I1532"/>
      <c r="J1532">
        <v>230</v>
      </c>
      <c r="K1532"/>
      <c r="L1532"/>
      <c r="M1532"/>
      <c r="N1532"/>
      <c r="O1532"/>
      <c r="P1532"/>
      <c r="Q1532"/>
      <c r="R1532">
        <v>111</v>
      </c>
      <c r="S1532"/>
      <c r="T1532" t="s">
        <v>1610</v>
      </c>
      <c r="U1532"/>
      <c r="V1532">
        <v>12</v>
      </c>
      <c r="W1532" t="s">
        <v>3746</v>
      </c>
      <c r="X1532" t="s">
        <v>3140</v>
      </c>
      <c r="Y1532"/>
      <c r="Z1532" t="s">
        <v>3341</v>
      </c>
      <c r="AA1532"/>
      <c r="AB1532"/>
      <c r="AC1532" t="s">
        <v>925</v>
      </c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 s="13"/>
      <c r="AQ1532" s="13"/>
      <c r="AR1532" s="13"/>
      <c r="AS1532" s="13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>
        <v>2018</v>
      </c>
      <c r="BY1532">
        <v>12</v>
      </c>
      <c r="BZ1532"/>
      <c r="CA1532"/>
      <c r="CB1532" t="s">
        <v>3360</v>
      </c>
    </row>
    <row r="1533" spans="1:80" x14ac:dyDescent="0.25">
      <c r="A1533" t="s">
        <v>1702</v>
      </c>
      <c r="B1533"/>
      <c r="C1533"/>
      <c r="D1533"/>
      <c r="E1533"/>
      <c r="F1533"/>
      <c r="G1533"/>
      <c r="H1533"/>
      <c r="I1533"/>
      <c r="J1533">
        <v>13480</v>
      </c>
      <c r="K1533"/>
      <c r="L1533"/>
      <c r="M1533"/>
      <c r="N1533"/>
      <c r="O1533"/>
      <c r="P1533"/>
      <c r="Q1533"/>
      <c r="R1533">
        <v>111</v>
      </c>
      <c r="S1533"/>
      <c r="T1533" t="s">
        <v>1610</v>
      </c>
      <c r="U1533"/>
      <c r="V1533">
        <v>12</v>
      </c>
      <c r="W1533" t="s">
        <v>3746</v>
      </c>
      <c r="X1533" t="s">
        <v>3140</v>
      </c>
      <c r="Y1533"/>
      <c r="Z1533" t="s">
        <v>3341</v>
      </c>
      <c r="AA1533"/>
      <c r="AB1533"/>
      <c r="AC1533" t="s">
        <v>925</v>
      </c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 s="13"/>
      <c r="AQ1533" s="13"/>
      <c r="AR1533" s="13"/>
      <c r="AS1533" s="1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>
        <v>2018</v>
      </c>
      <c r="BY1533">
        <v>12</v>
      </c>
      <c r="BZ1533"/>
      <c r="CA1533"/>
      <c r="CB1533" t="s">
        <v>3360</v>
      </c>
    </row>
    <row r="1534" spans="1:80" x14ac:dyDescent="0.25">
      <c r="A1534" t="s">
        <v>1702</v>
      </c>
      <c r="B1534"/>
      <c r="C1534"/>
      <c r="D1534"/>
      <c r="E1534"/>
      <c r="F1534"/>
      <c r="G1534"/>
      <c r="H1534"/>
      <c r="I1534"/>
      <c r="J1534">
        <v>2929.54</v>
      </c>
      <c r="K1534"/>
      <c r="L1534"/>
      <c r="M1534"/>
      <c r="N1534"/>
      <c r="O1534"/>
      <c r="P1534"/>
      <c r="Q1534"/>
      <c r="R1534">
        <v>111</v>
      </c>
      <c r="S1534"/>
      <c r="T1534" t="s">
        <v>1610</v>
      </c>
      <c r="U1534"/>
      <c r="V1534">
        <v>12</v>
      </c>
      <c r="W1534" t="s">
        <v>3746</v>
      </c>
      <c r="X1534" t="s">
        <v>3140</v>
      </c>
      <c r="Y1534"/>
      <c r="Z1534" t="s">
        <v>3341</v>
      </c>
      <c r="AA1534"/>
      <c r="AB1534"/>
      <c r="AC1534" t="s">
        <v>925</v>
      </c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 s="13"/>
      <c r="AQ1534" s="13"/>
      <c r="AR1534" s="13"/>
      <c r="AS1534" s="13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>
        <v>2018</v>
      </c>
      <c r="BY1534">
        <v>12</v>
      </c>
      <c r="BZ1534"/>
      <c r="CA1534"/>
      <c r="CB1534" t="s">
        <v>3360</v>
      </c>
    </row>
    <row r="1535" spans="1:80" x14ac:dyDescent="0.25">
      <c r="A1535" t="s">
        <v>1702</v>
      </c>
      <c r="B1535"/>
      <c r="C1535"/>
      <c r="D1535"/>
      <c r="E1535"/>
      <c r="F1535"/>
      <c r="G1535"/>
      <c r="H1535"/>
      <c r="I1535"/>
      <c r="J1535">
        <v>4600</v>
      </c>
      <c r="K1535"/>
      <c r="L1535"/>
      <c r="M1535"/>
      <c r="N1535"/>
      <c r="O1535"/>
      <c r="P1535"/>
      <c r="Q1535"/>
      <c r="R1535">
        <v>111</v>
      </c>
      <c r="S1535"/>
      <c r="T1535" t="s">
        <v>1610</v>
      </c>
      <c r="U1535"/>
      <c r="V1535">
        <v>12</v>
      </c>
      <c r="W1535" t="s">
        <v>3747</v>
      </c>
      <c r="X1535" t="s">
        <v>3140</v>
      </c>
      <c r="Y1535"/>
      <c r="Z1535" t="s">
        <v>3342</v>
      </c>
      <c r="AA1535"/>
      <c r="AB1535"/>
      <c r="AC1535" t="s">
        <v>925</v>
      </c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 s="13"/>
      <c r="AQ1535" s="13"/>
      <c r="AR1535" s="13"/>
      <c r="AS1535" s="13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>
        <v>2018</v>
      </c>
      <c r="BY1535">
        <v>12</v>
      </c>
      <c r="BZ1535"/>
      <c r="CA1535"/>
      <c r="CB1535" t="s">
        <v>3360</v>
      </c>
    </row>
    <row r="1536" spans="1:80" x14ac:dyDescent="0.25">
      <c r="A1536" t="s">
        <v>1702</v>
      </c>
      <c r="B1536"/>
      <c r="C1536"/>
      <c r="D1536"/>
      <c r="E1536"/>
      <c r="F1536"/>
      <c r="G1536"/>
      <c r="H1536"/>
      <c r="I1536"/>
      <c r="J1536">
        <v>4600</v>
      </c>
      <c r="K1536"/>
      <c r="L1536"/>
      <c r="M1536"/>
      <c r="N1536"/>
      <c r="O1536"/>
      <c r="P1536"/>
      <c r="Q1536"/>
      <c r="R1536">
        <v>111</v>
      </c>
      <c r="S1536"/>
      <c r="T1536" t="s">
        <v>1610</v>
      </c>
      <c r="U1536"/>
      <c r="V1536">
        <v>12</v>
      </c>
      <c r="W1536" t="s">
        <v>3748</v>
      </c>
      <c r="X1536" t="s">
        <v>3140</v>
      </c>
      <c r="Y1536"/>
      <c r="Z1536" t="s">
        <v>3343</v>
      </c>
      <c r="AA1536"/>
      <c r="AB1536"/>
      <c r="AC1536" t="s">
        <v>925</v>
      </c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 s="13"/>
      <c r="AQ1536" s="13"/>
      <c r="AR1536" s="13"/>
      <c r="AS1536" s="13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>
        <v>2018</v>
      </c>
      <c r="BY1536">
        <v>12</v>
      </c>
      <c r="BZ1536"/>
      <c r="CA1536"/>
      <c r="CB1536" t="s">
        <v>3360</v>
      </c>
    </row>
    <row r="1537" spans="1:80" x14ac:dyDescent="0.25">
      <c r="A1537" t="s">
        <v>1702</v>
      </c>
      <c r="B1537"/>
      <c r="C1537"/>
      <c r="D1537"/>
      <c r="E1537"/>
      <c r="F1537"/>
      <c r="G1537"/>
      <c r="H1537"/>
      <c r="I1537"/>
      <c r="J1537">
        <v>180000</v>
      </c>
      <c r="K1537"/>
      <c r="L1537"/>
      <c r="M1537"/>
      <c r="N1537"/>
      <c r="O1537"/>
      <c r="P1537"/>
      <c r="Q1537"/>
      <c r="R1537">
        <v>111</v>
      </c>
      <c r="S1537"/>
      <c r="T1537" t="s">
        <v>1610</v>
      </c>
      <c r="U1537"/>
      <c r="V1537">
        <v>12</v>
      </c>
      <c r="W1537" t="s">
        <v>3749</v>
      </c>
      <c r="X1537" t="s">
        <v>3140</v>
      </c>
      <c r="Y1537"/>
      <c r="Z1537" t="s">
        <v>3788</v>
      </c>
      <c r="AA1537"/>
      <c r="AB1537"/>
      <c r="AC1537" t="s">
        <v>82</v>
      </c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 s="13"/>
      <c r="AQ1537" s="13"/>
      <c r="AR1537" s="13"/>
      <c r="AS1537" s="13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>
        <v>2018</v>
      </c>
      <c r="BY1537">
        <v>12</v>
      </c>
      <c r="BZ1537"/>
      <c r="CA1537"/>
      <c r="CB1537" t="s">
        <v>3360</v>
      </c>
    </row>
    <row r="1538" spans="1:80" x14ac:dyDescent="0.25">
      <c r="A1538" t="s">
        <v>1702</v>
      </c>
      <c r="B1538"/>
      <c r="C1538"/>
      <c r="D1538"/>
      <c r="E1538"/>
      <c r="F1538"/>
      <c r="G1538"/>
      <c r="H1538"/>
      <c r="I1538"/>
      <c r="J1538">
        <v>12383.32</v>
      </c>
      <c r="K1538"/>
      <c r="L1538"/>
      <c r="M1538"/>
      <c r="N1538"/>
      <c r="O1538"/>
      <c r="P1538"/>
      <c r="Q1538"/>
      <c r="R1538">
        <v>111</v>
      </c>
      <c r="S1538"/>
      <c r="T1538" t="s">
        <v>1610</v>
      </c>
      <c r="U1538"/>
      <c r="V1538">
        <v>12</v>
      </c>
      <c r="W1538" t="s">
        <v>3753</v>
      </c>
      <c r="X1538" t="s">
        <v>3140</v>
      </c>
      <c r="Y1538"/>
      <c r="Z1538" t="s">
        <v>3346</v>
      </c>
      <c r="AA1538"/>
      <c r="AB1538"/>
      <c r="AC1538" t="s">
        <v>925</v>
      </c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 s="13"/>
      <c r="AQ1538" s="13"/>
      <c r="AR1538" s="13"/>
      <c r="AS1538" s="13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>
        <v>2018</v>
      </c>
      <c r="BY1538">
        <v>12</v>
      </c>
      <c r="BZ1538"/>
      <c r="CA1538"/>
      <c r="CB1538" t="s">
        <v>3360</v>
      </c>
    </row>
    <row r="1539" spans="1:80" x14ac:dyDescent="0.25">
      <c r="A1539" t="s">
        <v>1702</v>
      </c>
      <c r="B1539"/>
      <c r="C1539"/>
      <c r="D1539"/>
      <c r="E1539"/>
      <c r="F1539"/>
      <c r="G1539"/>
      <c r="H1539"/>
      <c r="I1539"/>
      <c r="J1539">
        <v>60000</v>
      </c>
      <c r="K1539"/>
      <c r="L1539"/>
      <c r="M1539"/>
      <c r="N1539"/>
      <c r="O1539"/>
      <c r="P1539"/>
      <c r="Q1539"/>
      <c r="R1539">
        <v>111</v>
      </c>
      <c r="S1539"/>
      <c r="T1539" t="s">
        <v>1610</v>
      </c>
      <c r="U1539"/>
      <c r="V1539">
        <v>12</v>
      </c>
      <c r="W1539" t="s">
        <v>3753</v>
      </c>
      <c r="X1539" t="s">
        <v>3140</v>
      </c>
      <c r="Y1539"/>
      <c r="Z1539" t="s">
        <v>3346</v>
      </c>
      <c r="AA1539"/>
      <c r="AB1539"/>
      <c r="AC1539" t="s">
        <v>925</v>
      </c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 s="13"/>
      <c r="AQ1539" s="13"/>
      <c r="AR1539" s="13"/>
      <c r="AS1539" s="13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>
        <v>2018</v>
      </c>
      <c r="BY1539">
        <v>12</v>
      </c>
      <c r="BZ1539"/>
      <c r="CA1539"/>
      <c r="CB1539" t="s">
        <v>3360</v>
      </c>
    </row>
    <row r="1540" spans="1:80" x14ac:dyDescent="0.25">
      <c r="A1540" t="s">
        <v>1702</v>
      </c>
      <c r="B1540"/>
      <c r="C1540"/>
      <c r="D1540"/>
      <c r="E1540"/>
      <c r="F1540"/>
      <c r="G1540"/>
      <c r="H1540"/>
      <c r="I1540"/>
      <c r="J1540">
        <v>172918.25</v>
      </c>
      <c r="K1540"/>
      <c r="L1540"/>
      <c r="M1540"/>
      <c r="N1540"/>
      <c r="O1540"/>
      <c r="P1540"/>
      <c r="Q1540"/>
      <c r="R1540">
        <v>111</v>
      </c>
      <c r="S1540"/>
      <c r="T1540" t="s">
        <v>1610</v>
      </c>
      <c r="U1540"/>
      <c r="V1540">
        <v>12</v>
      </c>
      <c r="W1540" t="s">
        <v>3753</v>
      </c>
      <c r="X1540" t="s">
        <v>3140</v>
      </c>
      <c r="Y1540"/>
      <c r="Z1540" t="s">
        <v>3346</v>
      </c>
      <c r="AA1540"/>
      <c r="AB1540"/>
      <c r="AC1540" t="s">
        <v>925</v>
      </c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 s="13"/>
      <c r="AQ1540" s="13"/>
      <c r="AR1540" s="13"/>
      <c r="AS1540" s="13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>
        <v>2018</v>
      </c>
      <c r="BY1540">
        <v>12</v>
      </c>
      <c r="BZ1540"/>
      <c r="CA1540"/>
      <c r="CB1540" t="s">
        <v>3360</v>
      </c>
    </row>
    <row r="1541" spans="1:80" x14ac:dyDescent="0.25">
      <c r="A1541" t="s">
        <v>1702</v>
      </c>
      <c r="B1541"/>
      <c r="C1541"/>
      <c r="D1541"/>
      <c r="E1541"/>
      <c r="F1541"/>
      <c r="G1541"/>
      <c r="H1541"/>
      <c r="I1541"/>
      <c r="J1541">
        <v>126626.61</v>
      </c>
      <c r="K1541"/>
      <c r="L1541"/>
      <c r="M1541"/>
      <c r="N1541"/>
      <c r="O1541"/>
      <c r="P1541"/>
      <c r="Q1541"/>
      <c r="R1541">
        <v>111</v>
      </c>
      <c r="S1541"/>
      <c r="T1541" t="s">
        <v>1610</v>
      </c>
      <c r="U1541"/>
      <c r="V1541">
        <v>13</v>
      </c>
      <c r="W1541" t="s">
        <v>1970</v>
      </c>
      <c r="X1541" t="s">
        <v>3116</v>
      </c>
      <c r="Y1541"/>
      <c r="Z1541" t="s">
        <v>2496</v>
      </c>
      <c r="AA1541"/>
      <c r="AB1541"/>
      <c r="AC1541" t="s">
        <v>1012</v>
      </c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 s="13"/>
      <c r="AQ1541" s="13"/>
      <c r="AR1541" s="13"/>
      <c r="AS1541" s="13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>
        <v>2018</v>
      </c>
      <c r="BY1541">
        <v>12</v>
      </c>
      <c r="BZ1541"/>
      <c r="CA1541"/>
      <c r="CB1541" t="s">
        <v>3360</v>
      </c>
    </row>
    <row r="1542" spans="1:80" x14ac:dyDescent="0.25">
      <c r="A1542" t="s">
        <v>1702</v>
      </c>
      <c r="B1542"/>
      <c r="C1542"/>
      <c r="D1542"/>
      <c r="E1542"/>
      <c r="F1542"/>
      <c r="G1542"/>
      <c r="H1542"/>
      <c r="I1542"/>
      <c r="J1542">
        <v>17760.37</v>
      </c>
      <c r="K1542"/>
      <c r="L1542"/>
      <c r="M1542"/>
      <c r="N1542"/>
      <c r="O1542"/>
      <c r="P1542"/>
      <c r="Q1542"/>
      <c r="R1542">
        <v>111</v>
      </c>
      <c r="S1542"/>
      <c r="T1542" t="s">
        <v>1610</v>
      </c>
      <c r="U1542"/>
      <c r="V1542">
        <v>13</v>
      </c>
      <c r="W1542" t="s">
        <v>1970</v>
      </c>
      <c r="X1542" t="s">
        <v>3116</v>
      </c>
      <c r="Y1542"/>
      <c r="Z1542" t="s">
        <v>2496</v>
      </c>
      <c r="AA1542"/>
      <c r="AB1542"/>
      <c r="AC1542" t="s">
        <v>1012</v>
      </c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 s="13"/>
      <c r="AQ1542" s="13"/>
      <c r="AR1542" s="13"/>
      <c r="AS1542" s="13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>
        <v>2018</v>
      </c>
      <c r="BY1542">
        <v>12</v>
      </c>
      <c r="BZ1542"/>
      <c r="CA1542"/>
      <c r="CB1542" t="s">
        <v>3360</v>
      </c>
    </row>
    <row r="1543" spans="1:80" x14ac:dyDescent="0.25">
      <c r="A1543" t="s">
        <v>1702</v>
      </c>
      <c r="B1543"/>
      <c r="C1543"/>
      <c r="D1543"/>
      <c r="E1543"/>
      <c r="F1543"/>
      <c r="G1543"/>
      <c r="H1543"/>
      <c r="I1543"/>
      <c r="J1543">
        <v>75</v>
      </c>
      <c r="K1543"/>
      <c r="L1543"/>
      <c r="M1543"/>
      <c r="N1543"/>
      <c r="O1543"/>
      <c r="P1543"/>
      <c r="Q1543"/>
      <c r="R1543">
        <v>111</v>
      </c>
      <c r="S1543"/>
      <c r="T1543" t="s">
        <v>1610</v>
      </c>
      <c r="U1543"/>
      <c r="V1543">
        <v>13</v>
      </c>
      <c r="W1543" t="s">
        <v>1970</v>
      </c>
      <c r="X1543" t="s">
        <v>3116</v>
      </c>
      <c r="Y1543"/>
      <c r="Z1543" t="s">
        <v>2496</v>
      </c>
      <c r="AA1543"/>
      <c r="AB1543"/>
      <c r="AC1543" t="s">
        <v>1012</v>
      </c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 s="13"/>
      <c r="AQ1543" s="13"/>
      <c r="AR1543" s="13"/>
      <c r="AS1543" s="1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>
        <v>2018</v>
      </c>
      <c r="BY1543">
        <v>12</v>
      </c>
      <c r="BZ1543"/>
      <c r="CA1543"/>
      <c r="CB1543" t="s">
        <v>3360</v>
      </c>
    </row>
    <row r="1544" spans="1:80" x14ac:dyDescent="0.25">
      <c r="A1544" t="s">
        <v>1702</v>
      </c>
      <c r="B1544"/>
      <c r="C1544"/>
      <c r="D1544"/>
      <c r="E1544"/>
      <c r="F1544"/>
      <c r="G1544"/>
      <c r="H1544"/>
      <c r="I1544"/>
      <c r="J1544">
        <v>430.68</v>
      </c>
      <c r="K1544"/>
      <c r="L1544"/>
      <c r="M1544"/>
      <c r="N1544"/>
      <c r="O1544"/>
      <c r="P1544"/>
      <c r="Q1544"/>
      <c r="R1544">
        <v>111</v>
      </c>
      <c r="S1544"/>
      <c r="T1544" t="s">
        <v>1610</v>
      </c>
      <c r="U1544"/>
      <c r="V1544">
        <v>13</v>
      </c>
      <c r="W1544" t="s">
        <v>1970</v>
      </c>
      <c r="X1544" t="s">
        <v>3116</v>
      </c>
      <c r="Y1544"/>
      <c r="Z1544" t="s">
        <v>2496</v>
      </c>
      <c r="AA1544"/>
      <c r="AB1544"/>
      <c r="AC1544" t="s">
        <v>1012</v>
      </c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 s="13"/>
      <c r="AQ1544" s="13"/>
      <c r="AR1544" s="13"/>
      <c r="AS1544" s="13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>
        <v>2018</v>
      </c>
      <c r="BY1544">
        <v>12</v>
      </c>
      <c r="BZ1544"/>
      <c r="CA1544"/>
      <c r="CB1544" t="s">
        <v>3360</v>
      </c>
    </row>
    <row r="1545" spans="1:80" x14ac:dyDescent="0.25">
      <c r="A1545" t="s">
        <v>1702</v>
      </c>
      <c r="B1545"/>
      <c r="C1545"/>
      <c r="D1545"/>
      <c r="E1545"/>
      <c r="F1545"/>
      <c r="G1545"/>
      <c r="H1545"/>
      <c r="I1545"/>
      <c r="J1545">
        <v>180</v>
      </c>
      <c r="K1545"/>
      <c r="L1545"/>
      <c r="M1545"/>
      <c r="N1545"/>
      <c r="O1545"/>
      <c r="P1545"/>
      <c r="Q1545"/>
      <c r="R1545">
        <v>111</v>
      </c>
      <c r="S1545"/>
      <c r="T1545" t="s">
        <v>1610</v>
      </c>
      <c r="U1545"/>
      <c r="V1545">
        <v>13</v>
      </c>
      <c r="W1545" t="s">
        <v>1970</v>
      </c>
      <c r="X1545" t="s">
        <v>3116</v>
      </c>
      <c r="Y1545"/>
      <c r="Z1545" t="s">
        <v>2496</v>
      </c>
      <c r="AA1545"/>
      <c r="AB1545"/>
      <c r="AC1545" t="s">
        <v>1012</v>
      </c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 s="13"/>
      <c r="AQ1545" s="13"/>
      <c r="AR1545" s="13"/>
      <c r="AS1545" s="13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>
        <v>2018</v>
      </c>
      <c r="BY1545">
        <v>12</v>
      </c>
      <c r="BZ1545"/>
      <c r="CA1545"/>
      <c r="CB1545" t="s">
        <v>3360</v>
      </c>
    </row>
    <row r="1546" spans="1:80" x14ac:dyDescent="0.25">
      <c r="A1546" t="s">
        <v>1702</v>
      </c>
      <c r="B1546"/>
      <c r="C1546"/>
      <c r="D1546"/>
      <c r="E1546"/>
      <c r="F1546"/>
      <c r="G1546"/>
      <c r="H1546"/>
      <c r="I1546"/>
      <c r="J1546">
        <v>96511.98</v>
      </c>
      <c r="K1546"/>
      <c r="L1546"/>
      <c r="M1546"/>
      <c r="N1546"/>
      <c r="O1546"/>
      <c r="P1546"/>
      <c r="Q1546"/>
      <c r="R1546">
        <v>111</v>
      </c>
      <c r="S1546"/>
      <c r="T1546" t="s">
        <v>1610</v>
      </c>
      <c r="U1546"/>
      <c r="V1546">
        <v>13</v>
      </c>
      <c r="W1546" t="s">
        <v>1970</v>
      </c>
      <c r="X1546" t="s">
        <v>3116</v>
      </c>
      <c r="Y1546"/>
      <c r="Z1546" t="s">
        <v>2496</v>
      </c>
      <c r="AA1546"/>
      <c r="AB1546"/>
      <c r="AC1546" t="s">
        <v>1012</v>
      </c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 s="13"/>
      <c r="AQ1546" s="13"/>
      <c r="AR1546" s="13"/>
      <c r="AS1546" s="13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>
        <v>2018</v>
      </c>
      <c r="BY1546">
        <v>12</v>
      </c>
      <c r="BZ1546"/>
      <c r="CA1546"/>
      <c r="CB1546" t="s">
        <v>3360</v>
      </c>
    </row>
    <row r="1547" spans="1:80" x14ac:dyDescent="0.25">
      <c r="A1547" t="s">
        <v>1702</v>
      </c>
      <c r="B1547"/>
      <c r="C1547"/>
      <c r="D1547"/>
      <c r="E1547"/>
      <c r="F1547"/>
      <c r="G1547"/>
      <c r="H1547"/>
      <c r="I1547"/>
      <c r="J1547">
        <v>1868.26</v>
      </c>
      <c r="K1547"/>
      <c r="L1547"/>
      <c r="M1547"/>
      <c r="N1547"/>
      <c r="O1547"/>
      <c r="P1547"/>
      <c r="Q1547"/>
      <c r="R1547">
        <v>111</v>
      </c>
      <c r="S1547"/>
      <c r="T1547" t="s">
        <v>1610</v>
      </c>
      <c r="U1547"/>
      <c r="V1547">
        <v>13</v>
      </c>
      <c r="W1547" t="s">
        <v>1970</v>
      </c>
      <c r="X1547" t="s">
        <v>3116</v>
      </c>
      <c r="Y1547"/>
      <c r="Z1547" t="s">
        <v>2496</v>
      </c>
      <c r="AA1547"/>
      <c r="AB1547"/>
      <c r="AC1547" t="s">
        <v>1012</v>
      </c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 s="13"/>
      <c r="AQ1547" s="13"/>
      <c r="AR1547" s="13"/>
      <c r="AS1547" s="13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>
        <v>2018</v>
      </c>
      <c r="BY1547">
        <v>12</v>
      </c>
      <c r="BZ1547"/>
      <c r="CA1547"/>
      <c r="CB1547" t="s">
        <v>3360</v>
      </c>
    </row>
    <row r="1548" spans="1:80" x14ac:dyDescent="0.25">
      <c r="A1548" t="s">
        <v>1702</v>
      </c>
      <c r="B1548"/>
      <c r="C1548"/>
      <c r="D1548"/>
      <c r="E1548"/>
      <c r="F1548"/>
      <c r="G1548"/>
      <c r="H1548"/>
      <c r="I1548"/>
      <c r="J1548">
        <v>693712.83</v>
      </c>
      <c r="K1548"/>
      <c r="L1548"/>
      <c r="M1548"/>
      <c r="N1548"/>
      <c r="O1548"/>
      <c r="P1548"/>
      <c r="Q1548"/>
      <c r="R1548">
        <v>111</v>
      </c>
      <c r="S1548"/>
      <c r="T1548" t="s">
        <v>1610</v>
      </c>
      <c r="U1548"/>
      <c r="V1548">
        <v>13</v>
      </c>
      <c r="W1548" t="s">
        <v>3755</v>
      </c>
      <c r="X1548" t="s">
        <v>3116</v>
      </c>
      <c r="Y1548"/>
      <c r="Z1548" t="s">
        <v>2172</v>
      </c>
      <c r="AA1548"/>
      <c r="AB1548"/>
      <c r="AC1548" t="s">
        <v>1012</v>
      </c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 s="13"/>
      <c r="AQ1548" s="13"/>
      <c r="AR1548" s="13"/>
      <c r="AS1548" s="13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>
        <v>2018</v>
      </c>
      <c r="BY1548">
        <v>12</v>
      </c>
      <c r="BZ1548"/>
      <c r="CA1548"/>
      <c r="CB1548" t="s">
        <v>3360</v>
      </c>
    </row>
    <row r="1549" spans="1:80" x14ac:dyDescent="0.25">
      <c r="A1549" t="s">
        <v>1702</v>
      </c>
      <c r="B1549"/>
      <c r="C1549"/>
      <c r="D1549"/>
      <c r="E1549"/>
      <c r="F1549"/>
      <c r="G1549"/>
      <c r="H1549"/>
      <c r="I1549"/>
      <c r="J1549">
        <v>11500</v>
      </c>
      <c r="K1549"/>
      <c r="L1549"/>
      <c r="M1549"/>
      <c r="N1549"/>
      <c r="O1549"/>
      <c r="P1549"/>
      <c r="Q1549"/>
      <c r="R1549">
        <v>111</v>
      </c>
      <c r="S1549"/>
      <c r="T1549" t="s">
        <v>1610</v>
      </c>
      <c r="U1549"/>
      <c r="V1549">
        <v>13</v>
      </c>
      <c r="W1549" t="s">
        <v>3755</v>
      </c>
      <c r="X1549" t="s">
        <v>3116</v>
      </c>
      <c r="Y1549"/>
      <c r="Z1549" t="s">
        <v>2172</v>
      </c>
      <c r="AA1549"/>
      <c r="AB1549"/>
      <c r="AC1549" t="s">
        <v>1012</v>
      </c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 s="13"/>
      <c r="AQ1549" s="13"/>
      <c r="AR1549" s="13"/>
      <c r="AS1549" s="13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>
        <v>2018</v>
      </c>
      <c r="BY1549">
        <v>12</v>
      </c>
      <c r="BZ1549"/>
      <c r="CA1549"/>
      <c r="CB1549" t="s">
        <v>3360</v>
      </c>
    </row>
    <row r="1550" spans="1:80" x14ac:dyDescent="0.25">
      <c r="A1550" t="s">
        <v>1702</v>
      </c>
      <c r="B1550"/>
      <c r="C1550"/>
      <c r="D1550"/>
      <c r="E1550"/>
      <c r="F1550"/>
      <c r="G1550"/>
      <c r="H1550"/>
      <c r="I1550"/>
      <c r="J1550">
        <v>8444.25</v>
      </c>
      <c r="K1550"/>
      <c r="L1550"/>
      <c r="M1550"/>
      <c r="N1550"/>
      <c r="O1550"/>
      <c r="P1550"/>
      <c r="Q1550"/>
      <c r="R1550">
        <v>111</v>
      </c>
      <c r="S1550"/>
      <c r="T1550" t="s">
        <v>1610</v>
      </c>
      <c r="U1550"/>
      <c r="V1550">
        <v>13</v>
      </c>
      <c r="W1550" t="s">
        <v>3755</v>
      </c>
      <c r="X1550" t="s">
        <v>3116</v>
      </c>
      <c r="Y1550"/>
      <c r="Z1550" t="s">
        <v>2172</v>
      </c>
      <c r="AA1550"/>
      <c r="AB1550"/>
      <c r="AC1550" t="s">
        <v>1012</v>
      </c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 s="13"/>
      <c r="AQ1550" s="13"/>
      <c r="AR1550" s="13"/>
      <c r="AS1550" s="13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>
        <v>2018</v>
      </c>
      <c r="BY1550">
        <v>12</v>
      </c>
      <c r="BZ1550"/>
      <c r="CA1550"/>
      <c r="CB1550" t="s">
        <v>3360</v>
      </c>
    </row>
    <row r="1551" spans="1:80" x14ac:dyDescent="0.25">
      <c r="A1551" t="s">
        <v>1702</v>
      </c>
      <c r="B1551"/>
      <c r="C1551"/>
      <c r="D1551"/>
      <c r="E1551"/>
      <c r="F1551"/>
      <c r="G1551"/>
      <c r="H1551"/>
      <c r="I1551"/>
      <c r="J1551">
        <v>1030</v>
      </c>
      <c r="K1551"/>
      <c r="L1551"/>
      <c r="M1551"/>
      <c r="N1551"/>
      <c r="O1551"/>
      <c r="P1551"/>
      <c r="Q1551"/>
      <c r="R1551">
        <v>111</v>
      </c>
      <c r="S1551"/>
      <c r="T1551" t="s">
        <v>1610</v>
      </c>
      <c r="U1551"/>
      <c r="V1551">
        <v>13</v>
      </c>
      <c r="W1551" t="s">
        <v>3755</v>
      </c>
      <c r="X1551" t="s">
        <v>3116</v>
      </c>
      <c r="Y1551"/>
      <c r="Z1551" t="s">
        <v>2172</v>
      </c>
      <c r="AA1551"/>
      <c r="AB1551"/>
      <c r="AC1551" t="s">
        <v>1012</v>
      </c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 s="13"/>
      <c r="AQ1551" s="13"/>
      <c r="AR1551" s="13"/>
      <c r="AS1551" s="13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>
        <v>2018</v>
      </c>
      <c r="BY1551">
        <v>12</v>
      </c>
      <c r="BZ1551"/>
      <c r="CA1551"/>
      <c r="CB1551" t="s">
        <v>3360</v>
      </c>
    </row>
    <row r="1552" spans="1:80" x14ac:dyDescent="0.25">
      <c r="A1552" t="s">
        <v>1702</v>
      </c>
      <c r="B1552"/>
      <c r="C1552"/>
      <c r="D1552"/>
      <c r="E1552"/>
      <c r="F1552"/>
      <c r="G1552"/>
      <c r="H1552"/>
      <c r="I1552"/>
      <c r="J1552">
        <v>12723.83</v>
      </c>
      <c r="K1552"/>
      <c r="L1552"/>
      <c r="M1552"/>
      <c r="N1552"/>
      <c r="O1552"/>
      <c r="P1552"/>
      <c r="Q1552"/>
      <c r="R1552">
        <v>111</v>
      </c>
      <c r="S1552"/>
      <c r="T1552" t="s">
        <v>1610</v>
      </c>
      <c r="U1552"/>
      <c r="V1552">
        <v>13</v>
      </c>
      <c r="W1552" t="s">
        <v>3755</v>
      </c>
      <c r="X1552" t="s">
        <v>3116</v>
      </c>
      <c r="Y1552"/>
      <c r="Z1552" t="s">
        <v>2172</v>
      </c>
      <c r="AA1552"/>
      <c r="AB1552"/>
      <c r="AC1552" t="s">
        <v>1012</v>
      </c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 s="13"/>
      <c r="AQ1552" s="13"/>
      <c r="AR1552" s="13"/>
      <c r="AS1552" s="13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>
        <v>2018</v>
      </c>
      <c r="BY1552">
        <v>12</v>
      </c>
      <c r="BZ1552"/>
      <c r="CA1552"/>
      <c r="CB1552" t="s">
        <v>3360</v>
      </c>
    </row>
    <row r="1553" spans="1:80" x14ac:dyDescent="0.25">
      <c r="A1553" t="s">
        <v>1702</v>
      </c>
      <c r="B1553"/>
      <c r="C1553"/>
      <c r="D1553"/>
      <c r="E1553"/>
      <c r="F1553"/>
      <c r="G1553"/>
      <c r="H1553"/>
      <c r="I1553"/>
      <c r="J1553">
        <v>368.9</v>
      </c>
      <c r="K1553"/>
      <c r="L1553"/>
      <c r="M1553"/>
      <c r="N1553"/>
      <c r="O1553"/>
      <c r="P1553"/>
      <c r="Q1553"/>
      <c r="R1553">
        <v>111</v>
      </c>
      <c r="S1553"/>
      <c r="T1553" t="s">
        <v>1610</v>
      </c>
      <c r="U1553"/>
      <c r="V1553">
        <v>13</v>
      </c>
      <c r="W1553" t="s">
        <v>3755</v>
      </c>
      <c r="X1553" t="s">
        <v>3116</v>
      </c>
      <c r="Y1553"/>
      <c r="Z1553" t="s">
        <v>2172</v>
      </c>
      <c r="AA1553"/>
      <c r="AB1553"/>
      <c r="AC1553" t="s">
        <v>1012</v>
      </c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 s="13"/>
      <c r="AQ1553" s="13"/>
      <c r="AR1553" s="13"/>
      <c r="AS1553" s="1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>
        <v>2018</v>
      </c>
      <c r="BY1553">
        <v>12</v>
      </c>
      <c r="BZ1553"/>
      <c r="CA1553"/>
      <c r="CB1553" t="s">
        <v>3360</v>
      </c>
    </row>
    <row r="1554" spans="1:80" x14ac:dyDescent="0.25">
      <c r="A1554" t="s">
        <v>1702</v>
      </c>
      <c r="B1554"/>
      <c r="C1554"/>
      <c r="D1554"/>
      <c r="E1554"/>
      <c r="F1554"/>
      <c r="G1554"/>
      <c r="H1554"/>
      <c r="I1554"/>
      <c r="J1554">
        <v>177524.54</v>
      </c>
      <c r="K1554"/>
      <c r="L1554"/>
      <c r="M1554"/>
      <c r="N1554"/>
      <c r="O1554"/>
      <c r="P1554"/>
      <c r="Q1554"/>
      <c r="R1554">
        <v>111</v>
      </c>
      <c r="S1554"/>
      <c r="T1554" t="s">
        <v>1610</v>
      </c>
      <c r="U1554"/>
      <c r="V1554">
        <v>13</v>
      </c>
      <c r="W1554" t="s">
        <v>3755</v>
      </c>
      <c r="X1554" t="s">
        <v>3116</v>
      </c>
      <c r="Y1554"/>
      <c r="Z1554" t="s">
        <v>2172</v>
      </c>
      <c r="AA1554"/>
      <c r="AB1554"/>
      <c r="AC1554" t="s">
        <v>1012</v>
      </c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 s="13"/>
      <c r="AQ1554" s="13"/>
      <c r="AR1554" s="13"/>
      <c r="AS1554" s="13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>
        <v>2018</v>
      </c>
      <c r="BY1554">
        <v>12</v>
      </c>
      <c r="BZ1554"/>
      <c r="CA1554"/>
      <c r="CB1554" t="s">
        <v>3360</v>
      </c>
    </row>
    <row r="1555" spans="1:80" x14ac:dyDescent="0.25">
      <c r="A1555" t="s">
        <v>1702</v>
      </c>
      <c r="B1555"/>
      <c r="C1555"/>
      <c r="D1555"/>
      <c r="E1555"/>
      <c r="F1555"/>
      <c r="G1555"/>
      <c r="H1555"/>
      <c r="I1555"/>
      <c r="J1555">
        <v>5028.88</v>
      </c>
      <c r="K1555"/>
      <c r="L1555"/>
      <c r="M1555"/>
      <c r="N1555"/>
      <c r="O1555"/>
      <c r="P1555"/>
      <c r="Q1555"/>
      <c r="R1555">
        <v>111</v>
      </c>
      <c r="S1555"/>
      <c r="T1555" t="s">
        <v>1610</v>
      </c>
      <c r="U1555"/>
      <c r="V1555">
        <v>13</v>
      </c>
      <c r="W1555" t="s">
        <v>3755</v>
      </c>
      <c r="X1555" t="s">
        <v>3116</v>
      </c>
      <c r="Y1555"/>
      <c r="Z1555" t="s">
        <v>2172</v>
      </c>
      <c r="AA1555"/>
      <c r="AB1555"/>
      <c r="AC1555" t="s">
        <v>1012</v>
      </c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 s="13"/>
      <c r="AQ1555" s="13"/>
      <c r="AR1555" s="13"/>
      <c r="AS1555" s="13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>
        <v>2018</v>
      </c>
      <c r="BY1555">
        <v>12</v>
      </c>
      <c r="BZ1555"/>
      <c r="CA1555"/>
      <c r="CB1555" t="s">
        <v>3360</v>
      </c>
    </row>
    <row r="1556" spans="1:80" x14ac:dyDescent="0.25">
      <c r="A1556" t="s">
        <v>1702</v>
      </c>
      <c r="B1556"/>
      <c r="C1556"/>
      <c r="D1556"/>
      <c r="E1556"/>
      <c r="F1556"/>
      <c r="G1556"/>
      <c r="H1556"/>
      <c r="I1556"/>
      <c r="J1556">
        <v>17386.330000000002</v>
      </c>
      <c r="K1556"/>
      <c r="L1556"/>
      <c r="M1556"/>
      <c r="N1556"/>
      <c r="O1556"/>
      <c r="P1556"/>
      <c r="Q1556"/>
      <c r="R1556">
        <v>111</v>
      </c>
      <c r="S1556"/>
      <c r="T1556" t="s">
        <v>1610</v>
      </c>
      <c r="U1556"/>
      <c r="V1556">
        <v>13</v>
      </c>
      <c r="W1556" t="s">
        <v>3756</v>
      </c>
      <c r="X1556" t="s">
        <v>3116</v>
      </c>
      <c r="Y1556"/>
      <c r="Z1556" t="s">
        <v>2173</v>
      </c>
      <c r="AA1556"/>
      <c r="AB1556"/>
      <c r="AC1556" t="s">
        <v>1012</v>
      </c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 s="13"/>
      <c r="AQ1556" s="13"/>
      <c r="AR1556" s="13"/>
      <c r="AS1556" s="13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>
        <v>2018</v>
      </c>
      <c r="BY1556">
        <v>12</v>
      </c>
      <c r="BZ1556"/>
      <c r="CA1556"/>
      <c r="CB1556" t="s">
        <v>3360</v>
      </c>
    </row>
    <row r="1557" spans="1:80" x14ac:dyDescent="0.25">
      <c r="A1557" t="s">
        <v>1702</v>
      </c>
      <c r="B1557"/>
      <c r="C1557"/>
      <c r="D1557"/>
      <c r="E1557"/>
      <c r="F1557"/>
      <c r="G1557"/>
      <c r="H1557"/>
      <c r="I1557"/>
      <c r="J1557">
        <v>1020</v>
      </c>
      <c r="K1557"/>
      <c r="L1557"/>
      <c r="M1557"/>
      <c r="N1557"/>
      <c r="O1557"/>
      <c r="P1557"/>
      <c r="Q1557"/>
      <c r="R1557">
        <v>111</v>
      </c>
      <c r="S1557"/>
      <c r="T1557" t="s">
        <v>1610</v>
      </c>
      <c r="U1557"/>
      <c r="V1557">
        <v>13</v>
      </c>
      <c r="W1557" t="s">
        <v>3756</v>
      </c>
      <c r="X1557" t="s">
        <v>3116</v>
      </c>
      <c r="Y1557"/>
      <c r="Z1557" t="s">
        <v>2173</v>
      </c>
      <c r="AA1557"/>
      <c r="AB1557"/>
      <c r="AC1557" t="s">
        <v>1012</v>
      </c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 s="13"/>
      <c r="AQ1557" s="13"/>
      <c r="AR1557" s="13"/>
      <c r="AS1557" s="13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>
        <v>2018</v>
      </c>
      <c r="BY1557">
        <v>12</v>
      </c>
      <c r="BZ1557"/>
      <c r="CA1557"/>
      <c r="CB1557" t="s">
        <v>3360</v>
      </c>
    </row>
    <row r="1558" spans="1:80" x14ac:dyDescent="0.25">
      <c r="A1558" t="s">
        <v>1702</v>
      </c>
      <c r="B1558"/>
      <c r="C1558"/>
      <c r="D1558"/>
      <c r="E1558"/>
      <c r="F1558"/>
      <c r="G1558"/>
      <c r="H1558"/>
      <c r="I1558"/>
      <c r="J1558">
        <v>1335.86</v>
      </c>
      <c r="K1558"/>
      <c r="L1558"/>
      <c r="M1558"/>
      <c r="N1558"/>
      <c r="O1558"/>
      <c r="P1558"/>
      <c r="Q1558"/>
      <c r="R1558">
        <v>111</v>
      </c>
      <c r="S1558"/>
      <c r="T1558" t="s">
        <v>1610</v>
      </c>
      <c r="U1558"/>
      <c r="V1558">
        <v>13</v>
      </c>
      <c r="W1558" t="s">
        <v>3756</v>
      </c>
      <c r="X1558" t="s">
        <v>3116</v>
      </c>
      <c r="Y1558"/>
      <c r="Z1558" t="s">
        <v>2173</v>
      </c>
      <c r="AA1558"/>
      <c r="AB1558"/>
      <c r="AC1558" t="s">
        <v>1012</v>
      </c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 s="13"/>
      <c r="AQ1558" s="13"/>
      <c r="AR1558" s="13"/>
      <c r="AS1558" s="13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>
        <v>2018</v>
      </c>
      <c r="BY1558">
        <v>12</v>
      </c>
      <c r="BZ1558"/>
      <c r="CA1558"/>
      <c r="CB1558" t="s">
        <v>3360</v>
      </c>
    </row>
    <row r="1559" spans="1:80" x14ac:dyDescent="0.25">
      <c r="A1559" t="s">
        <v>1702</v>
      </c>
      <c r="B1559"/>
      <c r="C1559"/>
      <c r="D1559"/>
      <c r="E1559"/>
      <c r="F1559"/>
      <c r="G1559"/>
      <c r="H1559"/>
      <c r="I1559"/>
      <c r="J1559">
        <v>29742.86</v>
      </c>
      <c r="K1559"/>
      <c r="L1559"/>
      <c r="M1559"/>
      <c r="N1559"/>
      <c r="O1559"/>
      <c r="P1559"/>
      <c r="Q1559"/>
      <c r="R1559">
        <v>111</v>
      </c>
      <c r="S1559"/>
      <c r="T1559" t="s">
        <v>1610</v>
      </c>
      <c r="U1559"/>
      <c r="V1559">
        <v>13</v>
      </c>
      <c r="W1559" t="s">
        <v>3757</v>
      </c>
      <c r="X1559" t="s">
        <v>3116</v>
      </c>
      <c r="Y1559"/>
      <c r="Z1559" t="s">
        <v>3348</v>
      </c>
      <c r="AA1559"/>
      <c r="AB1559"/>
      <c r="AC1559" t="s">
        <v>1012</v>
      </c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 s="13"/>
      <c r="AQ1559" s="13"/>
      <c r="AR1559" s="13"/>
      <c r="AS1559" s="13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>
        <v>2018</v>
      </c>
      <c r="BY1559">
        <v>12</v>
      </c>
      <c r="BZ1559"/>
      <c r="CA1559"/>
      <c r="CB1559" t="s">
        <v>3360</v>
      </c>
    </row>
    <row r="1560" spans="1:80" x14ac:dyDescent="0.25">
      <c r="A1560" t="s">
        <v>1702</v>
      </c>
      <c r="B1560"/>
      <c r="C1560"/>
      <c r="D1560"/>
      <c r="E1560"/>
      <c r="F1560"/>
      <c r="G1560"/>
      <c r="H1560"/>
      <c r="I1560"/>
      <c r="J1560">
        <v>50</v>
      </c>
      <c r="K1560"/>
      <c r="L1560"/>
      <c r="M1560"/>
      <c r="N1560"/>
      <c r="O1560"/>
      <c r="P1560"/>
      <c r="Q1560"/>
      <c r="R1560">
        <v>111</v>
      </c>
      <c r="S1560"/>
      <c r="T1560" t="s">
        <v>1610</v>
      </c>
      <c r="U1560"/>
      <c r="V1560">
        <v>13</v>
      </c>
      <c r="W1560" t="s">
        <v>3757</v>
      </c>
      <c r="X1560" t="s">
        <v>3116</v>
      </c>
      <c r="Y1560"/>
      <c r="Z1560" t="s">
        <v>3348</v>
      </c>
      <c r="AA1560"/>
      <c r="AB1560"/>
      <c r="AC1560" t="s">
        <v>1012</v>
      </c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 s="13"/>
      <c r="AQ1560" s="13"/>
      <c r="AR1560" s="13"/>
      <c r="AS1560" s="13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>
        <v>2018</v>
      </c>
      <c r="BY1560">
        <v>12</v>
      </c>
      <c r="BZ1560"/>
      <c r="CA1560"/>
      <c r="CB1560" t="s">
        <v>3360</v>
      </c>
    </row>
    <row r="1561" spans="1:80" x14ac:dyDescent="0.25">
      <c r="A1561" t="s">
        <v>1702</v>
      </c>
      <c r="B1561"/>
      <c r="C1561"/>
      <c r="D1561"/>
      <c r="E1561"/>
      <c r="F1561"/>
      <c r="G1561"/>
      <c r="H1561"/>
      <c r="I1561"/>
      <c r="J1561">
        <v>450</v>
      </c>
      <c r="K1561"/>
      <c r="L1561"/>
      <c r="M1561"/>
      <c r="N1561"/>
      <c r="O1561"/>
      <c r="P1561"/>
      <c r="Q1561"/>
      <c r="R1561">
        <v>111</v>
      </c>
      <c r="S1561"/>
      <c r="T1561" t="s">
        <v>1610</v>
      </c>
      <c r="U1561"/>
      <c r="V1561">
        <v>13</v>
      </c>
      <c r="W1561" t="s">
        <v>3757</v>
      </c>
      <c r="X1561" t="s">
        <v>3116</v>
      </c>
      <c r="Y1561"/>
      <c r="Z1561" t="s">
        <v>3348</v>
      </c>
      <c r="AA1561"/>
      <c r="AB1561"/>
      <c r="AC1561" t="s">
        <v>1012</v>
      </c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 s="13"/>
      <c r="AQ1561" s="13"/>
      <c r="AR1561" s="13"/>
      <c r="AS1561" s="13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>
        <v>2018</v>
      </c>
      <c r="BY1561">
        <v>12</v>
      </c>
      <c r="BZ1561"/>
      <c r="CA1561"/>
      <c r="CB1561" t="s">
        <v>3360</v>
      </c>
    </row>
    <row r="1562" spans="1:80" x14ac:dyDescent="0.25">
      <c r="A1562" t="s">
        <v>1702</v>
      </c>
      <c r="B1562"/>
      <c r="C1562"/>
      <c r="D1562"/>
      <c r="E1562"/>
      <c r="F1562"/>
      <c r="G1562"/>
      <c r="H1562"/>
      <c r="I1562"/>
      <c r="J1562">
        <v>6985.16</v>
      </c>
      <c r="K1562"/>
      <c r="L1562"/>
      <c r="M1562"/>
      <c r="N1562"/>
      <c r="O1562"/>
      <c r="P1562"/>
      <c r="Q1562"/>
      <c r="R1562">
        <v>111</v>
      </c>
      <c r="S1562"/>
      <c r="T1562" t="s">
        <v>1610</v>
      </c>
      <c r="U1562"/>
      <c r="V1562">
        <v>13</v>
      </c>
      <c r="W1562" t="s">
        <v>3757</v>
      </c>
      <c r="X1562" t="s">
        <v>3116</v>
      </c>
      <c r="Y1562"/>
      <c r="Z1562" t="s">
        <v>3348</v>
      </c>
      <c r="AA1562"/>
      <c r="AB1562"/>
      <c r="AC1562" t="s">
        <v>1012</v>
      </c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 s="13"/>
      <c r="AQ1562" s="13"/>
      <c r="AR1562" s="13"/>
      <c r="AS1562" s="13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>
        <v>2018</v>
      </c>
      <c r="BY1562">
        <v>12</v>
      </c>
      <c r="BZ1562"/>
      <c r="CA1562"/>
      <c r="CB1562" t="s">
        <v>3360</v>
      </c>
    </row>
    <row r="1563" spans="1:80" x14ac:dyDescent="0.25">
      <c r="A1563" t="s">
        <v>1702</v>
      </c>
      <c r="B1563"/>
      <c r="C1563"/>
      <c r="D1563"/>
      <c r="E1563"/>
      <c r="F1563"/>
      <c r="G1563"/>
      <c r="H1563"/>
      <c r="I1563"/>
      <c r="J1563">
        <v>106530.8</v>
      </c>
      <c r="K1563"/>
      <c r="L1563"/>
      <c r="M1563"/>
      <c r="N1563"/>
      <c r="O1563"/>
      <c r="P1563"/>
      <c r="Q1563"/>
      <c r="R1563">
        <v>111</v>
      </c>
      <c r="S1563"/>
      <c r="T1563" t="s">
        <v>1610</v>
      </c>
      <c r="U1563"/>
      <c r="V1563">
        <v>13</v>
      </c>
      <c r="W1563" t="s">
        <v>3757</v>
      </c>
      <c r="X1563" t="s">
        <v>3116</v>
      </c>
      <c r="Y1563"/>
      <c r="Z1563" t="s">
        <v>3348</v>
      </c>
      <c r="AA1563"/>
      <c r="AB1563"/>
      <c r="AC1563" t="s">
        <v>1012</v>
      </c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 s="13"/>
      <c r="AQ1563" s="13"/>
      <c r="AR1563" s="13"/>
      <c r="AS1563" s="1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>
        <v>2018</v>
      </c>
      <c r="BY1563">
        <v>12</v>
      </c>
      <c r="BZ1563"/>
      <c r="CA1563"/>
      <c r="CB1563" t="s">
        <v>3360</v>
      </c>
    </row>
    <row r="1564" spans="1:80" x14ac:dyDescent="0.25">
      <c r="A1564" t="s">
        <v>1702</v>
      </c>
      <c r="B1564"/>
      <c r="C1564"/>
      <c r="D1564"/>
      <c r="E1564"/>
      <c r="F1564"/>
      <c r="G1564"/>
      <c r="H1564"/>
      <c r="I1564"/>
      <c r="J1564">
        <v>4633.33</v>
      </c>
      <c r="K1564"/>
      <c r="L1564"/>
      <c r="M1564"/>
      <c r="N1564"/>
      <c r="O1564"/>
      <c r="P1564"/>
      <c r="Q1564"/>
      <c r="R1564">
        <v>111</v>
      </c>
      <c r="S1564"/>
      <c r="T1564" t="s">
        <v>1610</v>
      </c>
      <c r="U1564"/>
      <c r="V1564">
        <v>13</v>
      </c>
      <c r="W1564" t="s">
        <v>3757</v>
      </c>
      <c r="X1564" t="s">
        <v>3116</v>
      </c>
      <c r="Y1564"/>
      <c r="Z1564" t="s">
        <v>3348</v>
      </c>
      <c r="AA1564"/>
      <c r="AB1564"/>
      <c r="AC1564" t="s">
        <v>1012</v>
      </c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 s="13"/>
      <c r="AQ1564" s="13"/>
      <c r="AR1564" s="13"/>
      <c r="AS1564" s="13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>
        <v>2018</v>
      </c>
      <c r="BY1564">
        <v>12</v>
      </c>
      <c r="BZ1564"/>
      <c r="CA1564"/>
      <c r="CB1564" t="s">
        <v>3360</v>
      </c>
    </row>
    <row r="1565" spans="1:80" x14ac:dyDescent="0.25">
      <c r="A1565" t="s">
        <v>1702</v>
      </c>
      <c r="B1565"/>
      <c r="C1565"/>
      <c r="D1565"/>
      <c r="E1565"/>
      <c r="F1565"/>
      <c r="G1565"/>
      <c r="H1565"/>
      <c r="I1565"/>
      <c r="J1565">
        <v>1580465.62</v>
      </c>
      <c r="K1565"/>
      <c r="L1565"/>
      <c r="M1565"/>
      <c r="N1565"/>
      <c r="O1565"/>
      <c r="P1565"/>
      <c r="Q1565"/>
      <c r="R1565">
        <v>111</v>
      </c>
      <c r="S1565"/>
      <c r="T1565" t="s">
        <v>1610</v>
      </c>
      <c r="U1565"/>
      <c r="V1565">
        <v>1</v>
      </c>
      <c r="W1565" t="s">
        <v>2061</v>
      </c>
      <c r="X1565" t="s">
        <v>3200</v>
      </c>
      <c r="Y1565"/>
      <c r="Z1565" t="s">
        <v>2554</v>
      </c>
      <c r="AA1565"/>
      <c r="AB1565"/>
      <c r="AC1565" t="s">
        <v>165</v>
      </c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 s="13"/>
      <c r="AQ1565" s="13"/>
      <c r="AR1565" s="13"/>
      <c r="AS1565" s="13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>
        <v>2018</v>
      </c>
      <c r="BY1565">
        <v>12</v>
      </c>
      <c r="BZ1565"/>
      <c r="CA1565"/>
      <c r="CB1565" t="s">
        <v>3360</v>
      </c>
    </row>
    <row r="1566" spans="1:80" x14ac:dyDescent="0.25">
      <c r="A1566" t="s">
        <v>1702</v>
      </c>
      <c r="B1566"/>
      <c r="C1566"/>
      <c r="D1566"/>
      <c r="E1566"/>
      <c r="F1566"/>
      <c r="G1566"/>
      <c r="H1566"/>
      <c r="I1566"/>
      <c r="J1566">
        <v>334642.46999999997</v>
      </c>
      <c r="K1566"/>
      <c r="L1566"/>
      <c r="M1566"/>
      <c r="N1566"/>
      <c r="O1566"/>
      <c r="P1566"/>
      <c r="Q1566"/>
      <c r="R1566">
        <v>111</v>
      </c>
      <c r="S1566"/>
      <c r="T1566" t="s">
        <v>1610</v>
      </c>
      <c r="U1566"/>
      <c r="V1566">
        <v>1</v>
      </c>
      <c r="W1566" t="s">
        <v>2061</v>
      </c>
      <c r="X1566" t="s">
        <v>3200</v>
      </c>
      <c r="Y1566"/>
      <c r="Z1566" t="s">
        <v>2554</v>
      </c>
      <c r="AA1566"/>
      <c r="AB1566"/>
      <c r="AC1566" t="s">
        <v>165</v>
      </c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 s="13"/>
      <c r="AQ1566" s="13"/>
      <c r="AR1566" s="13"/>
      <c r="AS1566" s="13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>
        <v>2018</v>
      </c>
      <c r="BY1566">
        <v>12</v>
      </c>
      <c r="BZ1566"/>
      <c r="CA1566"/>
      <c r="CB1566" t="s">
        <v>3360</v>
      </c>
    </row>
    <row r="1567" spans="1:80" x14ac:dyDescent="0.25">
      <c r="A1567" t="s">
        <v>1702</v>
      </c>
      <c r="B1567"/>
      <c r="C1567"/>
      <c r="D1567"/>
      <c r="E1567"/>
      <c r="F1567"/>
      <c r="G1567"/>
      <c r="H1567"/>
      <c r="I1567"/>
      <c r="J1567">
        <v>2048.88</v>
      </c>
      <c r="K1567"/>
      <c r="L1567"/>
      <c r="M1567"/>
      <c r="N1567"/>
      <c r="O1567"/>
      <c r="P1567"/>
      <c r="Q1567"/>
      <c r="R1567">
        <v>111</v>
      </c>
      <c r="S1567"/>
      <c r="T1567" t="s">
        <v>1610</v>
      </c>
      <c r="U1567"/>
      <c r="V1567">
        <v>1</v>
      </c>
      <c r="W1567" t="s">
        <v>2061</v>
      </c>
      <c r="X1567" t="s">
        <v>3200</v>
      </c>
      <c r="Y1567"/>
      <c r="Z1567" t="s">
        <v>2554</v>
      </c>
      <c r="AA1567"/>
      <c r="AB1567"/>
      <c r="AC1567" t="s">
        <v>165</v>
      </c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 s="13"/>
      <c r="AQ1567" s="13"/>
      <c r="AR1567" s="13"/>
      <c r="AS1567" s="13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>
        <v>2018</v>
      </c>
      <c r="BY1567">
        <v>12</v>
      </c>
      <c r="BZ1567"/>
      <c r="CA1567"/>
      <c r="CB1567" t="s">
        <v>3360</v>
      </c>
    </row>
    <row r="1568" spans="1:80" x14ac:dyDescent="0.25">
      <c r="A1568" t="s">
        <v>1702</v>
      </c>
      <c r="B1568"/>
      <c r="C1568"/>
      <c r="D1568"/>
      <c r="E1568"/>
      <c r="F1568"/>
      <c r="G1568"/>
      <c r="H1568"/>
      <c r="I1568"/>
      <c r="J1568">
        <v>831.66</v>
      </c>
      <c r="K1568"/>
      <c r="L1568"/>
      <c r="M1568"/>
      <c r="N1568"/>
      <c r="O1568"/>
      <c r="P1568"/>
      <c r="Q1568"/>
      <c r="R1568">
        <v>111</v>
      </c>
      <c r="S1568"/>
      <c r="T1568" t="s">
        <v>1610</v>
      </c>
      <c r="U1568"/>
      <c r="V1568">
        <v>1</v>
      </c>
      <c r="W1568" t="s">
        <v>2061</v>
      </c>
      <c r="X1568" t="s">
        <v>3200</v>
      </c>
      <c r="Y1568"/>
      <c r="Z1568" t="s">
        <v>2554</v>
      </c>
      <c r="AA1568"/>
      <c r="AB1568"/>
      <c r="AC1568" t="s">
        <v>165</v>
      </c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 s="13"/>
      <c r="AQ1568" s="13"/>
      <c r="AR1568" s="13"/>
      <c r="AS1568" s="13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>
        <v>2018</v>
      </c>
      <c r="BY1568">
        <v>12</v>
      </c>
      <c r="BZ1568"/>
      <c r="CA1568"/>
      <c r="CB1568" t="s">
        <v>3360</v>
      </c>
    </row>
    <row r="1569" spans="1:80" x14ac:dyDescent="0.25">
      <c r="A1569" t="s">
        <v>1702</v>
      </c>
      <c r="B1569"/>
      <c r="C1569"/>
      <c r="D1569"/>
      <c r="E1569"/>
      <c r="F1569"/>
      <c r="G1569"/>
      <c r="H1569"/>
      <c r="I1569"/>
      <c r="J1569">
        <v>400</v>
      </c>
      <c r="K1569"/>
      <c r="L1569"/>
      <c r="M1569"/>
      <c r="N1569"/>
      <c r="O1569"/>
      <c r="P1569"/>
      <c r="Q1569"/>
      <c r="R1569">
        <v>111</v>
      </c>
      <c r="S1569"/>
      <c r="T1569" t="s">
        <v>1610</v>
      </c>
      <c r="U1569"/>
      <c r="V1569">
        <v>1</v>
      </c>
      <c r="W1569" t="s">
        <v>2061</v>
      </c>
      <c r="X1569" t="s">
        <v>3200</v>
      </c>
      <c r="Y1569"/>
      <c r="Z1569" t="s">
        <v>2554</v>
      </c>
      <c r="AA1569"/>
      <c r="AB1569"/>
      <c r="AC1569" t="s">
        <v>165</v>
      </c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 s="13"/>
      <c r="AQ1569" s="13"/>
      <c r="AR1569" s="13"/>
      <c r="AS1569" s="13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>
        <v>2018</v>
      </c>
      <c r="BY1569">
        <v>12</v>
      </c>
      <c r="BZ1569"/>
      <c r="CA1569"/>
      <c r="CB1569" t="s">
        <v>3360</v>
      </c>
    </row>
    <row r="1570" spans="1:80" x14ac:dyDescent="0.25">
      <c r="A1570" t="s">
        <v>1702</v>
      </c>
      <c r="B1570"/>
      <c r="C1570"/>
      <c r="D1570"/>
      <c r="E1570"/>
      <c r="F1570"/>
      <c r="G1570"/>
      <c r="H1570"/>
      <c r="I1570"/>
      <c r="J1570">
        <v>54373.17</v>
      </c>
      <c r="K1570"/>
      <c r="L1570"/>
      <c r="M1570"/>
      <c r="N1570"/>
      <c r="O1570"/>
      <c r="P1570"/>
      <c r="Q1570"/>
      <c r="R1570">
        <v>111</v>
      </c>
      <c r="S1570"/>
      <c r="T1570" t="s">
        <v>1610</v>
      </c>
      <c r="U1570"/>
      <c r="V1570">
        <v>1</v>
      </c>
      <c r="W1570" t="s">
        <v>2061</v>
      </c>
      <c r="X1570" t="s">
        <v>3200</v>
      </c>
      <c r="Y1570"/>
      <c r="Z1570" t="s">
        <v>2554</v>
      </c>
      <c r="AA1570"/>
      <c r="AB1570"/>
      <c r="AC1570" t="s">
        <v>165</v>
      </c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 s="13"/>
      <c r="AQ1570" s="13"/>
      <c r="AR1570" s="13"/>
      <c r="AS1570" s="13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>
        <v>2018</v>
      </c>
      <c r="BY1570">
        <v>12</v>
      </c>
      <c r="BZ1570"/>
      <c r="CA1570"/>
      <c r="CB1570" t="s">
        <v>3360</v>
      </c>
    </row>
    <row r="1571" spans="1:80" x14ac:dyDescent="0.25">
      <c r="A1571" t="s">
        <v>1702</v>
      </c>
      <c r="B1571"/>
      <c r="C1571"/>
      <c r="D1571"/>
      <c r="E1571"/>
      <c r="F1571"/>
      <c r="G1571"/>
      <c r="H1571"/>
      <c r="I1571"/>
      <c r="J1571">
        <v>65256.06</v>
      </c>
      <c r="K1571"/>
      <c r="L1571"/>
      <c r="M1571"/>
      <c r="N1571"/>
      <c r="O1571"/>
      <c r="P1571"/>
      <c r="Q1571"/>
      <c r="R1571">
        <v>111</v>
      </c>
      <c r="S1571"/>
      <c r="T1571" t="s">
        <v>1610</v>
      </c>
      <c r="U1571"/>
      <c r="V1571">
        <v>1</v>
      </c>
      <c r="W1571" t="s">
        <v>2061</v>
      </c>
      <c r="X1571" t="s">
        <v>3200</v>
      </c>
      <c r="Y1571"/>
      <c r="Z1571" t="s">
        <v>2554</v>
      </c>
      <c r="AA1571"/>
      <c r="AB1571"/>
      <c r="AC1571" t="s">
        <v>165</v>
      </c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 s="13"/>
      <c r="AQ1571" s="13"/>
      <c r="AR1571" s="13"/>
      <c r="AS1571" s="13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>
        <v>2018</v>
      </c>
      <c r="BY1571">
        <v>12</v>
      </c>
      <c r="BZ1571"/>
      <c r="CA1571"/>
      <c r="CB1571" t="s">
        <v>3360</v>
      </c>
    </row>
    <row r="1572" spans="1:80" x14ac:dyDescent="0.25">
      <c r="A1572" t="s">
        <v>1702</v>
      </c>
      <c r="B1572"/>
      <c r="C1572"/>
      <c r="D1572"/>
      <c r="E1572"/>
      <c r="F1572"/>
      <c r="G1572"/>
      <c r="H1572"/>
      <c r="I1572"/>
      <c r="J1572">
        <v>183.95</v>
      </c>
      <c r="K1572"/>
      <c r="L1572"/>
      <c r="M1572"/>
      <c r="N1572"/>
      <c r="O1572"/>
      <c r="P1572"/>
      <c r="Q1572"/>
      <c r="R1572">
        <v>111</v>
      </c>
      <c r="S1572"/>
      <c r="T1572" t="s">
        <v>1610</v>
      </c>
      <c r="U1572"/>
      <c r="V1572">
        <v>1</v>
      </c>
      <c r="W1572" t="s">
        <v>3758</v>
      </c>
      <c r="X1572" t="s">
        <v>3200</v>
      </c>
      <c r="Y1572"/>
      <c r="Z1572" t="s">
        <v>2174</v>
      </c>
      <c r="AA1572"/>
      <c r="AB1572"/>
      <c r="AC1572" t="s">
        <v>93</v>
      </c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 s="13"/>
      <c r="AQ1572" s="13"/>
      <c r="AR1572" s="13"/>
      <c r="AS1572" s="13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>
        <v>2018</v>
      </c>
      <c r="BY1572">
        <v>12</v>
      </c>
      <c r="BZ1572"/>
      <c r="CA1572"/>
      <c r="CB1572" t="s">
        <v>3360</v>
      </c>
    </row>
    <row r="1573" spans="1:80" x14ac:dyDescent="0.25">
      <c r="A1573" t="s">
        <v>1702</v>
      </c>
      <c r="B1573"/>
      <c r="C1573"/>
      <c r="D1573"/>
      <c r="E1573"/>
      <c r="F1573"/>
      <c r="G1573"/>
      <c r="H1573"/>
      <c r="I1573"/>
      <c r="J1573">
        <v>296.75</v>
      </c>
      <c r="K1573"/>
      <c r="L1573"/>
      <c r="M1573"/>
      <c r="N1573"/>
      <c r="O1573"/>
      <c r="P1573"/>
      <c r="Q1573"/>
      <c r="R1573">
        <v>111</v>
      </c>
      <c r="S1573"/>
      <c r="T1573" t="s">
        <v>1610</v>
      </c>
      <c r="U1573"/>
      <c r="V1573">
        <v>1</v>
      </c>
      <c r="W1573" t="s">
        <v>3758</v>
      </c>
      <c r="X1573" t="s">
        <v>3200</v>
      </c>
      <c r="Y1573"/>
      <c r="Z1573" t="s">
        <v>2174</v>
      </c>
      <c r="AA1573"/>
      <c r="AB1573"/>
      <c r="AC1573" t="s">
        <v>93</v>
      </c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 s="13"/>
      <c r="AQ1573" s="13"/>
      <c r="AR1573" s="13"/>
      <c r="AS1573" s="1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>
        <v>2018</v>
      </c>
      <c r="BY1573">
        <v>12</v>
      </c>
      <c r="BZ1573"/>
      <c r="CA1573"/>
      <c r="CB1573" t="s">
        <v>3360</v>
      </c>
    </row>
    <row r="1574" spans="1:80" x14ac:dyDescent="0.25">
      <c r="A1574" t="s">
        <v>1702</v>
      </c>
      <c r="B1574"/>
      <c r="C1574"/>
      <c r="D1574"/>
      <c r="E1574"/>
      <c r="F1574"/>
      <c r="G1574"/>
      <c r="H1574"/>
      <c r="I1574"/>
      <c r="J1574">
        <v>31.2</v>
      </c>
      <c r="K1574"/>
      <c r="L1574"/>
      <c r="M1574"/>
      <c r="N1574"/>
      <c r="O1574"/>
      <c r="P1574"/>
      <c r="Q1574"/>
      <c r="R1574">
        <v>111</v>
      </c>
      <c r="S1574"/>
      <c r="T1574" t="s">
        <v>1610</v>
      </c>
      <c r="U1574"/>
      <c r="V1574">
        <v>1</v>
      </c>
      <c r="W1574" t="s">
        <v>3758</v>
      </c>
      <c r="X1574" t="s">
        <v>3200</v>
      </c>
      <c r="Y1574"/>
      <c r="Z1574" t="s">
        <v>2174</v>
      </c>
      <c r="AA1574"/>
      <c r="AB1574"/>
      <c r="AC1574" t="s">
        <v>93</v>
      </c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 s="13"/>
      <c r="AQ1574" s="13"/>
      <c r="AR1574" s="13"/>
      <c r="AS1574" s="13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>
        <v>2018</v>
      </c>
      <c r="BY1574">
        <v>12</v>
      </c>
      <c r="BZ1574"/>
      <c r="CA1574"/>
      <c r="CB1574" t="s">
        <v>3360</v>
      </c>
    </row>
    <row r="1575" spans="1:80" x14ac:dyDescent="0.25">
      <c r="A1575" t="s">
        <v>1702</v>
      </c>
      <c r="B1575"/>
      <c r="C1575"/>
      <c r="D1575"/>
      <c r="E1575"/>
      <c r="F1575"/>
      <c r="G1575"/>
      <c r="H1575"/>
      <c r="I1575"/>
      <c r="J1575">
        <v>9052.9500000000007</v>
      </c>
      <c r="K1575"/>
      <c r="L1575"/>
      <c r="M1575"/>
      <c r="N1575"/>
      <c r="O1575"/>
      <c r="P1575"/>
      <c r="Q1575"/>
      <c r="R1575">
        <v>111</v>
      </c>
      <c r="S1575"/>
      <c r="T1575" t="s">
        <v>1610</v>
      </c>
      <c r="U1575"/>
      <c r="V1575">
        <v>1</v>
      </c>
      <c r="W1575" t="s">
        <v>3758</v>
      </c>
      <c r="X1575" t="s">
        <v>3200</v>
      </c>
      <c r="Y1575"/>
      <c r="Z1575" t="s">
        <v>2174</v>
      </c>
      <c r="AA1575"/>
      <c r="AB1575"/>
      <c r="AC1575" t="s">
        <v>93</v>
      </c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 s="13"/>
      <c r="AQ1575" s="13"/>
      <c r="AR1575" s="13"/>
      <c r="AS1575" s="13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>
        <v>2018</v>
      </c>
      <c r="BY1575">
        <v>12</v>
      </c>
      <c r="BZ1575"/>
      <c r="CA1575"/>
      <c r="CB1575" t="s">
        <v>3360</v>
      </c>
    </row>
    <row r="1576" spans="1:80" x14ac:dyDescent="0.25">
      <c r="A1576" t="s">
        <v>1702</v>
      </c>
      <c r="B1576"/>
      <c r="C1576"/>
      <c r="D1576"/>
      <c r="E1576"/>
      <c r="F1576"/>
      <c r="G1576"/>
      <c r="H1576"/>
      <c r="I1576"/>
      <c r="J1576">
        <v>568541.51</v>
      </c>
      <c r="K1576"/>
      <c r="L1576"/>
      <c r="M1576"/>
      <c r="N1576"/>
      <c r="O1576"/>
      <c r="P1576"/>
      <c r="Q1576"/>
      <c r="R1576">
        <v>111</v>
      </c>
      <c r="S1576"/>
      <c r="T1576" t="s">
        <v>1610</v>
      </c>
      <c r="U1576"/>
      <c r="V1576">
        <v>1</v>
      </c>
      <c r="W1576" t="s">
        <v>3758</v>
      </c>
      <c r="X1576" t="s">
        <v>3200</v>
      </c>
      <c r="Y1576"/>
      <c r="Z1576" t="s">
        <v>2174</v>
      </c>
      <c r="AA1576"/>
      <c r="AB1576"/>
      <c r="AC1576" t="s">
        <v>93</v>
      </c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 s="13"/>
      <c r="AQ1576" s="13"/>
      <c r="AR1576" s="13"/>
      <c r="AS1576" s="13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>
        <v>2018</v>
      </c>
      <c r="BY1576">
        <v>12</v>
      </c>
      <c r="BZ1576"/>
      <c r="CA1576"/>
      <c r="CB1576" t="s">
        <v>3360</v>
      </c>
    </row>
    <row r="1577" spans="1:80" x14ac:dyDescent="0.25">
      <c r="A1577" t="s">
        <v>1702</v>
      </c>
      <c r="B1577"/>
      <c r="C1577"/>
      <c r="D1577"/>
      <c r="E1577"/>
      <c r="F1577"/>
      <c r="G1577"/>
      <c r="H1577"/>
      <c r="I1577"/>
      <c r="J1577">
        <v>960</v>
      </c>
      <c r="K1577"/>
      <c r="L1577"/>
      <c r="M1577"/>
      <c r="N1577"/>
      <c r="O1577"/>
      <c r="P1577"/>
      <c r="Q1577"/>
      <c r="R1577">
        <v>111</v>
      </c>
      <c r="S1577"/>
      <c r="T1577" t="s">
        <v>1610</v>
      </c>
      <c r="U1577"/>
      <c r="V1577">
        <v>1</v>
      </c>
      <c r="W1577" t="s">
        <v>3758</v>
      </c>
      <c r="X1577" t="s">
        <v>3200</v>
      </c>
      <c r="Y1577"/>
      <c r="Z1577" t="s">
        <v>2174</v>
      </c>
      <c r="AA1577"/>
      <c r="AB1577"/>
      <c r="AC1577" t="s">
        <v>93</v>
      </c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 s="13"/>
      <c r="AQ1577" s="13"/>
      <c r="AR1577" s="13"/>
      <c r="AS1577" s="13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>
        <v>2018</v>
      </c>
      <c r="BY1577">
        <v>12</v>
      </c>
      <c r="BZ1577"/>
      <c r="CA1577"/>
      <c r="CB1577" t="s">
        <v>3360</v>
      </c>
    </row>
    <row r="1578" spans="1:80" x14ac:dyDescent="0.25">
      <c r="A1578" t="s">
        <v>1702</v>
      </c>
      <c r="B1578"/>
      <c r="C1578"/>
      <c r="D1578"/>
      <c r="E1578"/>
      <c r="F1578"/>
      <c r="G1578"/>
      <c r="H1578"/>
      <c r="I1578"/>
      <c r="J1578">
        <v>1150</v>
      </c>
      <c r="K1578"/>
      <c r="L1578"/>
      <c r="M1578"/>
      <c r="N1578"/>
      <c r="O1578"/>
      <c r="P1578"/>
      <c r="Q1578"/>
      <c r="R1578">
        <v>111</v>
      </c>
      <c r="S1578"/>
      <c r="T1578" t="s">
        <v>1610</v>
      </c>
      <c r="U1578"/>
      <c r="V1578">
        <v>1</v>
      </c>
      <c r="W1578" t="s">
        <v>3758</v>
      </c>
      <c r="X1578" t="s">
        <v>3200</v>
      </c>
      <c r="Y1578"/>
      <c r="Z1578" t="s">
        <v>2174</v>
      </c>
      <c r="AA1578"/>
      <c r="AB1578"/>
      <c r="AC1578" t="s">
        <v>93</v>
      </c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 s="13"/>
      <c r="AQ1578" s="13"/>
      <c r="AR1578" s="13"/>
      <c r="AS1578" s="13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>
        <v>2018</v>
      </c>
      <c r="BY1578">
        <v>12</v>
      </c>
      <c r="BZ1578"/>
      <c r="CA1578"/>
      <c r="CB1578" t="s">
        <v>3360</v>
      </c>
    </row>
    <row r="1579" spans="1:80" x14ac:dyDescent="0.25">
      <c r="A1579" t="s">
        <v>1702</v>
      </c>
      <c r="B1579"/>
      <c r="C1579"/>
      <c r="D1579"/>
      <c r="E1579"/>
      <c r="F1579"/>
      <c r="G1579"/>
      <c r="H1579"/>
      <c r="I1579"/>
      <c r="J1579">
        <v>569.4</v>
      </c>
      <c r="K1579"/>
      <c r="L1579"/>
      <c r="M1579"/>
      <c r="N1579"/>
      <c r="O1579"/>
      <c r="P1579"/>
      <c r="Q1579"/>
      <c r="R1579">
        <v>111</v>
      </c>
      <c r="S1579"/>
      <c r="T1579" t="s">
        <v>1610</v>
      </c>
      <c r="U1579"/>
      <c r="V1579">
        <v>1</v>
      </c>
      <c r="W1579" t="s">
        <v>3758</v>
      </c>
      <c r="X1579" t="s">
        <v>3200</v>
      </c>
      <c r="Y1579"/>
      <c r="Z1579" t="s">
        <v>2174</v>
      </c>
      <c r="AA1579"/>
      <c r="AB1579"/>
      <c r="AC1579" t="s">
        <v>93</v>
      </c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 s="13"/>
      <c r="AQ1579" s="13"/>
      <c r="AR1579" s="13"/>
      <c r="AS1579" s="13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>
        <v>2018</v>
      </c>
      <c r="BY1579">
        <v>12</v>
      </c>
      <c r="BZ1579"/>
      <c r="CA1579"/>
      <c r="CB1579" t="s">
        <v>3360</v>
      </c>
    </row>
    <row r="1580" spans="1:80" x14ac:dyDescent="0.25">
      <c r="A1580" t="s">
        <v>1702</v>
      </c>
      <c r="B1580"/>
      <c r="C1580"/>
      <c r="D1580"/>
      <c r="E1580"/>
      <c r="F1580"/>
      <c r="G1580"/>
      <c r="H1580"/>
      <c r="I1580"/>
      <c r="J1580">
        <v>2956.04</v>
      </c>
      <c r="K1580"/>
      <c r="L1580"/>
      <c r="M1580"/>
      <c r="N1580"/>
      <c r="O1580"/>
      <c r="P1580"/>
      <c r="Q1580"/>
      <c r="R1580">
        <v>111</v>
      </c>
      <c r="S1580"/>
      <c r="T1580" t="s">
        <v>1610</v>
      </c>
      <c r="U1580"/>
      <c r="V1580">
        <v>1</v>
      </c>
      <c r="W1580" t="s">
        <v>3758</v>
      </c>
      <c r="X1580" t="s">
        <v>3200</v>
      </c>
      <c r="Y1580"/>
      <c r="Z1580" t="s">
        <v>2174</v>
      </c>
      <c r="AA1580"/>
      <c r="AB1580"/>
      <c r="AC1580" t="s">
        <v>93</v>
      </c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 s="13"/>
      <c r="AQ1580" s="13"/>
      <c r="AR1580" s="13"/>
      <c r="AS1580" s="13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>
        <v>2018</v>
      </c>
      <c r="BY1580">
        <v>12</v>
      </c>
      <c r="BZ1580"/>
      <c r="CA1580"/>
      <c r="CB1580" t="s">
        <v>3360</v>
      </c>
    </row>
    <row r="1581" spans="1:80" x14ac:dyDescent="0.25">
      <c r="A1581" t="s">
        <v>1702</v>
      </c>
      <c r="B1581"/>
      <c r="C1581"/>
      <c r="D1581"/>
      <c r="E1581"/>
      <c r="F1581"/>
      <c r="G1581"/>
      <c r="H1581"/>
      <c r="I1581"/>
      <c r="J1581">
        <v>800</v>
      </c>
      <c r="K1581"/>
      <c r="L1581"/>
      <c r="M1581"/>
      <c r="N1581"/>
      <c r="O1581"/>
      <c r="P1581"/>
      <c r="Q1581"/>
      <c r="R1581">
        <v>111</v>
      </c>
      <c r="S1581"/>
      <c r="T1581" t="s">
        <v>1610</v>
      </c>
      <c r="U1581"/>
      <c r="V1581">
        <v>1</v>
      </c>
      <c r="W1581" t="s">
        <v>3758</v>
      </c>
      <c r="X1581" t="s">
        <v>3200</v>
      </c>
      <c r="Y1581"/>
      <c r="Z1581" t="s">
        <v>2174</v>
      </c>
      <c r="AA1581"/>
      <c r="AB1581"/>
      <c r="AC1581" t="s">
        <v>93</v>
      </c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 s="13"/>
      <c r="AQ1581" s="13"/>
      <c r="AR1581" s="13"/>
      <c r="AS1581" s="13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>
        <v>2018</v>
      </c>
      <c r="BY1581">
        <v>12</v>
      </c>
      <c r="BZ1581"/>
      <c r="CA1581"/>
      <c r="CB1581" t="s">
        <v>3360</v>
      </c>
    </row>
    <row r="1582" spans="1:80" x14ac:dyDescent="0.25">
      <c r="A1582" t="s">
        <v>1702</v>
      </c>
      <c r="B1582"/>
      <c r="C1582"/>
      <c r="D1582"/>
      <c r="E1582"/>
      <c r="F1582"/>
      <c r="G1582"/>
      <c r="H1582"/>
      <c r="I1582"/>
      <c r="J1582">
        <v>2682.51</v>
      </c>
      <c r="K1582"/>
      <c r="L1582"/>
      <c r="M1582"/>
      <c r="N1582"/>
      <c r="O1582"/>
      <c r="P1582"/>
      <c r="Q1582"/>
      <c r="R1582">
        <v>111</v>
      </c>
      <c r="S1582"/>
      <c r="T1582" t="s">
        <v>1610</v>
      </c>
      <c r="U1582"/>
      <c r="V1582">
        <v>1</v>
      </c>
      <c r="W1582" t="s">
        <v>3758</v>
      </c>
      <c r="X1582" t="s">
        <v>3200</v>
      </c>
      <c r="Y1582"/>
      <c r="Z1582" t="s">
        <v>2174</v>
      </c>
      <c r="AA1582"/>
      <c r="AB1582"/>
      <c r="AC1582" t="s">
        <v>93</v>
      </c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 s="13"/>
      <c r="AQ1582" s="13"/>
      <c r="AR1582" s="13"/>
      <c r="AS1582" s="13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>
        <v>2018</v>
      </c>
      <c r="BY1582">
        <v>12</v>
      </c>
      <c r="BZ1582"/>
      <c r="CA1582"/>
      <c r="CB1582" t="s">
        <v>3360</v>
      </c>
    </row>
    <row r="1583" spans="1:80" x14ac:dyDescent="0.25">
      <c r="A1583" t="s">
        <v>1702</v>
      </c>
      <c r="B1583"/>
      <c r="C1583"/>
      <c r="D1583"/>
      <c r="E1583"/>
      <c r="F1583"/>
      <c r="G1583"/>
      <c r="H1583"/>
      <c r="I1583"/>
      <c r="J1583">
        <v>574.85</v>
      </c>
      <c r="K1583"/>
      <c r="L1583"/>
      <c r="M1583"/>
      <c r="N1583"/>
      <c r="O1583"/>
      <c r="P1583"/>
      <c r="Q1583"/>
      <c r="R1583">
        <v>111</v>
      </c>
      <c r="S1583"/>
      <c r="T1583" t="s">
        <v>1610</v>
      </c>
      <c r="U1583"/>
      <c r="V1583">
        <v>1</v>
      </c>
      <c r="W1583" t="s">
        <v>3758</v>
      </c>
      <c r="X1583" t="s">
        <v>3200</v>
      </c>
      <c r="Y1583"/>
      <c r="Z1583" t="s">
        <v>2174</v>
      </c>
      <c r="AA1583"/>
      <c r="AB1583"/>
      <c r="AC1583" t="s">
        <v>93</v>
      </c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 s="13"/>
      <c r="AQ1583" s="13"/>
      <c r="AR1583" s="13"/>
      <c r="AS1583" s="1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>
        <v>2018</v>
      </c>
      <c r="BY1583">
        <v>12</v>
      </c>
      <c r="BZ1583"/>
      <c r="CA1583"/>
      <c r="CB1583" t="s">
        <v>3360</v>
      </c>
    </row>
    <row r="1584" spans="1:80" x14ac:dyDescent="0.25">
      <c r="A1584" t="s">
        <v>1702</v>
      </c>
      <c r="B1584"/>
      <c r="C1584"/>
      <c r="D1584"/>
      <c r="E1584"/>
      <c r="F1584"/>
      <c r="G1584"/>
      <c r="H1584"/>
      <c r="I1584"/>
      <c r="J1584">
        <v>220</v>
      </c>
      <c r="K1584"/>
      <c r="L1584"/>
      <c r="M1584"/>
      <c r="N1584"/>
      <c r="O1584"/>
      <c r="P1584"/>
      <c r="Q1584"/>
      <c r="R1584">
        <v>111</v>
      </c>
      <c r="S1584"/>
      <c r="T1584" t="s">
        <v>1610</v>
      </c>
      <c r="U1584"/>
      <c r="V1584">
        <v>1</v>
      </c>
      <c r="W1584" t="s">
        <v>3758</v>
      </c>
      <c r="X1584" t="s">
        <v>3200</v>
      </c>
      <c r="Y1584"/>
      <c r="Z1584" t="s">
        <v>2174</v>
      </c>
      <c r="AA1584"/>
      <c r="AB1584"/>
      <c r="AC1584" t="s">
        <v>93</v>
      </c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 s="13"/>
      <c r="AQ1584" s="13"/>
      <c r="AR1584" s="13"/>
      <c r="AS1584" s="13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>
        <v>2018</v>
      </c>
      <c r="BY1584">
        <v>12</v>
      </c>
      <c r="BZ1584"/>
      <c r="CA1584"/>
      <c r="CB1584" t="s">
        <v>3360</v>
      </c>
    </row>
    <row r="1585" spans="1:80" x14ac:dyDescent="0.25">
      <c r="A1585" t="s">
        <v>1702</v>
      </c>
      <c r="B1585"/>
      <c r="C1585"/>
      <c r="D1585"/>
      <c r="E1585"/>
      <c r="F1585"/>
      <c r="G1585"/>
      <c r="H1585"/>
      <c r="I1585"/>
      <c r="J1585">
        <v>500</v>
      </c>
      <c r="K1585"/>
      <c r="L1585"/>
      <c r="M1585"/>
      <c r="N1585"/>
      <c r="O1585"/>
      <c r="P1585"/>
      <c r="Q1585"/>
      <c r="R1585">
        <v>111</v>
      </c>
      <c r="S1585"/>
      <c r="T1585" t="s">
        <v>1610</v>
      </c>
      <c r="U1585"/>
      <c r="V1585">
        <v>1</v>
      </c>
      <c r="W1585" t="s">
        <v>3758</v>
      </c>
      <c r="X1585" t="s">
        <v>3200</v>
      </c>
      <c r="Y1585"/>
      <c r="Z1585" t="s">
        <v>2174</v>
      </c>
      <c r="AA1585"/>
      <c r="AB1585"/>
      <c r="AC1585" t="s">
        <v>93</v>
      </c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 s="13"/>
      <c r="AQ1585" s="13"/>
      <c r="AR1585" s="13"/>
      <c r="AS1585" s="13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>
        <v>2018</v>
      </c>
      <c r="BY1585">
        <v>12</v>
      </c>
      <c r="BZ1585"/>
      <c r="CA1585"/>
      <c r="CB1585" t="s">
        <v>3360</v>
      </c>
    </row>
    <row r="1586" spans="1:80" x14ac:dyDescent="0.25">
      <c r="A1586" t="s">
        <v>1702</v>
      </c>
      <c r="B1586"/>
      <c r="C1586"/>
      <c r="D1586"/>
      <c r="E1586"/>
      <c r="F1586"/>
      <c r="G1586"/>
      <c r="H1586"/>
      <c r="I1586"/>
      <c r="J1586">
        <v>9127.4699999999993</v>
      </c>
      <c r="K1586"/>
      <c r="L1586"/>
      <c r="M1586"/>
      <c r="N1586"/>
      <c r="O1586"/>
      <c r="P1586"/>
      <c r="Q1586"/>
      <c r="R1586">
        <v>111</v>
      </c>
      <c r="S1586"/>
      <c r="T1586" t="s">
        <v>1610</v>
      </c>
      <c r="U1586"/>
      <c r="V1586">
        <v>1</v>
      </c>
      <c r="W1586" t="s">
        <v>3758</v>
      </c>
      <c r="X1586" t="s">
        <v>3200</v>
      </c>
      <c r="Y1586"/>
      <c r="Z1586" t="s">
        <v>2174</v>
      </c>
      <c r="AA1586"/>
      <c r="AB1586"/>
      <c r="AC1586" t="s">
        <v>93</v>
      </c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 s="13"/>
      <c r="AQ1586" s="13"/>
      <c r="AR1586" s="13"/>
      <c r="AS1586" s="13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>
        <v>2018</v>
      </c>
      <c r="BY1586">
        <v>12</v>
      </c>
      <c r="BZ1586"/>
      <c r="CA1586"/>
      <c r="CB1586" t="s">
        <v>3360</v>
      </c>
    </row>
    <row r="1587" spans="1:80" x14ac:dyDescent="0.25">
      <c r="A1587" t="s">
        <v>1702</v>
      </c>
      <c r="B1587"/>
      <c r="C1587"/>
      <c r="D1587"/>
      <c r="E1587"/>
      <c r="F1587"/>
      <c r="G1587"/>
      <c r="H1587"/>
      <c r="I1587"/>
      <c r="J1587">
        <v>275.93</v>
      </c>
      <c r="K1587"/>
      <c r="L1587"/>
      <c r="M1587"/>
      <c r="N1587"/>
      <c r="O1587"/>
      <c r="P1587"/>
      <c r="Q1587"/>
      <c r="R1587">
        <v>111</v>
      </c>
      <c r="S1587"/>
      <c r="T1587" t="s">
        <v>1610</v>
      </c>
      <c r="U1587"/>
      <c r="V1587">
        <v>1</v>
      </c>
      <c r="W1587" t="s">
        <v>3758</v>
      </c>
      <c r="X1587" t="s">
        <v>3200</v>
      </c>
      <c r="Y1587"/>
      <c r="Z1587" t="s">
        <v>2174</v>
      </c>
      <c r="AA1587"/>
      <c r="AB1587"/>
      <c r="AC1587" t="s">
        <v>93</v>
      </c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 s="13"/>
      <c r="AQ1587" s="13"/>
      <c r="AR1587" s="13"/>
      <c r="AS1587" s="13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>
        <v>2018</v>
      </c>
      <c r="BY1587">
        <v>12</v>
      </c>
      <c r="BZ1587"/>
      <c r="CA1587"/>
      <c r="CB1587" t="s">
        <v>3360</v>
      </c>
    </row>
    <row r="1588" spans="1:80" x14ac:dyDescent="0.25">
      <c r="A1588" t="s">
        <v>1702</v>
      </c>
      <c r="B1588"/>
      <c r="C1588"/>
      <c r="D1588"/>
      <c r="E1588"/>
      <c r="F1588"/>
      <c r="G1588"/>
      <c r="H1588"/>
      <c r="I1588"/>
      <c r="J1588">
        <v>7383.87</v>
      </c>
      <c r="K1588"/>
      <c r="L1588"/>
      <c r="M1588"/>
      <c r="N1588"/>
      <c r="O1588"/>
      <c r="P1588"/>
      <c r="Q1588"/>
      <c r="R1588">
        <v>111</v>
      </c>
      <c r="S1588"/>
      <c r="T1588" t="s">
        <v>1610</v>
      </c>
      <c r="U1588"/>
      <c r="V1588">
        <v>1</v>
      </c>
      <c r="W1588" t="s">
        <v>3758</v>
      </c>
      <c r="X1588" t="s">
        <v>3200</v>
      </c>
      <c r="Y1588"/>
      <c r="Z1588" t="s">
        <v>2174</v>
      </c>
      <c r="AA1588"/>
      <c r="AB1588"/>
      <c r="AC1588" t="s">
        <v>93</v>
      </c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 s="13"/>
      <c r="AQ1588" s="13"/>
      <c r="AR1588" s="13"/>
      <c r="AS1588" s="13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>
        <v>2018</v>
      </c>
      <c r="BY1588">
        <v>12</v>
      </c>
      <c r="BZ1588"/>
      <c r="CA1588"/>
      <c r="CB1588" t="s">
        <v>3360</v>
      </c>
    </row>
    <row r="1589" spans="1:80" x14ac:dyDescent="0.25">
      <c r="A1589" t="s">
        <v>1702</v>
      </c>
      <c r="B1589"/>
      <c r="C1589"/>
      <c r="D1589"/>
      <c r="E1589"/>
      <c r="F1589"/>
      <c r="G1589"/>
      <c r="H1589"/>
      <c r="I1589"/>
      <c r="J1589">
        <v>1575696.15</v>
      </c>
      <c r="K1589"/>
      <c r="L1589"/>
      <c r="M1589"/>
      <c r="N1589"/>
      <c r="O1589"/>
      <c r="P1589"/>
      <c r="Q1589"/>
      <c r="R1589">
        <v>111</v>
      </c>
      <c r="S1589"/>
      <c r="T1589" t="s">
        <v>1610</v>
      </c>
      <c r="U1589"/>
      <c r="V1589">
        <v>2</v>
      </c>
      <c r="W1589" t="s">
        <v>1871</v>
      </c>
      <c r="X1589" t="s">
        <v>2997</v>
      </c>
      <c r="Y1589"/>
      <c r="Z1589" t="s">
        <v>2417</v>
      </c>
      <c r="AA1589"/>
      <c r="AB1589"/>
      <c r="AC1589" t="s">
        <v>165</v>
      </c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 s="13"/>
      <c r="AQ1589" s="13"/>
      <c r="AR1589" s="13"/>
      <c r="AS1589" s="13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>
        <v>2018</v>
      </c>
      <c r="BY1589">
        <v>12</v>
      </c>
      <c r="BZ1589"/>
      <c r="CA1589"/>
      <c r="CB1589" t="s">
        <v>3360</v>
      </c>
    </row>
    <row r="1590" spans="1:80" x14ac:dyDescent="0.25">
      <c r="A1590" t="s">
        <v>1702</v>
      </c>
      <c r="B1590"/>
      <c r="C1590"/>
      <c r="D1590"/>
      <c r="E1590"/>
      <c r="F1590"/>
      <c r="G1590"/>
      <c r="H1590"/>
      <c r="I1590"/>
      <c r="J1590">
        <v>1473.34</v>
      </c>
      <c r="K1590"/>
      <c r="L1590"/>
      <c r="M1590"/>
      <c r="N1590"/>
      <c r="O1590"/>
      <c r="P1590"/>
      <c r="Q1590"/>
      <c r="R1590">
        <v>111</v>
      </c>
      <c r="S1590"/>
      <c r="T1590" t="s">
        <v>1610</v>
      </c>
      <c r="U1590"/>
      <c r="V1590">
        <v>2</v>
      </c>
      <c r="W1590" t="s">
        <v>1871</v>
      </c>
      <c r="X1590" t="s">
        <v>2997</v>
      </c>
      <c r="Y1590"/>
      <c r="Z1590" t="s">
        <v>2417</v>
      </c>
      <c r="AA1590"/>
      <c r="AB1590"/>
      <c r="AC1590" t="s">
        <v>165</v>
      </c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 s="13"/>
      <c r="AQ1590" s="13"/>
      <c r="AR1590" s="13"/>
      <c r="AS1590" s="13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>
        <v>2018</v>
      </c>
      <c r="BY1590">
        <v>12</v>
      </c>
      <c r="BZ1590"/>
      <c r="CA1590"/>
      <c r="CB1590" t="s">
        <v>3360</v>
      </c>
    </row>
    <row r="1591" spans="1:80" x14ac:dyDescent="0.25">
      <c r="A1591" t="s">
        <v>1702</v>
      </c>
      <c r="B1591"/>
      <c r="C1591"/>
      <c r="D1591"/>
      <c r="E1591"/>
      <c r="F1591"/>
      <c r="G1591"/>
      <c r="H1591"/>
      <c r="I1591"/>
      <c r="J1591">
        <v>42318.04</v>
      </c>
      <c r="K1591"/>
      <c r="L1591"/>
      <c r="M1591"/>
      <c r="N1591"/>
      <c r="O1591"/>
      <c r="P1591"/>
      <c r="Q1591"/>
      <c r="R1591">
        <v>111</v>
      </c>
      <c r="S1591"/>
      <c r="T1591" t="s">
        <v>1610</v>
      </c>
      <c r="U1591"/>
      <c r="V1591">
        <v>2</v>
      </c>
      <c r="W1591" t="s">
        <v>1871</v>
      </c>
      <c r="X1591" t="s">
        <v>2997</v>
      </c>
      <c r="Y1591"/>
      <c r="Z1591" t="s">
        <v>2417</v>
      </c>
      <c r="AA1591"/>
      <c r="AB1591"/>
      <c r="AC1591" t="s">
        <v>165</v>
      </c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 s="13"/>
      <c r="AQ1591" s="13"/>
      <c r="AR1591" s="13"/>
      <c r="AS1591" s="13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>
        <v>2018</v>
      </c>
      <c r="BY1591">
        <v>12</v>
      </c>
      <c r="BZ1591"/>
      <c r="CA1591"/>
      <c r="CB1591" t="s">
        <v>3360</v>
      </c>
    </row>
    <row r="1592" spans="1:80" x14ac:dyDescent="0.25">
      <c r="A1592" t="s">
        <v>1702</v>
      </c>
      <c r="B1592"/>
      <c r="C1592"/>
      <c r="D1592"/>
      <c r="E1592"/>
      <c r="F1592"/>
      <c r="G1592"/>
      <c r="H1592"/>
      <c r="I1592"/>
      <c r="J1592">
        <v>1707.5</v>
      </c>
      <c r="K1592"/>
      <c r="L1592"/>
      <c r="M1592"/>
      <c r="N1592"/>
      <c r="O1592"/>
      <c r="P1592"/>
      <c r="Q1592"/>
      <c r="R1592">
        <v>111</v>
      </c>
      <c r="S1592"/>
      <c r="T1592" t="s">
        <v>1610</v>
      </c>
      <c r="U1592"/>
      <c r="V1592">
        <v>2</v>
      </c>
      <c r="W1592" t="s">
        <v>1871</v>
      </c>
      <c r="X1592" t="s">
        <v>2997</v>
      </c>
      <c r="Y1592"/>
      <c r="Z1592" t="s">
        <v>2417</v>
      </c>
      <c r="AA1592"/>
      <c r="AB1592"/>
      <c r="AC1592" t="s">
        <v>165</v>
      </c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 s="13"/>
      <c r="AQ1592" s="13"/>
      <c r="AR1592" s="13"/>
      <c r="AS1592" s="13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>
        <v>2018</v>
      </c>
      <c r="BY1592">
        <v>12</v>
      </c>
      <c r="BZ1592"/>
      <c r="CA1592"/>
      <c r="CB1592" t="s">
        <v>3360</v>
      </c>
    </row>
    <row r="1593" spans="1:80" x14ac:dyDescent="0.25">
      <c r="A1593" t="s">
        <v>1702</v>
      </c>
      <c r="B1593"/>
      <c r="C1593"/>
      <c r="D1593"/>
      <c r="E1593"/>
      <c r="F1593"/>
      <c r="G1593"/>
      <c r="H1593"/>
      <c r="I1593"/>
      <c r="J1593">
        <v>17127.73</v>
      </c>
      <c r="K1593"/>
      <c r="L1593"/>
      <c r="M1593"/>
      <c r="N1593"/>
      <c r="O1593"/>
      <c r="P1593"/>
      <c r="Q1593"/>
      <c r="R1593">
        <v>111</v>
      </c>
      <c r="S1593"/>
      <c r="T1593" t="s">
        <v>1610</v>
      </c>
      <c r="U1593"/>
      <c r="V1593">
        <v>2</v>
      </c>
      <c r="W1593" t="s">
        <v>1871</v>
      </c>
      <c r="X1593" t="s">
        <v>2997</v>
      </c>
      <c r="Y1593"/>
      <c r="Z1593" t="s">
        <v>2417</v>
      </c>
      <c r="AA1593"/>
      <c r="AB1593"/>
      <c r="AC1593" t="s">
        <v>165</v>
      </c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 s="13"/>
      <c r="AQ1593" s="13"/>
      <c r="AR1593" s="13"/>
      <c r="AS1593" s="1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>
        <v>2018</v>
      </c>
      <c r="BY1593">
        <v>12</v>
      </c>
      <c r="BZ1593"/>
      <c r="CA1593"/>
      <c r="CB1593" t="s">
        <v>3360</v>
      </c>
    </row>
    <row r="1594" spans="1:80" x14ac:dyDescent="0.25">
      <c r="A1594" t="s">
        <v>1702</v>
      </c>
      <c r="B1594"/>
      <c r="C1594"/>
      <c r="D1594"/>
      <c r="E1594"/>
      <c r="F1594"/>
      <c r="G1594"/>
      <c r="H1594"/>
      <c r="I1594"/>
      <c r="J1594">
        <v>6377.5</v>
      </c>
      <c r="K1594"/>
      <c r="L1594"/>
      <c r="M1594"/>
      <c r="N1594"/>
      <c r="O1594"/>
      <c r="P1594"/>
      <c r="Q1594"/>
      <c r="R1594">
        <v>111</v>
      </c>
      <c r="S1594"/>
      <c r="T1594" t="s">
        <v>1610</v>
      </c>
      <c r="U1594"/>
      <c r="V1594">
        <v>2</v>
      </c>
      <c r="W1594" t="s">
        <v>1871</v>
      </c>
      <c r="X1594" t="s">
        <v>2997</v>
      </c>
      <c r="Y1594"/>
      <c r="Z1594" t="s">
        <v>2417</v>
      </c>
      <c r="AA1594"/>
      <c r="AB1594"/>
      <c r="AC1594" t="s">
        <v>165</v>
      </c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 s="13"/>
      <c r="AQ1594" s="13"/>
      <c r="AR1594" s="13"/>
      <c r="AS1594" s="13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>
        <v>2018</v>
      </c>
      <c r="BY1594">
        <v>12</v>
      </c>
      <c r="BZ1594"/>
      <c r="CA1594"/>
      <c r="CB1594" t="s">
        <v>3360</v>
      </c>
    </row>
    <row r="1595" spans="1:80" x14ac:dyDescent="0.25">
      <c r="A1595" t="s">
        <v>1702</v>
      </c>
      <c r="B1595"/>
      <c r="C1595"/>
      <c r="D1595"/>
      <c r="E1595"/>
      <c r="F1595"/>
      <c r="G1595"/>
      <c r="H1595"/>
      <c r="I1595"/>
      <c r="J1595">
        <v>96252.65</v>
      </c>
      <c r="K1595"/>
      <c r="L1595"/>
      <c r="M1595"/>
      <c r="N1595"/>
      <c r="O1595"/>
      <c r="P1595"/>
      <c r="Q1595"/>
      <c r="R1595">
        <v>111</v>
      </c>
      <c r="S1595"/>
      <c r="T1595" t="s">
        <v>1610</v>
      </c>
      <c r="U1595"/>
      <c r="V1595">
        <v>2</v>
      </c>
      <c r="W1595" t="s">
        <v>1871</v>
      </c>
      <c r="X1595" t="s">
        <v>2997</v>
      </c>
      <c r="Y1595"/>
      <c r="Z1595" t="s">
        <v>2417</v>
      </c>
      <c r="AA1595"/>
      <c r="AB1595"/>
      <c r="AC1595" t="s">
        <v>165</v>
      </c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 s="13"/>
      <c r="AQ1595" s="13"/>
      <c r="AR1595" s="13"/>
      <c r="AS1595" s="13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>
        <v>2018</v>
      </c>
      <c r="BY1595">
        <v>12</v>
      </c>
      <c r="BZ1595"/>
      <c r="CA1595"/>
      <c r="CB1595" t="s">
        <v>3360</v>
      </c>
    </row>
    <row r="1596" spans="1:80" x14ac:dyDescent="0.25">
      <c r="A1596" t="s">
        <v>1702</v>
      </c>
      <c r="B1596"/>
      <c r="C1596"/>
      <c r="D1596"/>
      <c r="E1596"/>
      <c r="F1596"/>
      <c r="G1596"/>
      <c r="H1596"/>
      <c r="I1596"/>
      <c r="J1596">
        <v>25583.81</v>
      </c>
      <c r="K1596"/>
      <c r="L1596"/>
      <c r="M1596"/>
      <c r="N1596"/>
      <c r="O1596"/>
      <c r="P1596"/>
      <c r="Q1596"/>
      <c r="R1596">
        <v>111</v>
      </c>
      <c r="S1596"/>
      <c r="T1596" t="s">
        <v>1610</v>
      </c>
      <c r="U1596"/>
      <c r="V1596">
        <v>2</v>
      </c>
      <c r="W1596" t="s">
        <v>1871</v>
      </c>
      <c r="X1596" t="s">
        <v>2997</v>
      </c>
      <c r="Y1596"/>
      <c r="Z1596" t="s">
        <v>2417</v>
      </c>
      <c r="AA1596"/>
      <c r="AB1596"/>
      <c r="AC1596" t="s">
        <v>165</v>
      </c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 s="13"/>
      <c r="AQ1596" s="13"/>
      <c r="AR1596" s="13"/>
      <c r="AS1596" s="13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>
        <v>2018</v>
      </c>
      <c r="BY1596">
        <v>12</v>
      </c>
      <c r="BZ1596"/>
      <c r="CA1596"/>
      <c r="CB1596" t="s">
        <v>3360</v>
      </c>
    </row>
    <row r="1597" spans="1:80" x14ac:dyDescent="0.25">
      <c r="A1597" t="s">
        <v>1702</v>
      </c>
      <c r="B1597"/>
      <c r="C1597"/>
      <c r="D1597"/>
      <c r="E1597"/>
      <c r="F1597"/>
      <c r="G1597"/>
      <c r="H1597"/>
      <c r="I1597"/>
      <c r="J1597">
        <v>1203149.3</v>
      </c>
      <c r="K1597"/>
      <c r="L1597"/>
      <c r="M1597"/>
      <c r="N1597"/>
      <c r="O1597"/>
      <c r="P1597"/>
      <c r="Q1597"/>
      <c r="R1597">
        <v>111</v>
      </c>
      <c r="S1597"/>
      <c r="T1597" t="s">
        <v>1610</v>
      </c>
      <c r="U1597"/>
      <c r="V1597">
        <v>2</v>
      </c>
      <c r="W1597" t="s">
        <v>2085</v>
      </c>
      <c r="X1597" t="s">
        <v>2997</v>
      </c>
      <c r="Y1597"/>
      <c r="Z1597" t="s">
        <v>2573</v>
      </c>
      <c r="AA1597"/>
      <c r="AB1597"/>
      <c r="AC1597" t="s">
        <v>165</v>
      </c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 s="13"/>
      <c r="AQ1597" s="13"/>
      <c r="AR1597" s="13"/>
      <c r="AS1597" s="13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>
        <v>2018</v>
      </c>
      <c r="BY1597">
        <v>12</v>
      </c>
      <c r="BZ1597"/>
      <c r="CA1597"/>
      <c r="CB1597" t="s">
        <v>3360</v>
      </c>
    </row>
    <row r="1598" spans="1:80" x14ac:dyDescent="0.25">
      <c r="A1598" t="s">
        <v>1702</v>
      </c>
      <c r="B1598"/>
      <c r="C1598"/>
      <c r="D1598"/>
      <c r="E1598"/>
      <c r="F1598"/>
      <c r="G1598"/>
      <c r="H1598"/>
      <c r="I1598"/>
      <c r="J1598">
        <v>3700</v>
      </c>
      <c r="K1598"/>
      <c r="L1598"/>
      <c r="M1598"/>
      <c r="N1598"/>
      <c r="O1598"/>
      <c r="P1598"/>
      <c r="Q1598"/>
      <c r="R1598">
        <v>111</v>
      </c>
      <c r="S1598"/>
      <c r="T1598" t="s">
        <v>1610</v>
      </c>
      <c r="U1598"/>
      <c r="V1598">
        <v>2</v>
      </c>
      <c r="W1598" t="s">
        <v>2085</v>
      </c>
      <c r="X1598" t="s">
        <v>2997</v>
      </c>
      <c r="Y1598"/>
      <c r="Z1598" t="s">
        <v>2573</v>
      </c>
      <c r="AA1598"/>
      <c r="AB1598"/>
      <c r="AC1598" t="s">
        <v>165</v>
      </c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 s="13"/>
      <c r="AQ1598" s="13"/>
      <c r="AR1598" s="13"/>
      <c r="AS1598" s="13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>
        <v>2018</v>
      </c>
      <c r="BY1598">
        <v>12</v>
      </c>
      <c r="BZ1598"/>
      <c r="CA1598"/>
      <c r="CB1598" t="s">
        <v>3360</v>
      </c>
    </row>
    <row r="1599" spans="1:80" x14ac:dyDescent="0.25">
      <c r="A1599" t="s">
        <v>1702</v>
      </c>
      <c r="B1599"/>
      <c r="C1599"/>
      <c r="D1599"/>
      <c r="E1599"/>
      <c r="F1599"/>
      <c r="G1599"/>
      <c r="H1599"/>
      <c r="I1599"/>
      <c r="J1599">
        <v>1416</v>
      </c>
      <c r="K1599"/>
      <c r="L1599"/>
      <c r="M1599"/>
      <c r="N1599"/>
      <c r="O1599"/>
      <c r="P1599"/>
      <c r="Q1599"/>
      <c r="R1599">
        <v>111</v>
      </c>
      <c r="S1599"/>
      <c r="T1599" t="s">
        <v>1610</v>
      </c>
      <c r="U1599"/>
      <c r="V1599">
        <v>2</v>
      </c>
      <c r="W1599" t="s">
        <v>2085</v>
      </c>
      <c r="X1599" t="s">
        <v>2997</v>
      </c>
      <c r="Y1599"/>
      <c r="Z1599" t="s">
        <v>2573</v>
      </c>
      <c r="AA1599"/>
      <c r="AB1599"/>
      <c r="AC1599" t="s">
        <v>165</v>
      </c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 s="13"/>
      <c r="AQ1599" s="13"/>
      <c r="AR1599" s="13"/>
      <c r="AS1599" s="13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>
        <v>2018</v>
      </c>
      <c r="BY1599">
        <v>12</v>
      </c>
      <c r="BZ1599"/>
      <c r="CA1599"/>
      <c r="CB1599" t="s">
        <v>3360</v>
      </c>
    </row>
    <row r="1600" spans="1:80" x14ac:dyDescent="0.25">
      <c r="A1600" t="s">
        <v>1702</v>
      </c>
      <c r="B1600"/>
      <c r="C1600"/>
      <c r="D1600"/>
      <c r="E1600"/>
      <c r="F1600"/>
      <c r="G1600"/>
      <c r="H1600"/>
      <c r="I1600"/>
      <c r="J1600">
        <v>104600</v>
      </c>
      <c r="K1600"/>
      <c r="L1600"/>
      <c r="M1600"/>
      <c r="N1600"/>
      <c r="O1600"/>
      <c r="P1600"/>
      <c r="Q1600"/>
      <c r="R1600">
        <v>111</v>
      </c>
      <c r="S1600"/>
      <c r="T1600" t="s">
        <v>1610</v>
      </c>
      <c r="U1600"/>
      <c r="V1600">
        <v>2</v>
      </c>
      <c r="W1600" t="s">
        <v>2085</v>
      </c>
      <c r="X1600" t="s">
        <v>2997</v>
      </c>
      <c r="Y1600"/>
      <c r="Z1600" t="s">
        <v>2573</v>
      </c>
      <c r="AA1600"/>
      <c r="AB1600"/>
      <c r="AC1600" t="s">
        <v>165</v>
      </c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 s="13"/>
      <c r="AQ1600" s="13"/>
      <c r="AR1600" s="13"/>
      <c r="AS1600" s="13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>
        <v>2018</v>
      </c>
      <c r="BY1600">
        <v>12</v>
      </c>
      <c r="BZ1600"/>
      <c r="CA1600"/>
      <c r="CB1600" t="s">
        <v>3360</v>
      </c>
    </row>
    <row r="1601" spans="1:80" x14ac:dyDescent="0.25">
      <c r="A1601" t="s">
        <v>1702</v>
      </c>
      <c r="B1601"/>
      <c r="C1601"/>
      <c r="D1601"/>
      <c r="E1601"/>
      <c r="F1601"/>
      <c r="G1601"/>
      <c r="H1601"/>
      <c r="I1601"/>
      <c r="J1601">
        <v>7416.02</v>
      </c>
      <c r="K1601"/>
      <c r="L1601"/>
      <c r="M1601"/>
      <c r="N1601"/>
      <c r="O1601"/>
      <c r="P1601"/>
      <c r="Q1601"/>
      <c r="R1601">
        <v>111</v>
      </c>
      <c r="S1601"/>
      <c r="T1601" t="s">
        <v>1610</v>
      </c>
      <c r="U1601"/>
      <c r="V1601">
        <v>2</v>
      </c>
      <c r="W1601" t="s">
        <v>2085</v>
      </c>
      <c r="X1601" t="s">
        <v>2997</v>
      </c>
      <c r="Y1601"/>
      <c r="Z1601" t="s">
        <v>2573</v>
      </c>
      <c r="AA1601"/>
      <c r="AB1601"/>
      <c r="AC1601" t="s">
        <v>165</v>
      </c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 s="13"/>
      <c r="AQ1601" s="13"/>
      <c r="AR1601" s="13"/>
      <c r="AS1601" s="13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>
        <v>2018</v>
      </c>
      <c r="BY1601">
        <v>12</v>
      </c>
      <c r="BZ1601"/>
      <c r="CA1601"/>
      <c r="CB1601" t="s">
        <v>3360</v>
      </c>
    </row>
    <row r="1602" spans="1:80" x14ac:dyDescent="0.25">
      <c r="A1602" t="s">
        <v>1702</v>
      </c>
      <c r="B1602"/>
      <c r="C1602"/>
      <c r="D1602"/>
      <c r="E1602"/>
      <c r="F1602"/>
      <c r="G1602"/>
      <c r="H1602"/>
      <c r="I1602"/>
      <c r="J1602">
        <v>51804.24</v>
      </c>
      <c r="K1602"/>
      <c r="L1602"/>
      <c r="M1602"/>
      <c r="N1602"/>
      <c r="O1602"/>
      <c r="P1602"/>
      <c r="Q1602"/>
      <c r="R1602">
        <v>111</v>
      </c>
      <c r="S1602"/>
      <c r="T1602" t="s">
        <v>1610</v>
      </c>
      <c r="U1602"/>
      <c r="V1602">
        <v>2</v>
      </c>
      <c r="W1602" t="s">
        <v>1869</v>
      </c>
      <c r="X1602" t="s">
        <v>2997</v>
      </c>
      <c r="Y1602"/>
      <c r="Z1602" t="s">
        <v>2413</v>
      </c>
      <c r="AA1602"/>
      <c r="AB1602"/>
      <c r="AC1602" t="s">
        <v>93</v>
      </c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 s="13"/>
      <c r="AQ1602" s="13"/>
      <c r="AR1602" s="13"/>
      <c r="AS1602" s="13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>
        <v>2018</v>
      </c>
      <c r="BY1602">
        <v>12</v>
      </c>
      <c r="BZ1602"/>
      <c r="CA1602"/>
      <c r="CB1602" t="s">
        <v>3360</v>
      </c>
    </row>
    <row r="1603" spans="1:80" x14ac:dyDescent="0.25">
      <c r="A1603" t="s">
        <v>1702</v>
      </c>
      <c r="B1603"/>
      <c r="C1603"/>
      <c r="D1603"/>
      <c r="E1603"/>
      <c r="F1603"/>
      <c r="G1603"/>
      <c r="H1603"/>
      <c r="I1603"/>
      <c r="J1603">
        <v>2162.34</v>
      </c>
      <c r="K1603"/>
      <c r="L1603"/>
      <c r="M1603"/>
      <c r="N1603"/>
      <c r="O1603"/>
      <c r="P1603"/>
      <c r="Q1603"/>
      <c r="R1603">
        <v>111</v>
      </c>
      <c r="S1603"/>
      <c r="T1603" t="s">
        <v>1610</v>
      </c>
      <c r="U1603"/>
      <c r="V1603">
        <v>2</v>
      </c>
      <c r="W1603" t="s">
        <v>1869</v>
      </c>
      <c r="X1603" t="s">
        <v>2997</v>
      </c>
      <c r="Y1603"/>
      <c r="Z1603" t="s">
        <v>2413</v>
      </c>
      <c r="AA1603"/>
      <c r="AB1603"/>
      <c r="AC1603" t="s">
        <v>93</v>
      </c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 s="13"/>
      <c r="AQ1603" s="13"/>
      <c r="AR1603" s="13"/>
      <c r="AS1603" s="1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>
        <v>2018</v>
      </c>
      <c r="BY1603">
        <v>12</v>
      </c>
      <c r="BZ1603"/>
      <c r="CA1603"/>
      <c r="CB1603" t="s">
        <v>3360</v>
      </c>
    </row>
    <row r="1604" spans="1:80" x14ac:dyDescent="0.25">
      <c r="A1604" t="s">
        <v>1702</v>
      </c>
      <c r="B1604"/>
      <c r="C1604"/>
      <c r="D1604"/>
      <c r="E1604"/>
      <c r="F1604"/>
      <c r="G1604"/>
      <c r="H1604"/>
      <c r="I1604"/>
      <c r="J1604">
        <v>22586.2</v>
      </c>
      <c r="K1604"/>
      <c r="L1604"/>
      <c r="M1604"/>
      <c r="N1604"/>
      <c r="O1604"/>
      <c r="P1604"/>
      <c r="Q1604"/>
      <c r="R1604">
        <v>111</v>
      </c>
      <c r="S1604"/>
      <c r="T1604" t="s">
        <v>1610</v>
      </c>
      <c r="U1604"/>
      <c r="V1604">
        <v>2</v>
      </c>
      <c r="W1604" t="s">
        <v>1869</v>
      </c>
      <c r="X1604" t="s">
        <v>2997</v>
      </c>
      <c r="Y1604"/>
      <c r="Z1604" t="s">
        <v>2413</v>
      </c>
      <c r="AA1604"/>
      <c r="AB1604"/>
      <c r="AC1604" t="s">
        <v>93</v>
      </c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 s="13"/>
      <c r="AQ1604" s="13"/>
      <c r="AR1604" s="13"/>
      <c r="AS1604" s="13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>
        <v>2018</v>
      </c>
      <c r="BY1604">
        <v>12</v>
      </c>
      <c r="BZ1604"/>
      <c r="CA1604"/>
      <c r="CB1604" t="s">
        <v>3360</v>
      </c>
    </row>
    <row r="1605" spans="1:80" x14ac:dyDescent="0.25">
      <c r="A1605" t="s">
        <v>1702</v>
      </c>
      <c r="B1605"/>
      <c r="C1605"/>
      <c r="D1605"/>
      <c r="E1605"/>
      <c r="F1605"/>
      <c r="G1605"/>
      <c r="H1605"/>
      <c r="I1605"/>
      <c r="J1605">
        <v>3968.28</v>
      </c>
      <c r="K1605"/>
      <c r="L1605"/>
      <c r="M1605"/>
      <c r="N1605"/>
      <c r="O1605"/>
      <c r="P1605"/>
      <c r="Q1605"/>
      <c r="R1605">
        <v>111</v>
      </c>
      <c r="S1605"/>
      <c r="T1605" t="s">
        <v>1610</v>
      </c>
      <c r="U1605"/>
      <c r="V1605">
        <v>2</v>
      </c>
      <c r="W1605" t="s">
        <v>1869</v>
      </c>
      <c r="X1605" t="s">
        <v>2997</v>
      </c>
      <c r="Y1605"/>
      <c r="Z1605" t="s">
        <v>2413</v>
      </c>
      <c r="AA1605"/>
      <c r="AB1605"/>
      <c r="AC1605" t="s">
        <v>93</v>
      </c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 s="13"/>
      <c r="AQ1605" s="13"/>
      <c r="AR1605" s="13"/>
      <c r="AS1605" s="13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>
        <v>2018</v>
      </c>
      <c r="BY1605">
        <v>12</v>
      </c>
      <c r="BZ1605"/>
      <c r="CA1605"/>
      <c r="CB1605" t="s">
        <v>3360</v>
      </c>
    </row>
    <row r="1606" spans="1:80" x14ac:dyDescent="0.25">
      <c r="A1606" t="s">
        <v>1702</v>
      </c>
      <c r="B1606"/>
      <c r="C1606"/>
      <c r="D1606"/>
      <c r="E1606"/>
      <c r="F1606"/>
      <c r="G1606"/>
      <c r="H1606"/>
      <c r="I1606"/>
      <c r="J1606">
        <v>7396.62</v>
      </c>
      <c r="K1606"/>
      <c r="L1606"/>
      <c r="M1606"/>
      <c r="N1606"/>
      <c r="O1606"/>
      <c r="P1606"/>
      <c r="Q1606"/>
      <c r="R1606">
        <v>111</v>
      </c>
      <c r="S1606"/>
      <c r="T1606" t="s">
        <v>1610</v>
      </c>
      <c r="U1606"/>
      <c r="V1606">
        <v>2</v>
      </c>
      <c r="W1606" t="s">
        <v>1869</v>
      </c>
      <c r="X1606" t="s">
        <v>2997</v>
      </c>
      <c r="Y1606"/>
      <c r="Z1606" t="s">
        <v>2413</v>
      </c>
      <c r="AA1606"/>
      <c r="AB1606"/>
      <c r="AC1606" t="s">
        <v>93</v>
      </c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 s="13"/>
      <c r="AQ1606" s="13"/>
      <c r="AR1606" s="13"/>
      <c r="AS1606" s="13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>
        <v>2018</v>
      </c>
      <c r="BY1606">
        <v>12</v>
      </c>
      <c r="BZ1606"/>
      <c r="CA1606"/>
      <c r="CB1606" t="s">
        <v>3360</v>
      </c>
    </row>
    <row r="1607" spans="1:80" x14ac:dyDescent="0.25">
      <c r="A1607" t="s">
        <v>1702</v>
      </c>
      <c r="B1607"/>
      <c r="C1607"/>
      <c r="D1607"/>
      <c r="E1607"/>
      <c r="F1607"/>
      <c r="G1607"/>
      <c r="H1607"/>
      <c r="I1607"/>
      <c r="J1607">
        <v>100.76</v>
      </c>
      <c r="K1607"/>
      <c r="L1607"/>
      <c r="M1607"/>
      <c r="N1607"/>
      <c r="O1607"/>
      <c r="P1607"/>
      <c r="Q1607"/>
      <c r="R1607">
        <v>111</v>
      </c>
      <c r="S1607"/>
      <c r="T1607" t="s">
        <v>1610</v>
      </c>
      <c r="U1607"/>
      <c r="V1607">
        <v>2</v>
      </c>
      <c r="W1607" t="s">
        <v>1869</v>
      </c>
      <c r="X1607" t="s">
        <v>2997</v>
      </c>
      <c r="Y1607"/>
      <c r="Z1607" t="s">
        <v>2413</v>
      </c>
      <c r="AA1607"/>
      <c r="AB1607"/>
      <c r="AC1607" t="s">
        <v>93</v>
      </c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 s="13"/>
      <c r="AQ1607" s="13"/>
      <c r="AR1607" s="13"/>
      <c r="AS1607" s="13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>
        <v>2018</v>
      </c>
      <c r="BY1607">
        <v>12</v>
      </c>
      <c r="BZ1607"/>
      <c r="CA1607"/>
      <c r="CB1607" t="s">
        <v>3360</v>
      </c>
    </row>
    <row r="1608" spans="1:80" x14ac:dyDescent="0.25">
      <c r="A1608" t="s">
        <v>1702</v>
      </c>
      <c r="B1608"/>
      <c r="C1608"/>
      <c r="D1608"/>
      <c r="E1608"/>
      <c r="F1608"/>
      <c r="G1608"/>
      <c r="H1608"/>
      <c r="I1608"/>
      <c r="J1608">
        <v>5183.74</v>
      </c>
      <c r="K1608"/>
      <c r="L1608"/>
      <c r="M1608"/>
      <c r="N1608"/>
      <c r="O1608"/>
      <c r="P1608"/>
      <c r="Q1608"/>
      <c r="R1608">
        <v>111</v>
      </c>
      <c r="S1608"/>
      <c r="T1608" t="s">
        <v>1610</v>
      </c>
      <c r="U1608"/>
      <c r="V1608">
        <v>2</v>
      </c>
      <c r="W1608" t="s">
        <v>1869</v>
      </c>
      <c r="X1608" t="s">
        <v>2997</v>
      </c>
      <c r="Y1608"/>
      <c r="Z1608" t="s">
        <v>2413</v>
      </c>
      <c r="AA1608"/>
      <c r="AB1608"/>
      <c r="AC1608" t="s">
        <v>93</v>
      </c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 s="13"/>
      <c r="AQ1608" s="13"/>
      <c r="AR1608" s="13"/>
      <c r="AS1608" s="13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>
        <v>2018</v>
      </c>
      <c r="BY1608">
        <v>12</v>
      </c>
      <c r="BZ1608"/>
      <c r="CA1608"/>
      <c r="CB1608" t="s">
        <v>3360</v>
      </c>
    </row>
    <row r="1609" spans="1:80" x14ac:dyDescent="0.25">
      <c r="A1609" t="s">
        <v>1702</v>
      </c>
      <c r="B1609"/>
      <c r="C1609"/>
      <c r="D1609"/>
      <c r="E1609"/>
      <c r="F1609"/>
      <c r="G1609"/>
      <c r="H1609"/>
      <c r="I1609"/>
      <c r="J1609">
        <v>7895.66</v>
      </c>
      <c r="K1609"/>
      <c r="L1609"/>
      <c r="M1609"/>
      <c r="N1609"/>
      <c r="O1609"/>
      <c r="P1609"/>
      <c r="Q1609"/>
      <c r="R1609">
        <v>111</v>
      </c>
      <c r="S1609"/>
      <c r="T1609" t="s">
        <v>1610</v>
      </c>
      <c r="U1609"/>
      <c r="V1609">
        <v>2</v>
      </c>
      <c r="W1609" t="s">
        <v>1869</v>
      </c>
      <c r="X1609" t="s">
        <v>2997</v>
      </c>
      <c r="Y1609"/>
      <c r="Z1609" t="s">
        <v>2413</v>
      </c>
      <c r="AA1609"/>
      <c r="AB1609"/>
      <c r="AC1609" t="s">
        <v>93</v>
      </c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 s="13"/>
      <c r="AQ1609" s="13"/>
      <c r="AR1609" s="13"/>
      <c r="AS1609" s="13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>
        <v>2018</v>
      </c>
      <c r="BY1609">
        <v>12</v>
      </c>
      <c r="BZ1609"/>
      <c r="CA1609"/>
      <c r="CB1609" t="s">
        <v>3360</v>
      </c>
    </row>
    <row r="1610" spans="1:80" x14ac:dyDescent="0.25">
      <c r="A1610" t="s">
        <v>1702</v>
      </c>
      <c r="B1610"/>
      <c r="C1610"/>
      <c r="D1610"/>
      <c r="E1610"/>
      <c r="F1610"/>
      <c r="G1610"/>
      <c r="H1610"/>
      <c r="I1610"/>
      <c r="J1610">
        <v>118108.54</v>
      </c>
      <c r="K1610"/>
      <c r="L1610"/>
      <c r="M1610"/>
      <c r="N1610"/>
      <c r="O1610"/>
      <c r="P1610"/>
      <c r="Q1610"/>
      <c r="R1610">
        <v>111</v>
      </c>
      <c r="S1610"/>
      <c r="T1610" t="s">
        <v>1610</v>
      </c>
      <c r="U1610"/>
      <c r="V1610">
        <v>2</v>
      </c>
      <c r="W1610" t="s">
        <v>1869</v>
      </c>
      <c r="X1610" t="s">
        <v>2997</v>
      </c>
      <c r="Y1610"/>
      <c r="Z1610" t="s">
        <v>2413</v>
      </c>
      <c r="AA1610"/>
      <c r="AB1610"/>
      <c r="AC1610" t="s">
        <v>93</v>
      </c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 s="13"/>
      <c r="AQ1610" s="13"/>
      <c r="AR1610" s="13"/>
      <c r="AS1610" s="13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>
        <v>2018</v>
      </c>
      <c r="BY1610">
        <v>12</v>
      </c>
      <c r="BZ1610"/>
      <c r="CA1610"/>
      <c r="CB1610" t="s">
        <v>3360</v>
      </c>
    </row>
    <row r="1611" spans="1:80" x14ac:dyDescent="0.25">
      <c r="A1611" t="s">
        <v>1702</v>
      </c>
      <c r="B1611"/>
      <c r="C1611"/>
      <c r="D1611"/>
      <c r="E1611"/>
      <c r="F1611"/>
      <c r="G1611"/>
      <c r="H1611"/>
      <c r="I1611"/>
      <c r="J1611">
        <v>2363.25</v>
      </c>
      <c r="K1611"/>
      <c r="L1611"/>
      <c r="M1611"/>
      <c r="N1611"/>
      <c r="O1611"/>
      <c r="P1611"/>
      <c r="Q1611"/>
      <c r="R1611">
        <v>111</v>
      </c>
      <c r="S1611"/>
      <c r="T1611" t="s">
        <v>1610</v>
      </c>
      <c r="U1611"/>
      <c r="V1611">
        <v>2</v>
      </c>
      <c r="W1611" t="s">
        <v>1869</v>
      </c>
      <c r="X1611" t="s">
        <v>2997</v>
      </c>
      <c r="Y1611"/>
      <c r="Z1611" t="s">
        <v>2413</v>
      </c>
      <c r="AA1611"/>
      <c r="AB1611"/>
      <c r="AC1611" t="s">
        <v>93</v>
      </c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 s="13"/>
      <c r="AQ1611" s="13"/>
      <c r="AR1611" s="13"/>
      <c r="AS1611" s="13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>
        <v>2018</v>
      </c>
      <c r="BY1611">
        <v>12</v>
      </c>
      <c r="BZ1611"/>
      <c r="CA1611"/>
      <c r="CB1611" t="s">
        <v>3360</v>
      </c>
    </row>
    <row r="1612" spans="1:80" x14ac:dyDescent="0.25">
      <c r="A1612" t="s">
        <v>1702</v>
      </c>
      <c r="B1612"/>
      <c r="C1612"/>
      <c r="D1612"/>
      <c r="E1612"/>
      <c r="F1612"/>
      <c r="G1612"/>
      <c r="H1612"/>
      <c r="I1612"/>
      <c r="J1612">
        <v>30</v>
      </c>
      <c r="K1612"/>
      <c r="L1612"/>
      <c r="M1612"/>
      <c r="N1612"/>
      <c r="O1612"/>
      <c r="P1612"/>
      <c r="Q1612"/>
      <c r="R1612">
        <v>111</v>
      </c>
      <c r="S1612"/>
      <c r="T1612" t="s">
        <v>1610</v>
      </c>
      <c r="U1612"/>
      <c r="V1612">
        <v>2</v>
      </c>
      <c r="W1612" t="s">
        <v>1869</v>
      </c>
      <c r="X1612" t="s">
        <v>2997</v>
      </c>
      <c r="Y1612"/>
      <c r="Z1612" t="s">
        <v>2413</v>
      </c>
      <c r="AA1612"/>
      <c r="AB1612"/>
      <c r="AC1612" t="s">
        <v>93</v>
      </c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 s="13"/>
      <c r="AQ1612" s="13"/>
      <c r="AR1612" s="13"/>
      <c r="AS1612" s="13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>
        <v>2018</v>
      </c>
      <c r="BY1612">
        <v>12</v>
      </c>
      <c r="BZ1612"/>
      <c r="CA1612"/>
      <c r="CB1612" t="s">
        <v>3360</v>
      </c>
    </row>
    <row r="1613" spans="1:80" x14ac:dyDescent="0.25">
      <c r="A1613" t="s">
        <v>1702</v>
      </c>
      <c r="B1613"/>
      <c r="C1613"/>
      <c r="D1613"/>
      <c r="E1613"/>
      <c r="F1613"/>
      <c r="G1613"/>
      <c r="H1613"/>
      <c r="I1613"/>
      <c r="J1613">
        <v>42482.82</v>
      </c>
      <c r="K1613"/>
      <c r="L1613"/>
      <c r="M1613"/>
      <c r="N1613"/>
      <c r="O1613"/>
      <c r="P1613"/>
      <c r="Q1613"/>
      <c r="R1613">
        <v>111</v>
      </c>
      <c r="S1613"/>
      <c r="T1613" t="s">
        <v>1610</v>
      </c>
      <c r="U1613"/>
      <c r="V1613">
        <v>2</v>
      </c>
      <c r="W1613" t="s">
        <v>1869</v>
      </c>
      <c r="X1613" t="s">
        <v>2997</v>
      </c>
      <c r="Y1613"/>
      <c r="Z1613" t="s">
        <v>2413</v>
      </c>
      <c r="AA1613"/>
      <c r="AB1613"/>
      <c r="AC1613" t="s">
        <v>93</v>
      </c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 s="13"/>
      <c r="AQ1613" s="13"/>
      <c r="AR1613" s="13"/>
      <c r="AS1613" s="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>
        <v>2018</v>
      </c>
      <c r="BY1613">
        <v>12</v>
      </c>
      <c r="BZ1613"/>
      <c r="CA1613"/>
      <c r="CB1613" t="s">
        <v>3360</v>
      </c>
    </row>
    <row r="1614" spans="1:80" x14ac:dyDescent="0.25">
      <c r="A1614" t="s">
        <v>1702</v>
      </c>
      <c r="B1614"/>
      <c r="C1614"/>
      <c r="D1614"/>
      <c r="E1614"/>
      <c r="F1614"/>
      <c r="G1614"/>
      <c r="H1614"/>
      <c r="I1614"/>
      <c r="J1614">
        <v>1061.4100000000001</v>
      </c>
      <c r="K1614"/>
      <c r="L1614"/>
      <c r="M1614"/>
      <c r="N1614"/>
      <c r="O1614"/>
      <c r="P1614"/>
      <c r="Q1614"/>
      <c r="R1614">
        <v>111</v>
      </c>
      <c r="S1614"/>
      <c r="T1614" t="s">
        <v>1610</v>
      </c>
      <c r="U1614"/>
      <c r="V1614">
        <v>2</v>
      </c>
      <c r="W1614" t="s">
        <v>1869</v>
      </c>
      <c r="X1614" t="s">
        <v>2997</v>
      </c>
      <c r="Y1614"/>
      <c r="Z1614" t="s">
        <v>2413</v>
      </c>
      <c r="AA1614"/>
      <c r="AB1614"/>
      <c r="AC1614" t="s">
        <v>93</v>
      </c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 s="13"/>
      <c r="AQ1614" s="13"/>
      <c r="AR1614" s="13"/>
      <c r="AS1614" s="13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>
        <v>2018</v>
      </c>
      <c r="BY1614">
        <v>12</v>
      </c>
      <c r="BZ1614"/>
      <c r="CA1614"/>
      <c r="CB1614" t="s">
        <v>3360</v>
      </c>
    </row>
    <row r="1615" spans="1:80" x14ac:dyDescent="0.25">
      <c r="A1615" t="s">
        <v>1702</v>
      </c>
      <c r="B1615"/>
      <c r="C1615"/>
      <c r="D1615"/>
      <c r="E1615"/>
      <c r="F1615"/>
      <c r="G1615"/>
      <c r="H1615"/>
      <c r="I1615"/>
      <c r="J1615">
        <v>3334.55</v>
      </c>
      <c r="K1615"/>
      <c r="L1615"/>
      <c r="M1615"/>
      <c r="N1615"/>
      <c r="O1615"/>
      <c r="P1615"/>
      <c r="Q1615"/>
      <c r="R1615">
        <v>111</v>
      </c>
      <c r="S1615"/>
      <c r="T1615" t="s">
        <v>1610</v>
      </c>
      <c r="U1615"/>
      <c r="V1615">
        <v>2</v>
      </c>
      <c r="W1615" t="s">
        <v>1869</v>
      </c>
      <c r="X1615" t="s">
        <v>2997</v>
      </c>
      <c r="Y1615"/>
      <c r="Z1615" t="s">
        <v>2413</v>
      </c>
      <c r="AA1615"/>
      <c r="AB1615"/>
      <c r="AC1615" t="s">
        <v>93</v>
      </c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 s="13"/>
      <c r="AQ1615" s="13"/>
      <c r="AR1615" s="13"/>
      <c r="AS1615" s="13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>
        <v>2018</v>
      </c>
      <c r="BY1615">
        <v>12</v>
      </c>
      <c r="BZ1615"/>
      <c r="CA1615"/>
      <c r="CB1615" t="s">
        <v>3360</v>
      </c>
    </row>
    <row r="1616" spans="1:80" x14ac:dyDescent="0.25">
      <c r="A1616" t="s">
        <v>1702</v>
      </c>
      <c r="B1616"/>
      <c r="C1616"/>
      <c r="D1616"/>
      <c r="E1616"/>
      <c r="F1616"/>
      <c r="G1616"/>
      <c r="H1616"/>
      <c r="I1616"/>
      <c r="J1616">
        <v>7486.67</v>
      </c>
      <c r="K1616"/>
      <c r="L1616"/>
      <c r="M1616"/>
      <c r="N1616"/>
      <c r="O1616"/>
      <c r="P1616"/>
      <c r="Q1616"/>
      <c r="R1616">
        <v>111</v>
      </c>
      <c r="S1616"/>
      <c r="T1616" t="s">
        <v>1610</v>
      </c>
      <c r="U1616"/>
      <c r="V1616">
        <v>2</v>
      </c>
      <c r="W1616" t="s">
        <v>1869</v>
      </c>
      <c r="X1616" t="s">
        <v>2997</v>
      </c>
      <c r="Y1616"/>
      <c r="Z1616" t="s">
        <v>2413</v>
      </c>
      <c r="AA1616"/>
      <c r="AB1616"/>
      <c r="AC1616" t="s">
        <v>93</v>
      </c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 s="13"/>
      <c r="AQ1616" s="13"/>
      <c r="AR1616" s="13"/>
      <c r="AS1616" s="13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>
        <v>2018</v>
      </c>
      <c r="BY1616">
        <v>12</v>
      </c>
      <c r="BZ1616"/>
      <c r="CA1616"/>
      <c r="CB1616" t="s">
        <v>3360</v>
      </c>
    </row>
    <row r="1617" spans="1:80" x14ac:dyDescent="0.25">
      <c r="A1617" t="s">
        <v>1702</v>
      </c>
      <c r="B1617"/>
      <c r="C1617"/>
      <c r="D1617"/>
      <c r="E1617"/>
      <c r="F1617"/>
      <c r="G1617"/>
      <c r="H1617"/>
      <c r="I1617"/>
      <c r="J1617">
        <v>257711.05</v>
      </c>
      <c r="K1617"/>
      <c r="L1617"/>
      <c r="M1617"/>
      <c r="N1617"/>
      <c r="O1617"/>
      <c r="P1617"/>
      <c r="Q1617"/>
      <c r="R1617">
        <v>111</v>
      </c>
      <c r="S1617"/>
      <c r="T1617" t="s">
        <v>1610</v>
      </c>
      <c r="U1617"/>
      <c r="V1617">
        <v>2</v>
      </c>
      <c r="W1617" t="s">
        <v>1869</v>
      </c>
      <c r="X1617" t="s">
        <v>2997</v>
      </c>
      <c r="Y1617"/>
      <c r="Z1617" t="s">
        <v>2413</v>
      </c>
      <c r="AA1617"/>
      <c r="AB1617"/>
      <c r="AC1617" t="s">
        <v>93</v>
      </c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 s="13"/>
      <c r="AQ1617" s="13"/>
      <c r="AR1617" s="13"/>
      <c r="AS1617" s="13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>
        <v>2018</v>
      </c>
      <c r="BY1617">
        <v>12</v>
      </c>
      <c r="BZ1617"/>
      <c r="CA1617"/>
      <c r="CB1617" t="s">
        <v>3360</v>
      </c>
    </row>
    <row r="1618" spans="1:80" x14ac:dyDescent="0.25">
      <c r="A1618" t="s">
        <v>1702</v>
      </c>
      <c r="B1618"/>
      <c r="C1618"/>
      <c r="D1618"/>
      <c r="E1618"/>
      <c r="F1618"/>
      <c r="G1618"/>
      <c r="H1618"/>
      <c r="I1618"/>
      <c r="J1618">
        <v>289.67</v>
      </c>
      <c r="K1618"/>
      <c r="L1618"/>
      <c r="M1618"/>
      <c r="N1618"/>
      <c r="O1618"/>
      <c r="P1618"/>
      <c r="Q1618"/>
      <c r="R1618">
        <v>111</v>
      </c>
      <c r="S1618"/>
      <c r="T1618" t="s">
        <v>1610</v>
      </c>
      <c r="U1618"/>
      <c r="V1618">
        <v>2</v>
      </c>
      <c r="W1618" t="s">
        <v>1869</v>
      </c>
      <c r="X1618" t="s">
        <v>2997</v>
      </c>
      <c r="Y1618"/>
      <c r="Z1618" t="s">
        <v>2413</v>
      </c>
      <c r="AA1618"/>
      <c r="AB1618"/>
      <c r="AC1618" t="s">
        <v>93</v>
      </c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 s="13"/>
      <c r="AQ1618" s="13"/>
      <c r="AR1618" s="13"/>
      <c r="AS1618" s="13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>
        <v>2018</v>
      </c>
      <c r="BY1618">
        <v>12</v>
      </c>
      <c r="BZ1618"/>
      <c r="CA1618"/>
      <c r="CB1618" t="s">
        <v>3360</v>
      </c>
    </row>
    <row r="1619" spans="1:80" x14ac:dyDescent="0.25">
      <c r="A1619" t="s">
        <v>1702</v>
      </c>
      <c r="B1619"/>
      <c r="C1619"/>
      <c r="D1619"/>
      <c r="E1619"/>
      <c r="F1619"/>
      <c r="G1619"/>
      <c r="H1619"/>
      <c r="I1619"/>
      <c r="J1619">
        <v>7074.47</v>
      </c>
      <c r="K1619"/>
      <c r="L1619"/>
      <c r="M1619"/>
      <c r="N1619"/>
      <c r="O1619"/>
      <c r="P1619"/>
      <c r="Q1619"/>
      <c r="R1619">
        <v>111</v>
      </c>
      <c r="S1619"/>
      <c r="T1619" t="s">
        <v>1610</v>
      </c>
      <c r="U1619"/>
      <c r="V1619">
        <v>2</v>
      </c>
      <c r="W1619" t="s">
        <v>1869</v>
      </c>
      <c r="X1619" t="s">
        <v>2997</v>
      </c>
      <c r="Y1619"/>
      <c r="Z1619" t="s">
        <v>2413</v>
      </c>
      <c r="AA1619"/>
      <c r="AB1619"/>
      <c r="AC1619" t="s">
        <v>93</v>
      </c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 s="13"/>
      <c r="AQ1619" s="13"/>
      <c r="AR1619" s="13"/>
      <c r="AS1619" s="13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>
        <v>2018</v>
      </c>
      <c r="BY1619">
        <v>12</v>
      </c>
      <c r="BZ1619"/>
      <c r="CA1619"/>
      <c r="CB1619" t="s">
        <v>3360</v>
      </c>
    </row>
    <row r="1620" spans="1:80" x14ac:dyDescent="0.25">
      <c r="A1620" t="s">
        <v>1702</v>
      </c>
      <c r="B1620"/>
      <c r="C1620"/>
      <c r="D1620"/>
      <c r="E1620"/>
      <c r="F1620"/>
      <c r="G1620"/>
      <c r="H1620"/>
      <c r="I1620"/>
      <c r="J1620">
        <v>6924.2</v>
      </c>
      <c r="K1620"/>
      <c r="L1620"/>
      <c r="M1620"/>
      <c r="N1620"/>
      <c r="O1620"/>
      <c r="P1620"/>
      <c r="Q1620"/>
      <c r="R1620">
        <v>111</v>
      </c>
      <c r="S1620"/>
      <c r="T1620" t="s">
        <v>1610</v>
      </c>
      <c r="U1620"/>
      <c r="V1620">
        <v>2</v>
      </c>
      <c r="W1620" t="s">
        <v>1869</v>
      </c>
      <c r="X1620" t="s">
        <v>2997</v>
      </c>
      <c r="Y1620"/>
      <c r="Z1620" t="s">
        <v>2413</v>
      </c>
      <c r="AA1620"/>
      <c r="AB1620"/>
      <c r="AC1620" t="s">
        <v>93</v>
      </c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 s="13"/>
      <c r="AQ1620" s="13"/>
      <c r="AR1620" s="13"/>
      <c r="AS1620" s="13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>
        <v>2018</v>
      </c>
      <c r="BY1620">
        <v>12</v>
      </c>
      <c r="BZ1620"/>
      <c r="CA1620"/>
      <c r="CB1620" t="s">
        <v>3360</v>
      </c>
    </row>
    <row r="1621" spans="1:80" x14ac:dyDescent="0.25">
      <c r="A1621" t="s">
        <v>1702</v>
      </c>
      <c r="B1621"/>
      <c r="C1621"/>
      <c r="D1621"/>
      <c r="E1621"/>
      <c r="F1621"/>
      <c r="G1621"/>
      <c r="H1621"/>
      <c r="I1621"/>
      <c r="J1621">
        <v>25918.04</v>
      </c>
      <c r="K1621"/>
      <c r="L1621"/>
      <c r="M1621"/>
      <c r="N1621"/>
      <c r="O1621"/>
      <c r="P1621"/>
      <c r="Q1621"/>
      <c r="R1621">
        <v>111</v>
      </c>
      <c r="S1621"/>
      <c r="T1621" t="s">
        <v>1610</v>
      </c>
      <c r="U1621"/>
      <c r="V1621">
        <v>2</v>
      </c>
      <c r="W1621" t="s">
        <v>1869</v>
      </c>
      <c r="X1621" t="s">
        <v>2997</v>
      </c>
      <c r="Y1621"/>
      <c r="Z1621" t="s">
        <v>2413</v>
      </c>
      <c r="AA1621"/>
      <c r="AB1621"/>
      <c r="AC1621" t="s">
        <v>93</v>
      </c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 s="13"/>
      <c r="AQ1621" s="13"/>
      <c r="AR1621" s="13"/>
      <c r="AS1621" s="13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>
        <v>2018</v>
      </c>
      <c r="BY1621">
        <v>12</v>
      </c>
      <c r="BZ1621"/>
      <c r="CA1621"/>
      <c r="CB1621" t="s">
        <v>3360</v>
      </c>
    </row>
    <row r="1622" spans="1:80" x14ac:dyDescent="0.25">
      <c r="A1622" t="s">
        <v>1702</v>
      </c>
      <c r="B1622"/>
      <c r="C1622"/>
      <c r="D1622"/>
      <c r="E1622"/>
      <c r="F1622"/>
      <c r="G1622"/>
      <c r="H1622"/>
      <c r="I1622"/>
      <c r="J1622">
        <v>5515.04</v>
      </c>
      <c r="K1622"/>
      <c r="L1622"/>
      <c r="M1622"/>
      <c r="N1622"/>
      <c r="O1622"/>
      <c r="P1622"/>
      <c r="Q1622"/>
      <c r="R1622">
        <v>111</v>
      </c>
      <c r="S1622"/>
      <c r="T1622" t="s">
        <v>1610</v>
      </c>
      <c r="U1622"/>
      <c r="V1622">
        <v>2</v>
      </c>
      <c r="W1622" t="s">
        <v>1869</v>
      </c>
      <c r="X1622" t="s">
        <v>2997</v>
      </c>
      <c r="Y1622"/>
      <c r="Z1622" t="s">
        <v>2413</v>
      </c>
      <c r="AA1622"/>
      <c r="AB1622"/>
      <c r="AC1622" t="s">
        <v>93</v>
      </c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 s="13"/>
      <c r="AQ1622" s="13"/>
      <c r="AR1622" s="13"/>
      <c r="AS1622" s="13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>
        <v>2018</v>
      </c>
      <c r="BY1622">
        <v>12</v>
      </c>
      <c r="BZ1622"/>
      <c r="CA1622"/>
      <c r="CB1622" t="s">
        <v>3360</v>
      </c>
    </row>
    <row r="1623" spans="1:80" x14ac:dyDescent="0.25">
      <c r="A1623" t="s">
        <v>1702</v>
      </c>
      <c r="B1623"/>
      <c r="C1623"/>
      <c r="D1623"/>
      <c r="E1623"/>
      <c r="F1623"/>
      <c r="G1623"/>
      <c r="H1623"/>
      <c r="I1623"/>
      <c r="J1623">
        <v>197943.74</v>
      </c>
      <c r="K1623"/>
      <c r="L1623"/>
      <c r="M1623"/>
      <c r="N1623"/>
      <c r="O1623"/>
      <c r="P1623"/>
      <c r="Q1623"/>
      <c r="R1623">
        <v>111</v>
      </c>
      <c r="S1623"/>
      <c r="T1623" t="s">
        <v>1610</v>
      </c>
      <c r="U1623"/>
      <c r="V1623">
        <v>2</v>
      </c>
      <c r="W1623" t="s">
        <v>1869</v>
      </c>
      <c r="X1623" t="s">
        <v>2997</v>
      </c>
      <c r="Y1623"/>
      <c r="Z1623" t="s">
        <v>2413</v>
      </c>
      <c r="AA1623"/>
      <c r="AB1623"/>
      <c r="AC1623" t="s">
        <v>93</v>
      </c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 s="13"/>
      <c r="AQ1623" s="13"/>
      <c r="AR1623" s="13"/>
      <c r="AS1623" s="1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>
        <v>2018</v>
      </c>
      <c r="BY1623">
        <v>12</v>
      </c>
      <c r="BZ1623"/>
      <c r="CA1623"/>
      <c r="CB1623" t="s">
        <v>3360</v>
      </c>
    </row>
    <row r="1624" spans="1:80" x14ac:dyDescent="0.25">
      <c r="A1624" t="s">
        <v>1702</v>
      </c>
      <c r="B1624"/>
      <c r="C1624"/>
      <c r="D1624"/>
      <c r="E1624"/>
      <c r="F1624"/>
      <c r="G1624"/>
      <c r="H1624"/>
      <c r="I1624"/>
      <c r="J1624">
        <v>521.41</v>
      </c>
      <c r="K1624"/>
      <c r="L1624"/>
      <c r="M1624"/>
      <c r="N1624"/>
      <c r="O1624"/>
      <c r="P1624"/>
      <c r="Q1624"/>
      <c r="R1624">
        <v>111</v>
      </c>
      <c r="S1624"/>
      <c r="T1624" t="s">
        <v>1610</v>
      </c>
      <c r="U1624"/>
      <c r="V1624">
        <v>2</v>
      </c>
      <c r="W1624" t="s">
        <v>1869</v>
      </c>
      <c r="X1624" t="s">
        <v>2997</v>
      </c>
      <c r="Y1624"/>
      <c r="Z1624" t="s">
        <v>2413</v>
      </c>
      <c r="AA1624"/>
      <c r="AB1624"/>
      <c r="AC1624" t="s">
        <v>93</v>
      </c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 s="13"/>
      <c r="AQ1624" s="13"/>
      <c r="AR1624" s="13"/>
      <c r="AS1624" s="13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>
        <v>2018</v>
      </c>
      <c r="BY1624">
        <v>12</v>
      </c>
      <c r="BZ1624"/>
      <c r="CA1624"/>
      <c r="CB1624" t="s">
        <v>3360</v>
      </c>
    </row>
    <row r="1625" spans="1:80" x14ac:dyDescent="0.25">
      <c r="A1625" t="s">
        <v>1702</v>
      </c>
      <c r="B1625"/>
      <c r="C1625"/>
      <c r="D1625"/>
      <c r="E1625"/>
      <c r="F1625"/>
      <c r="G1625"/>
      <c r="H1625"/>
      <c r="I1625"/>
      <c r="J1625">
        <v>8130.03</v>
      </c>
      <c r="K1625"/>
      <c r="L1625"/>
      <c r="M1625"/>
      <c r="N1625"/>
      <c r="O1625"/>
      <c r="P1625"/>
      <c r="Q1625"/>
      <c r="R1625">
        <v>111</v>
      </c>
      <c r="S1625"/>
      <c r="T1625" t="s">
        <v>1610</v>
      </c>
      <c r="U1625"/>
      <c r="V1625">
        <v>2</v>
      </c>
      <c r="W1625" t="s">
        <v>1869</v>
      </c>
      <c r="X1625" t="s">
        <v>2997</v>
      </c>
      <c r="Y1625"/>
      <c r="Z1625" t="s">
        <v>2413</v>
      </c>
      <c r="AA1625"/>
      <c r="AB1625"/>
      <c r="AC1625" t="s">
        <v>93</v>
      </c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 s="13"/>
      <c r="AQ1625" s="13"/>
      <c r="AR1625" s="13"/>
      <c r="AS1625" s="13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>
        <v>2018</v>
      </c>
      <c r="BY1625">
        <v>12</v>
      </c>
      <c r="BZ1625"/>
      <c r="CA1625"/>
      <c r="CB1625" t="s">
        <v>3360</v>
      </c>
    </row>
    <row r="1626" spans="1:80" x14ac:dyDescent="0.25">
      <c r="A1626" t="s">
        <v>1702</v>
      </c>
      <c r="B1626"/>
      <c r="C1626"/>
      <c r="D1626"/>
      <c r="E1626"/>
      <c r="F1626"/>
      <c r="G1626"/>
      <c r="H1626"/>
      <c r="I1626"/>
      <c r="J1626">
        <v>1413.48</v>
      </c>
      <c r="K1626"/>
      <c r="L1626"/>
      <c r="M1626"/>
      <c r="N1626"/>
      <c r="O1626"/>
      <c r="P1626"/>
      <c r="Q1626"/>
      <c r="R1626">
        <v>111</v>
      </c>
      <c r="S1626"/>
      <c r="T1626" t="s">
        <v>1610</v>
      </c>
      <c r="U1626"/>
      <c r="V1626">
        <v>2</v>
      </c>
      <c r="W1626" t="s">
        <v>1869</v>
      </c>
      <c r="X1626" t="s">
        <v>2997</v>
      </c>
      <c r="Y1626"/>
      <c r="Z1626" t="s">
        <v>2413</v>
      </c>
      <c r="AA1626"/>
      <c r="AB1626"/>
      <c r="AC1626" t="s">
        <v>93</v>
      </c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 s="13"/>
      <c r="AQ1626" s="13"/>
      <c r="AR1626" s="13"/>
      <c r="AS1626" s="13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>
        <v>2018</v>
      </c>
      <c r="BY1626">
        <v>12</v>
      </c>
      <c r="BZ1626"/>
      <c r="CA1626"/>
      <c r="CB1626" t="s">
        <v>3360</v>
      </c>
    </row>
    <row r="1627" spans="1:80" x14ac:dyDescent="0.25">
      <c r="A1627" t="s">
        <v>1702</v>
      </c>
      <c r="B1627"/>
      <c r="C1627"/>
      <c r="D1627"/>
      <c r="E1627"/>
      <c r="F1627"/>
      <c r="G1627"/>
      <c r="H1627"/>
      <c r="I1627"/>
      <c r="J1627">
        <v>1216.94</v>
      </c>
      <c r="K1627"/>
      <c r="L1627"/>
      <c r="M1627"/>
      <c r="N1627"/>
      <c r="O1627"/>
      <c r="P1627"/>
      <c r="Q1627"/>
      <c r="R1627">
        <v>111</v>
      </c>
      <c r="S1627"/>
      <c r="T1627" t="s">
        <v>1610</v>
      </c>
      <c r="U1627"/>
      <c r="V1627">
        <v>2</v>
      </c>
      <c r="W1627" t="s">
        <v>1869</v>
      </c>
      <c r="X1627" t="s">
        <v>2997</v>
      </c>
      <c r="Y1627"/>
      <c r="Z1627" t="s">
        <v>2413</v>
      </c>
      <c r="AA1627"/>
      <c r="AB1627"/>
      <c r="AC1627" t="s">
        <v>93</v>
      </c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 s="13"/>
      <c r="AQ1627" s="13"/>
      <c r="AR1627" s="13"/>
      <c r="AS1627" s="13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>
        <v>2018</v>
      </c>
      <c r="BY1627">
        <v>12</v>
      </c>
      <c r="BZ1627"/>
      <c r="CA1627"/>
      <c r="CB1627" t="s">
        <v>3360</v>
      </c>
    </row>
    <row r="1628" spans="1:80" x14ac:dyDescent="0.25">
      <c r="A1628" t="s">
        <v>1702</v>
      </c>
      <c r="B1628"/>
      <c r="C1628"/>
      <c r="D1628"/>
      <c r="E1628"/>
      <c r="F1628"/>
      <c r="G1628"/>
      <c r="H1628"/>
      <c r="I1628"/>
      <c r="J1628">
        <v>2060.75</v>
      </c>
      <c r="K1628"/>
      <c r="L1628"/>
      <c r="M1628"/>
      <c r="N1628"/>
      <c r="O1628"/>
      <c r="P1628"/>
      <c r="Q1628"/>
      <c r="R1628">
        <v>111</v>
      </c>
      <c r="S1628"/>
      <c r="T1628" t="s">
        <v>1610</v>
      </c>
      <c r="U1628"/>
      <c r="V1628">
        <v>2</v>
      </c>
      <c r="W1628" t="s">
        <v>1869</v>
      </c>
      <c r="X1628" t="s">
        <v>2997</v>
      </c>
      <c r="Y1628"/>
      <c r="Z1628" t="s">
        <v>2413</v>
      </c>
      <c r="AA1628"/>
      <c r="AB1628"/>
      <c r="AC1628" t="s">
        <v>93</v>
      </c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 s="13"/>
      <c r="AQ1628" s="13"/>
      <c r="AR1628" s="13"/>
      <c r="AS1628" s="13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>
        <v>2018</v>
      </c>
      <c r="BY1628">
        <v>12</v>
      </c>
      <c r="BZ1628"/>
      <c r="CA1628"/>
      <c r="CB1628" t="s">
        <v>3360</v>
      </c>
    </row>
    <row r="1629" spans="1:80" x14ac:dyDescent="0.25">
      <c r="A1629" t="s">
        <v>1702</v>
      </c>
      <c r="B1629"/>
      <c r="C1629"/>
      <c r="D1629"/>
      <c r="E1629"/>
      <c r="F1629"/>
      <c r="G1629"/>
      <c r="H1629"/>
      <c r="I1629"/>
      <c r="J1629">
        <v>170888.19</v>
      </c>
      <c r="K1629"/>
      <c r="L1629"/>
      <c r="M1629"/>
      <c r="N1629"/>
      <c r="O1629"/>
      <c r="P1629"/>
      <c r="Q1629"/>
      <c r="R1629">
        <v>111</v>
      </c>
      <c r="S1629"/>
      <c r="T1629" t="s">
        <v>1610</v>
      </c>
      <c r="U1629"/>
      <c r="V1629">
        <v>2</v>
      </c>
      <c r="W1629" t="s">
        <v>1869</v>
      </c>
      <c r="X1629" t="s">
        <v>2997</v>
      </c>
      <c r="Y1629"/>
      <c r="Z1629" t="s">
        <v>2413</v>
      </c>
      <c r="AA1629"/>
      <c r="AB1629"/>
      <c r="AC1629" t="s">
        <v>93</v>
      </c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 s="13"/>
      <c r="AQ1629" s="13"/>
      <c r="AR1629" s="13"/>
      <c r="AS1629" s="13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>
        <v>2018</v>
      </c>
      <c r="BY1629">
        <v>12</v>
      </c>
      <c r="BZ1629"/>
      <c r="CA1629"/>
      <c r="CB1629" t="s">
        <v>3360</v>
      </c>
    </row>
    <row r="1630" spans="1:80" x14ac:dyDescent="0.25">
      <c r="A1630" t="s">
        <v>1702</v>
      </c>
      <c r="B1630"/>
      <c r="C1630"/>
      <c r="D1630"/>
      <c r="E1630"/>
      <c r="F1630"/>
      <c r="G1630"/>
      <c r="H1630"/>
      <c r="I1630"/>
      <c r="J1630">
        <v>585.54999999999995</v>
      </c>
      <c r="K1630"/>
      <c r="L1630"/>
      <c r="M1630"/>
      <c r="N1630"/>
      <c r="O1630"/>
      <c r="P1630"/>
      <c r="Q1630"/>
      <c r="R1630">
        <v>111</v>
      </c>
      <c r="S1630"/>
      <c r="T1630" t="s">
        <v>1610</v>
      </c>
      <c r="U1630"/>
      <c r="V1630">
        <v>2</v>
      </c>
      <c r="W1630" t="s">
        <v>1869</v>
      </c>
      <c r="X1630" t="s">
        <v>2997</v>
      </c>
      <c r="Y1630"/>
      <c r="Z1630" t="s">
        <v>2413</v>
      </c>
      <c r="AA1630"/>
      <c r="AB1630"/>
      <c r="AC1630" t="s">
        <v>93</v>
      </c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 s="13"/>
      <c r="AQ1630" s="13"/>
      <c r="AR1630" s="13"/>
      <c r="AS1630" s="13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>
        <v>2018</v>
      </c>
      <c r="BY1630">
        <v>12</v>
      </c>
      <c r="BZ1630"/>
      <c r="CA1630"/>
      <c r="CB1630" t="s">
        <v>3360</v>
      </c>
    </row>
    <row r="1631" spans="1:80" x14ac:dyDescent="0.25">
      <c r="A1631" t="s">
        <v>1702</v>
      </c>
      <c r="B1631"/>
      <c r="C1631"/>
      <c r="D1631"/>
      <c r="E1631"/>
      <c r="F1631"/>
      <c r="G1631"/>
      <c r="H1631"/>
      <c r="I1631"/>
      <c r="J1631">
        <v>450</v>
      </c>
      <c r="K1631"/>
      <c r="L1631"/>
      <c r="M1631"/>
      <c r="N1631"/>
      <c r="O1631"/>
      <c r="P1631"/>
      <c r="Q1631"/>
      <c r="R1631">
        <v>111</v>
      </c>
      <c r="S1631"/>
      <c r="T1631" t="s">
        <v>1610</v>
      </c>
      <c r="U1631"/>
      <c r="V1631">
        <v>2</v>
      </c>
      <c r="W1631" t="s">
        <v>1869</v>
      </c>
      <c r="X1631" t="s">
        <v>2997</v>
      </c>
      <c r="Y1631"/>
      <c r="Z1631" t="s">
        <v>2413</v>
      </c>
      <c r="AA1631"/>
      <c r="AB1631"/>
      <c r="AC1631" t="s">
        <v>93</v>
      </c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 s="13"/>
      <c r="AQ1631" s="13"/>
      <c r="AR1631" s="13"/>
      <c r="AS1631" s="13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>
        <v>2018</v>
      </c>
      <c r="BY1631">
        <v>12</v>
      </c>
      <c r="BZ1631"/>
      <c r="CA1631"/>
      <c r="CB1631" t="s">
        <v>3360</v>
      </c>
    </row>
    <row r="1632" spans="1:80" x14ac:dyDescent="0.25">
      <c r="A1632" t="s">
        <v>1702</v>
      </c>
      <c r="B1632"/>
      <c r="C1632"/>
      <c r="D1632"/>
      <c r="E1632"/>
      <c r="F1632"/>
      <c r="G1632"/>
      <c r="H1632"/>
      <c r="I1632"/>
      <c r="J1632">
        <v>4817.1000000000004</v>
      </c>
      <c r="K1632"/>
      <c r="L1632"/>
      <c r="M1632"/>
      <c r="N1632"/>
      <c r="O1632"/>
      <c r="P1632"/>
      <c r="Q1632"/>
      <c r="R1632">
        <v>111</v>
      </c>
      <c r="S1632"/>
      <c r="T1632" t="s">
        <v>1610</v>
      </c>
      <c r="U1632"/>
      <c r="V1632">
        <v>2</v>
      </c>
      <c r="W1632" t="s">
        <v>1869</v>
      </c>
      <c r="X1632" t="s">
        <v>2997</v>
      </c>
      <c r="Y1632"/>
      <c r="Z1632" t="s">
        <v>2413</v>
      </c>
      <c r="AA1632"/>
      <c r="AB1632"/>
      <c r="AC1632" t="s">
        <v>93</v>
      </c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 s="13"/>
      <c r="AQ1632" s="13"/>
      <c r="AR1632" s="13"/>
      <c r="AS1632" s="13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>
        <v>2018</v>
      </c>
      <c r="BY1632">
        <v>12</v>
      </c>
      <c r="BZ1632"/>
      <c r="CA1632"/>
      <c r="CB1632" t="s">
        <v>3360</v>
      </c>
    </row>
    <row r="1633" spans="1:80" x14ac:dyDescent="0.25">
      <c r="A1633" t="s">
        <v>1702</v>
      </c>
      <c r="B1633"/>
      <c r="C1633"/>
      <c r="D1633"/>
      <c r="E1633"/>
      <c r="F1633"/>
      <c r="G1633"/>
      <c r="H1633"/>
      <c r="I1633"/>
      <c r="J1633">
        <v>20452.36</v>
      </c>
      <c r="K1633"/>
      <c r="L1633"/>
      <c r="M1633"/>
      <c r="N1633"/>
      <c r="O1633"/>
      <c r="P1633"/>
      <c r="Q1633"/>
      <c r="R1633">
        <v>111</v>
      </c>
      <c r="S1633"/>
      <c r="T1633" t="s">
        <v>1610</v>
      </c>
      <c r="U1633"/>
      <c r="V1633">
        <v>2</v>
      </c>
      <c r="W1633" t="s">
        <v>1869</v>
      </c>
      <c r="X1633" t="s">
        <v>2997</v>
      </c>
      <c r="Y1633"/>
      <c r="Z1633" t="s">
        <v>2413</v>
      </c>
      <c r="AA1633"/>
      <c r="AB1633"/>
      <c r="AC1633" t="s">
        <v>93</v>
      </c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 s="13"/>
      <c r="AQ1633" s="13"/>
      <c r="AR1633" s="13"/>
      <c r="AS1633" s="1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>
        <v>2018</v>
      </c>
      <c r="BY1633">
        <v>12</v>
      </c>
      <c r="BZ1633"/>
      <c r="CA1633"/>
      <c r="CB1633" t="s">
        <v>3360</v>
      </c>
    </row>
    <row r="1634" spans="1:80" x14ac:dyDescent="0.25">
      <c r="A1634" t="s">
        <v>1702</v>
      </c>
      <c r="B1634"/>
      <c r="C1634"/>
      <c r="D1634"/>
      <c r="E1634"/>
      <c r="F1634"/>
      <c r="G1634"/>
      <c r="H1634"/>
      <c r="I1634"/>
      <c r="J1634">
        <v>3287.65</v>
      </c>
      <c r="K1634"/>
      <c r="L1634"/>
      <c r="M1634"/>
      <c r="N1634"/>
      <c r="O1634"/>
      <c r="P1634"/>
      <c r="Q1634"/>
      <c r="R1634">
        <v>111</v>
      </c>
      <c r="S1634"/>
      <c r="T1634" t="s">
        <v>1610</v>
      </c>
      <c r="U1634"/>
      <c r="V1634">
        <v>2</v>
      </c>
      <c r="W1634" t="s">
        <v>1869</v>
      </c>
      <c r="X1634" t="s">
        <v>2997</v>
      </c>
      <c r="Y1634"/>
      <c r="Z1634" t="s">
        <v>2413</v>
      </c>
      <c r="AA1634"/>
      <c r="AB1634"/>
      <c r="AC1634" t="s">
        <v>93</v>
      </c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 s="13"/>
      <c r="AQ1634" s="13"/>
      <c r="AR1634" s="13"/>
      <c r="AS1634" s="13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>
        <v>2018</v>
      </c>
      <c r="BY1634">
        <v>12</v>
      </c>
      <c r="BZ1634"/>
      <c r="CA1634"/>
      <c r="CB1634" t="s">
        <v>3360</v>
      </c>
    </row>
    <row r="1635" spans="1:80" x14ac:dyDescent="0.25">
      <c r="A1635" t="s">
        <v>1702</v>
      </c>
      <c r="B1635"/>
      <c r="C1635"/>
      <c r="D1635"/>
      <c r="E1635"/>
      <c r="F1635"/>
      <c r="G1635"/>
      <c r="H1635"/>
      <c r="I1635"/>
      <c r="J1635">
        <v>19348.45</v>
      </c>
      <c r="K1635"/>
      <c r="L1635"/>
      <c r="M1635"/>
      <c r="N1635"/>
      <c r="O1635"/>
      <c r="P1635"/>
      <c r="Q1635"/>
      <c r="R1635">
        <v>111</v>
      </c>
      <c r="S1635"/>
      <c r="T1635" t="s">
        <v>1610</v>
      </c>
      <c r="U1635"/>
      <c r="V1635">
        <v>2</v>
      </c>
      <c r="W1635" t="s">
        <v>1869</v>
      </c>
      <c r="X1635" t="s">
        <v>2997</v>
      </c>
      <c r="Y1635"/>
      <c r="Z1635" t="s">
        <v>2413</v>
      </c>
      <c r="AA1635"/>
      <c r="AB1635"/>
      <c r="AC1635" t="s">
        <v>93</v>
      </c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 s="13"/>
      <c r="AQ1635" s="13"/>
      <c r="AR1635" s="13"/>
      <c r="AS1635" s="13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>
        <v>2018</v>
      </c>
      <c r="BY1635">
        <v>12</v>
      </c>
      <c r="BZ1635"/>
      <c r="CA1635"/>
      <c r="CB1635" t="s">
        <v>3360</v>
      </c>
    </row>
    <row r="1636" spans="1:80" x14ac:dyDescent="0.25">
      <c r="A1636" t="s">
        <v>1702</v>
      </c>
      <c r="B1636"/>
      <c r="C1636"/>
      <c r="D1636"/>
      <c r="E1636"/>
      <c r="F1636"/>
      <c r="G1636"/>
      <c r="H1636"/>
      <c r="I1636"/>
      <c r="J1636">
        <v>81238.81</v>
      </c>
      <c r="K1636"/>
      <c r="L1636"/>
      <c r="M1636"/>
      <c r="N1636"/>
      <c r="O1636"/>
      <c r="P1636"/>
      <c r="Q1636"/>
      <c r="R1636">
        <v>111</v>
      </c>
      <c r="S1636"/>
      <c r="T1636" t="s">
        <v>1610</v>
      </c>
      <c r="U1636"/>
      <c r="V1636">
        <v>2</v>
      </c>
      <c r="W1636" t="s">
        <v>1869</v>
      </c>
      <c r="X1636" t="s">
        <v>2997</v>
      </c>
      <c r="Y1636"/>
      <c r="Z1636" t="s">
        <v>2413</v>
      </c>
      <c r="AA1636"/>
      <c r="AB1636"/>
      <c r="AC1636" t="s">
        <v>93</v>
      </c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 s="13"/>
      <c r="AQ1636" s="13"/>
      <c r="AR1636" s="13"/>
      <c r="AS1636" s="13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>
        <v>2018</v>
      </c>
      <c r="BY1636">
        <v>12</v>
      </c>
      <c r="BZ1636"/>
      <c r="CA1636"/>
      <c r="CB1636" t="s">
        <v>3360</v>
      </c>
    </row>
    <row r="1637" spans="1:80" x14ac:dyDescent="0.25">
      <c r="A1637" t="s">
        <v>1702</v>
      </c>
      <c r="B1637"/>
      <c r="C1637"/>
      <c r="D1637"/>
      <c r="E1637"/>
      <c r="F1637"/>
      <c r="G1637"/>
      <c r="H1637"/>
      <c r="I1637"/>
      <c r="J1637">
        <v>5566.74</v>
      </c>
      <c r="K1637"/>
      <c r="L1637"/>
      <c r="M1637"/>
      <c r="N1637"/>
      <c r="O1637"/>
      <c r="P1637"/>
      <c r="Q1637"/>
      <c r="R1637">
        <v>111</v>
      </c>
      <c r="S1637"/>
      <c r="T1637" t="s">
        <v>1610</v>
      </c>
      <c r="U1637"/>
      <c r="V1637">
        <v>2</v>
      </c>
      <c r="W1637" t="s">
        <v>1869</v>
      </c>
      <c r="X1637" t="s">
        <v>2997</v>
      </c>
      <c r="Y1637"/>
      <c r="Z1637" t="s">
        <v>2413</v>
      </c>
      <c r="AA1637"/>
      <c r="AB1637"/>
      <c r="AC1637" t="s">
        <v>93</v>
      </c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 s="13"/>
      <c r="AQ1637" s="13"/>
      <c r="AR1637" s="13"/>
      <c r="AS1637" s="13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>
        <v>2018</v>
      </c>
      <c r="BY1637">
        <v>12</v>
      </c>
      <c r="BZ1637"/>
      <c r="CA1637"/>
      <c r="CB1637" t="s">
        <v>3360</v>
      </c>
    </row>
    <row r="1638" spans="1:80" x14ac:dyDescent="0.25">
      <c r="A1638" t="s">
        <v>1702</v>
      </c>
      <c r="B1638"/>
      <c r="C1638"/>
      <c r="D1638"/>
      <c r="E1638"/>
      <c r="F1638"/>
      <c r="G1638"/>
      <c r="H1638"/>
      <c r="I1638"/>
      <c r="J1638">
        <v>2111.16</v>
      </c>
      <c r="K1638"/>
      <c r="L1638"/>
      <c r="M1638"/>
      <c r="N1638"/>
      <c r="O1638"/>
      <c r="P1638"/>
      <c r="Q1638"/>
      <c r="R1638">
        <v>111</v>
      </c>
      <c r="S1638"/>
      <c r="T1638" t="s">
        <v>1610</v>
      </c>
      <c r="U1638"/>
      <c r="V1638">
        <v>2</v>
      </c>
      <c r="W1638" t="s">
        <v>1869</v>
      </c>
      <c r="X1638" t="s">
        <v>2997</v>
      </c>
      <c r="Y1638"/>
      <c r="Z1638" t="s">
        <v>2413</v>
      </c>
      <c r="AA1638"/>
      <c r="AB1638"/>
      <c r="AC1638" t="s">
        <v>93</v>
      </c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 s="13"/>
      <c r="AQ1638" s="13"/>
      <c r="AR1638" s="13"/>
      <c r="AS1638" s="13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>
        <v>2018</v>
      </c>
      <c r="BY1638">
        <v>12</v>
      </c>
      <c r="BZ1638"/>
      <c r="CA1638"/>
      <c r="CB1638" t="s">
        <v>3360</v>
      </c>
    </row>
    <row r="1639" spans="1:80" x14ac:dyDescent="0.25">
      <c r="A1639" t="s">
        <v>1702</v>
      </c>
      <c r="B1639"/>
      <c r="C1639"/>
      <c r="D1639"/>
      <c r="E1639"/>
      <c r="F1639"/>
      <c r="G1639"/>
      <c r="H1639"/>
      <c r="I1639"/>
      <c r="J1639">
        <v>3902.69</v>
      </c>
      <c r="K1639"/>
      <c r="L1639"/>
      <c r="M1639"/>
      <c r="N1639"/>
      <c r="O1639"/>
      <c r="P1639"/>
      <c r="Q1639"/>
      <c r="R1639">
        <v>111</v>
      </c>
      <c r="S1639"/>
      <c r="T1639" t="s">
        <v>1610</v>
      </c>
      <c r="U1639"/>
      <c r="V1639">
        <v>2</v>
      </c>
      <c r="W1639" t="s">
        <v>1869</v>
      </c>
      <c r="X1639" t="s">
        <v>2997</v>
      </c>
      <c r="Y1639"/>
      <c r="Z1639" t="s">
        <v>2413</v>
      </c>
      <c r="AA1639"/>
      <c r="AB1639"/>
      <c r="AC1639" t="s">
        <v>93</v>
      </c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 s="13"/>
      <c r="AQ1639" s="13"/>
      <c r="AR1639" s="13"/>
      <c r="AS1639" s="13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>
        <v>2018</v>
      </c>
      <c r="BY1639">
        <v>12</v>
      </c>
      <c r="BZ1639"/>
      <c r="CA1639"/>
      <c r="CB1639" t="s">
        <v>3360</v>
      </c>
    </row>
    <row r="1640" spans="1:80" x14ac:dyDescent="0.25">
      <c r="A1640" t="s">
        <v>1702</v>
      </c>
      <c r="B1640"/>
      <c r="C1640"/>
      <c r="D1640"/>
      <c r="E1640"/>
      <c r="F1640"/>
      <c r="G1640"/>
      <c r="H1640"/>
      <c r="I1640"/>
      <c r="J1640">
        <v>1833.06</v>
      </c>
      <c r="K1640"/>
      <c r="L1640"/>
      <c r="M1640"/>
      <c r="N1640"/>
      <c r="O1640"/>
      <c r="P1640"/>
      <c r="Q1640"/>
      <c r="R1640">
        <v>111</v>
      </c>
      <c r="S1640"/>
      <c r="T1640" t="s">
        <v>1610</v>
      </c>
      <c r="U1640"/>
      <c r="V1640">
        <v>2</v>
      </c>
      <c r="W1640" t="s">
        <v>1869</v>
      </c>
      <c r="X1640" t="s">
        <v>2997</v>
      </c>
      <c r="Y1640"/>
      <c r="Z1640" t="s">
        <v>2413</v>
      </c>
      <c r="AA1640"/>
      <c r="AB1640"/>
      <c r="AC1640" t="s">
        <v>93</v>
      </c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 s="13"/>
      <c r="AQ1640" s="13"/>
      <c r="AR1640" s="13"/>
      <c r="AS1640" s="13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>
        <v>2018</v>
      </c>
      <c r="BY1640">
        <v>12</v>
      </c>
      <c r="BZ1640"/>
      <c r="CA1640"/>
      <c r="CB1640" t="s">
        <v>3360</v>
      </c>
    </row>
    <row r="1641" spans="1:80" x14ac:dyDescent="0.25">
      <c r="A1641" t="s">
        <v>1702</v>
      </c>
      <c r="B1641"/>
      <c r="C1641"/>
      <c r="D1641"/>
      <c r="E1641"/>
      <c r="F1641"/>
      <c r="G1641"/>
      <c r="H1641"/>
      <c r="I1641"/>
      <c r="J1641">
        <v>42474</v>
      </c>
      <c r="K1641"/>
      <c r="L1641"/>
      <c r="M1641"/>
      <c r="N1641"/>
      <c r="O1641"/>
      <c r="P1641"/>
      <c r="Q1641"/>
      <c r="R1641">
        <v>111</v>
      </c>
      <c r="S1641"/>
      <c r="T1641" t="s">
        <v>1610</v>
      </c>
      <c r="U1641"/>
      <c r="V1641">
        <v>2</v>
      </c>
      <c r="W1641" t="s">
        <v>1869</v>
      </c>
      <c r="X1641" t="s">
        <v>2997</v>
      </c>
      <c r="Y1641"/>
      <c r="Z1641" t="s">
        <v>2413</v>
      </c>
      <c r="AA1641"/>
      <c r="AB1641"/>
      <c r="AC1641" t="s">
        <v>93</v>
      </c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 s="13"/>
      <c r="AQ1641" s="13"/>
      <c r="AR1641" s="13"/>
      <c r="AS1641" s="13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>
        <v>2018</v>
      </c>
      <c r="BY1641">
        <v>12</v>
      </c>
      <c r="BZ1641"/>
      <c r="CA1641"/>
      <c r="CB1641" t="s">
        <v>3360</v>
      </c>
    </row>
    <row r="1642" spans="1:80" x14ac:dyDescent="0.25">
      <c r="A1642" t="s">
        <v>1702</v>
      </c>
      <c r="B1642"/>
      <c r="C1642"/>
      <c r="D1642"/>
      <c r="E1642"/>
      <c r="F1642"/>
      <c r="G1642"/>
      <c r="H1642"/>
      <c r="I1642"/>
      <c r="J1642">
        <v>1173.1400000000001</v>
      </c>
      <c r="K1642"/>
      <c r="L1642"/>
      <c r="M1642"/>
      <c r="N1642"/>
      <c r="O1642"/>
      <c r="P1642"/>
      <c r="Q1642"/>
      <c r="R1642">
        <v>111</v>
      </c>
      <c r="S1642"/>
      <c r="T1642" t="s">
        <v>1610</v>
      </c>
      <c r="U1642"/>
      <c r="V1642">
        <v>2</v>
      </c>
      <c r="W1642" t="s">
        <v>1869</v>
      </c>
      <c r="X1642" t="s">
        <v>2997</v>
      </c>
      <c r="Y1642"/>
      <c r="Z1642" t="s">
        <v>2413</v>
      </c>
      <c r="AA1642"/>
      <c r="AB1642"/>
      <c r="AC1642" t="s">
        <v>93</v>
      </c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 s="13"/>
      <c r="AQ1642" s="13"/>
      <c r="AR1642" s="13"/>
      <c r="AS1642" s="13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>
        <v>2018</v>
      </c>
      <c r="BY1642">
        <v>12</v>
      </c>
      <c r="BZ1642"/>
      <c r="CA1642"/>
      <c r="CB1642" t="s">
        <v>3360</v>
      </c>
    </row>
    <row r="1643" spans="1:80" x14ac:dyDescent="0.25">
      <c r="A1643" t="s">
        <v>1702</v>
      </c>
      <c r="B1643"/>
      <c r="C1643"/>
      <c r="D1643"/>
      <c r="E1643"/>
      <c r="F1643"/>
      <c r="G1643"/>
      <c r="H1643"/>
      <c r="I1643"/>
      <c r="J1643">
        <v>5047.01</v>
      </c>
      <c r="K1643"/>
      <c r="L1643"/>
      <c r="M1643"/>
      <c r="N1643"/>
      <c r="O1643"/>
      <c r="P1643"/>
      <c r="Q1643"/>
      <c r="R1643">
        <v>111</v>
      </c>
      <c r="S1643"/>
      <c r="T1643" t="s">
        <v>1610</v>
      </c>
      <c r="U1643"/>
      <c r="V1643">
        <v>2</v>
      </c>
      <c r="W1643" t="s">
        <v>1869</v>
      </c>
      <c r="X1643" t="s">
        <v>2997</v>
      </c>
      <c r="Y1643"/>
      <c r="Z1643" t="s">
        <v>2413</v>
      </c>
      <c r="AA1643"/>
      <c r="AB1643"/>
      <c r="AC1643" t="s">
        <v>93</v>
      </c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 s="13"/>
      <c r="AQ1643" s="13"/>
      <c r="AR1643" s="13"/>
      <c r="AS1643" s="1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>
        <v>2018</v>
      </c>
      <c r="BY1643">
        <v>12</v>
      </c>
      <c r="BZ1643"/>
      <c r="CA1643"/>
      <c r="CB1643" t="s">
        <v>3360</v>
      </c>
    </row>
    <row r="1644" spans="1:80" x14ac:dyDescent="0.25">
      <c r="A1644" t="s">
        <v>1702</v>
      </c>
      <c r="B1644"/>
      <c r="C1644"/>
      <c r="D1644"/>
      <c r="E1644"/>
      <c r="F1644"/>
      <c r="G1644"/>
      <c r="H1644"/>
      <c r="I1644"/>
      <c r="J1644">
        <v>11743.56</v>
      </c>
      <c r="K1644"/>
      <c r="L1644"/>
      <c r="M1644"/>
      <c r="N1644"/>
      <c r="O1644"/>
      <c r="P1644"/>
      <c r="Q1644"/>
      <c r="R1644">
        <v>111</v>
      </c>
      <c r="S1644"/>
      <c r="T1644" t="s">
        <v>1610</v>
      </c>
      <c r="U1644"/>
      <c r="V1644">
        <v>2</v>
      </c>
      <c r="W1644" t="s">
        <v>1869</v>
      </c>
      <c r="X1644" t="s">
        <v>2997</v>
      </c>
      <c r="Y1644"/>
      <c r="Z1644" t="s">
        <v>2413</v>
      </c>
      <c r="AA1644"/>
      <c r="AB1644"/>
      <c r="AC1644" t="s">
        <v>93</v>
      </c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 s="13"/>
      <c r="AQ1644" s="13"/>
      <c r="AR1644" s="13"/>
      <c r="AS1644" s="13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>
        <v>2018</v>
      </c>
      <c r="BY1644">
        <v>12</v>
      </c>
      <c r="BZ1644"/>
      <c r="CA1644"/>
      <c r="CB1644" t="s">
        <v>3360</v>
      </c>
    </row>
    <row r="1645" spans="1:80" x14ac:dyDescent="0.25">
      <c r="A1645" t="s">
        <v>1702</v>
      </c>
      <c r="B1645"/>
      <c r="C1645"/>
      <c r="D1645"/>
      <c r="E1645"/>
      <c r="F1645"/>
      <c r="G1645"/>
      <c r="H1645"/>
      <c r="I1645"/>
      <c r="J1645">
        <v>1826.2</v>
      </c>
      <c r="K1645"/>
      <c r="L1645"/>
      <c r="M1645"/>
      <c r="N1645"/>
      <c r="O1645"/>
      <c r="P1645"/>
      <c r="Q1645"/>
      <c r="R1645">
        <v>111</v>
      </c>
      <c r="S1645"/>
      <c r="T1645" t="s">
        <v>1610</v>
      </c>
      <c r="U1645"/>
      <c r="V1645">
        <v>2</v>
      </c>
      <c r="W1645" t="s">
        <v>1869</v>
      </c>
      <c r="X1645" t="s">
        <v>2997</v>
      </c>
      <c r="Y1645"/>
      <c r="Z1645" t="s">
        <v>2413</v>
      </c>
      <c r="AA1645"/>
      <c r="AB1645"/>
      <c r="AC1645" t="s">
        <v>93</v>
      </c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 s="13"/>
      <c r="AQ1645" s="13"/>
      <c r="AR1645" s="13"/>
      <c r="AS1645" s="13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>
        <v>2018</v>
      </c>
      <c r="BY1645">
        <v>12</v>
      </c>
      <c r="BZ1645"/>
      <c r="CA1645"/>
      <c r="CB1645" t="s">
        <v>3360</v>
      </c>
    </row>
    <row r="1646" spans="1:80" x14ac:dyDescent="0.25">
      <c r="A1646" t="s">
        <v>1702</v>
      </c>
      <c r="B1646"/>
      <c r="C1646"/>
      <c r="D1646"/>
      <c r="E1646"/>
      <c r="F1646"/>
      <c r="G1646"/>
      <c r="H1646"/>
      <c r="I1646"/>
      <c r="J1646">
        <v>167614.22</v>
      </c>
      <c r="K1646"/>
      <c r="L1646"/>
      <c r="M1646"/>
      <c r="N1646"/>
      <c r="O1646"/>
      <c r="P1646"/>
      <c r="Q1646"/>
      <c r="R1646">
        <v>111</v>
      </c>
      <c r="S1646"/>
      <c r="T1646" t="s">
        <v>1610</v>
      </c>
      <c r="U1646"/>
      <c r="V1646">
        <v>2</v>
      </c>
      <c r="W1646" t="s">
        <v>1869</v>
      </c>
      <c r="X1646" t="s">
        <v>2997</v>
      </c>
      <c r="Y1646"/>
      <c r="Z1646" t="s">
        <v>2413</v>
      </c>
      <c r="AA1646"/>
      <c r="AB1646"/>
      <c r="AC1646" t="s">
        <v>93</v>
      </c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 s="13"/>
      <c r="AQ1646" s="13"/>
      <c r="AR1646" s="13"/>
      <c r="AS1646" s="13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>
        <v>2018</v>
      </c>
      <c r="BY1646">
        <v>12</v>
      </c>
      <c r="BZ1646"/>
      <c r="CA1646"/>
      <c r="CB1646" t="s">
        <v>3360</v>
      </c>
    </row>
    <row r="1647" spans="1:80" x14ac:dyDescent="0.25">
      <c r="A1647" t="s">
        <v>1702</v>
      </c>
      <c r="B1647"/>
      <c r="C1647"/>
      <c r="D1647"/>
      <c r="E1647"/>
      <c r="F1647"/>
      <c r="G1647"/>
      <c r="H1647"/>
      <c r="I1647"/>
      <c r="J1647">
        <v>99.87</v>
      </c>
      <c r="K1647"/>
      <c r="L1647"/>
      <c r="M1647"/>
      <c r="N1647"/>
      <c r="O1647"/>
      <c r="P1647"/>
      <c r="Q1647"/>
      <c r="R1647">
        <v>111</v>
      </c>
      <c r="S1647"/>
      <c r="T1647" t="s">
        <v>1610</v>
      </c>
      <c r="U1647"/>
      <c r="V1647">
        <v>2</v>
      </c>
      <c r="W1647" t="s">
        <v>1869</v>
      </c>
      <c r="X1647" t="s">
        <v>2997</v>
      </c>
      <c r="Y1647"/>
      <c r="Z1647" t="s">
        <v>2413</v>
      </c>
      <c r="AA1647"/>
      <c r="AB1647"/>
      <c r="AC1647" t="s">
        <v>93</v>
      </c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 s="13"/>
      <c r="AQ1647" s="13"/>
      <c r="AR1647" s="13"/>
      <c r="AS1647" s="13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>
        <v>2018</v>
      </c>
      <c r="BY1647">
        <v>12</v>
      </c>
      <c r="BZ1647"/>
      <c r="CA1647"/>
      <c r="CB1647" t="s">
        <v>3360</v>
      </c>
    </row>
    <row r="1648" spans="1:80" x14ac:dyDescent="0.25">
      <c r="A1648" t="s">
        <v>1702</v>
      </c>
      <c r="B1648"/>
      <c r="C1648"/>
      <c r="D1648"/>
      <c r="E1648"/>
      <c r="F1648"/>
      <c r="G1648"/>
      <c r="H1648"/>
      <c r="I1648"/>
      <c r="J1648">
        <v>611.99</v>
      </c>
      <c r="K1648"/>
      <c r="L1648"/>
      <c r="M1648"/>
      <c r="N1648"/>
      <c r="O1648"/>
      <c r="P1648"/>
      <c r="Q1648"/>
      <c r="R1648">
        <v>111</v>
      </c>
      <c r="S1648"/>
      <c r="T1648" t="s">
        <v>1610</v>
      </c>
      <c r="U1648"/>
      <c r="V1648">
        <v>2</v>
      </c>
      <c r="W1648" t="s">
        <v>1869</v>
      </c>
      <c r="X1648" t="s">
        <v>2997</v>
      </c>
      <c r="Y1648"/>
      <c r="Z1648" t="s">
        <v>2413</v>
      </c>
      <c r="AA1648"/>
      <c r="AB1648"/>
      <c r="AC1648" t="s">
        <v>93</v>
      </c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 s="13"/>
      <c r="AQ1648" s="13"/>
      <c r="AR1648" s="13"/>
      <c r="AS1648" s="13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>
        <v>2018</v>
      </c>
      <c r="BY1648">
        <v>12</v>
      </c>
      <c r="BZ1648"/>
      <c r="CA1648"/>
      <c r="CB1648" t="s">
        <v>3360</v>
      </c>
    </row>
    <row r="1649" spans="1:80" x14ac:dyDescent="0.25">
      <c r="A1649" t="s">
        <v>1702</v>
      </c>
      <c r="B1649"/>
      <c r="C1649"/>
      <c r="D1649"/>
      <c r="E1649"/>
      <c r="F1649"/>
      <c r="G1649"/>
      <c r="H1649"/>
      <c r="I1649"/>
      <c r="J1649">
        <v>2726.4</v>
      </c>
      <c r="K1649"/>
      <c r="L1649"/>
      <c r="M1649"/>
      <c r="N1649"/>
      <c r="O1649"/>
      <c r="P1649"/>
      <c r="Q1649"/>
      <c r="R1649">
        <v>111</v>
      </c>
      <c r="S1649"/>
      <c r="T1649" t="s">
        <v>1610</v>
      </c>
      <c r="U1649"/>
      <c r="V1649">
        <v>2</v>
      </c>
      <c r="W1649" t="s">
        <v>1869</v>
      </c>
      <c r="X1649" t="s">
        <v>2997</v>
      </c>
      <c r="Y1649"/>
      <c r="Z1649" t="s">
        <v>2413</v>
      </c>
      <c r="AA1649"/>
      <c r="AB1649"/>
      <c r="AC1649" t="s">
        <v>93</v>
      </c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 s="13"/>
      <c r="AQ1649" s="13"/>
      <c r="AR1649" s="13"/>
      <c r="AS1649" s="13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>
        <v>2018</v>
      </c>
      <c r="BY1649">
        <v>12</v>
      </c>
      <c r="BZ1649"/>
      <c r="CA1649"/>
      <c r="CB1649" t="s">
        <v>3360</v>
      </c>
    </row>
    <row r="1650" spans="1:80" x14ac:dyDescent="0.25">
      <c r="A1650" t="s">
        <v>1702</v>
      </c>
      <c r="B1650"/>
      <c r="C1650"/>
      <c r="D1650"/>
      <c r="E1650"/>
      <c r="F1650"/>
      <c r="G1650"/>
      <c r="H1650"/>
      <c r="I1650"/>
      <c r="J1650">
        <v>15952.63</v>
      </c>
      <c r="K1650"/>
      <c r="L1650"/>
      <c r="M1650"/>
      <c r="N1650"/>
      <c r="O1650"/>
      <c r="P1650"/>
      <c r="Q1650"/>
      <c r="R1650">
        <v>111</v>
      </c>
      <c r="S1650"/>
      <c r="T1650" t="s">
        <v>1610</v>
      </c>
      <c r="U1650"/>
      <c r="V1650">
        <v>2</v>
      </c>
      <c r="W1650" t="s">
        <v>1869</v>
      </c>
      <c r="X1650" t="s">
        <v>2997</v>
      </c>
      <c r="Y1650"/>
      <c r="Z1650" t="s">
        <v>2413</v>
      </c>
      <c r="AA1650"/>
      <c r="AB1650"/>
      <c r="AC1650" t="s">
        <v>93</v>
      </c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 s="13"/>
      <c r="AQ1650" s="13"/>
      <c r="AR1650" s="13"/>
      <c r="AS1650" s="13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>
        <v>2018</v>
      </c>
      <c r="BY1650">
        <v>12</v>
      </c>
      <c r="BZ1650"/>
      <c r="CA1650"/>
      <c r="CB1650" t="s">
        <v>3360</v>
      </c>
    </row>
    <row r="1651" spans="1:80" x14ac:dyDescent="0.25">
      <c r="A1651" t="s">
        <v>1702</v>
      </c>
      <c r="B1651"/>
      <c r="C1651"/>
      <c r="D1651"/>
      <c r="E1651"/>
      <c r="F1651"/>
      <c r="G1651"/>
      <c r="H1651"/>
      <c r="I1651"/>
      <c r="J1651">
        <v>48869.91</v>
      </c>
      <c r="K1651"/>
      <c r="L1651"/>
      <c r="M1651"/>
      <c r="N1651"/>
      <c r="O1651"/>
      <c r="P1651"/>
      <c r="Q1651"/>
      <c r="R1651">
        <v>111</v>
      </c>
      <c r="S1651"/>
      <c r="T1651" t="s">
        <v>1610</v>
      </c>
      <c r="U1651"/>
      <c r="V1651">
        <v>2</v>
      </c>
      <c r="W1651" t="s">
        <v>1869</v>
      </c>
      <c r="X1651" t="s">
        <v>2997</v>
      </c>
      <c r="Y1651"/>
      <c r="Z1651" t="s">
        <v>2413</v>
      </c>
      <c r="AA1651"/>
      <c r="AB1651"/>
      <c r="AC1651" t="s">
        <v>93</v>
      </c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 s="13"/>
      <c r="AQ1651" s="13"/>
      <c r="AR1651" s="13"/>
      <c r="AS1651" s="13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>
        <v>2018</v>
      </c>
      <c r="BY1651">
        <v>12</v>
      </c>
      <c r="BZ1651"/>
      <c r="CA1651"/>
      <c r="CB1651" t="s">
        <v>3360</v>
      </c>
    </row>
    <row r="1652" spans="1:80" x14ac:dyDescent="0.25">
      <c r="A1652" t="s">
        <v>1702</v>
      </c>
      <c r="B1652"/>
      <c r="C1652"/>
      <c r="D1652"/>
      <c r="E1652"/>
      <c r="F1652"/>
      <c r="G1652"/>
      <c r="H1652"/>
      <c r="I1652"/>
      <c r="J1652">
        <v>1265.5999999999999</v>
      </c>
      <c r="K1652"/>
      <c r="L1652"/>
      <c r="M1652"/>
      <c r="N1652"/>
      <c r="O1652"/>
      <c r="P1652"/>
      <c r="Q1652"/>
      <c r="R1652">
        <v>111</v>
      </c>
      <c r="S1652"/>
      <c r="T1652" t="s">
        <v>1610</v>
      </c>
      <c r="U1652"/>
      <c r="V1652">
        <v>2</v>
      </c>
      <c r="W1652" t="s">
        <v>1869</v>
      </c>
      <c r="X1652" t="s">
        <v>2997</v>
      </c>
      <c r="Y1652"/>
      <c r="Z1652" t="s">
        <v>2413</v>
      </c>
      <c r="AA1652"/>
      <c r="AB1652"/>
      <c r="AC1652" t="s">
        <v>93</v>
      </c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 s="13"/>
      <c r="AQ1652" s="13"/>
      <c r="AR1652" s="13"/>
      <c r="AS1652" s="13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>
        <v>2018</v>
      </c>
      <c r="BY1652">
        <v>12</v>
      </c>
      <c r="BZ1652"/>
      <c r="CA1652"/>
      <c r="CB1652" t="s">
        <v>3360</v>
      </c>
    </row>
    <row r="1653" spans="1:80" x14ac:dyDescent="0.25">
      <c r="A1653" t="s">
        <v>1702</v>
      </c>
      <c r="B1653"/>
      <c r="C1653"/>
      <c r="D1653"/>
      <c r="E1653"/>
      <c r="F1653"/>
      <c r="G1653"/>
      <c r="H1653"/>
      <c r="I1653"/>
      <c r="J1653">
        <v>702.96</v>
      </c>
      <c r="K1653"/>
      <c r="L1653"/>
      <c r="M1653"/>
      <c r="N1653"/>
      <c r="O1653"/>
      <c r="P1653"/>
      <c r="Q1653"/>
      <c r="R1653">
        <v>111</v>
      </c>
      <c r="S1653"/>
      <c r="T1653" t="s">
        <v>1610</v>
      </c>
      <c r="U1653"/>
      <c r="V1653">
        <v>2</v>
      </c>
      <c r="W1653" t="s">
        <v>1869</v>
      </c>
      <c r="X1653" t="s">
        <v>2997</v>
      </c>
      <c r="Y1653"/>
      <c r="Z1653" t="s">
        <v>2413</v>
      </c>
      <c r="AA1653"/>
      <c r="AB1653"/>
      <c r="AC1653" t="s">
        <v>93</v>
      </c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 s="13"/>
      <c r="AQ1653" s="13"/>
      <c r="AR1653" s="13"/>
      <c r="AS1653" s="1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>
        <v>2018</v>
      </c>
      <c r="BY1653">
        <v>12</v>
      </c>
      <c r="BZ1653"/>
      <c r="CA1653"/>
      <c r="CB1653" t="s">
        <v>3360</v>
      </c>
    </row>
    <row r="1654" spans="1:80" x14ac:dyDescent="0.25">
      <c r="A1654" t="s">
        <v>1702</v>
      </c>
      <c r="B1654"/>
      <c r="C1654"/>
      <c r="D1654"/>
      <c r="E1654"/>
      <c r="F1654"/>
      <c r="G1654"/>
      <c r="H1654"/>
      <c r="I1654"/>
      <c r="J1654">
        <v>1109.58</v>
      </c>
      <c r="K1654"/>
      <c r="L1654"/>
      <c r="M1654"/>
      <c r="N1654"/>
      <c r="O1654"/>
      <c r="P1654"/>
      <c r="Q1654"/>
      <c r="R1654">
        <v>111</v>
      </c>
      <c r="S1654"/>
      <c r="T1654" t="s">
        <v>1610</v>
      </c>
      <c r="U1654"/>
      <c r="V1654">
        <v>2</v>
      </c>
      <c r="W1654" t="s">
        <v>1869</v>
      </c>
      <c r="X1654" t="s">
        <v>2997</v>
      </c>
      <c r="Y1654"/>
      <c r="Z1654" t="s">
        <v>2413</v>
      </c>
      <c r="AA1654"/>
      <c r="AB1654"/>
      <c r="AC1654" t="s">
        <v>93</v>
      </c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 s="13"/>
      <c r="AQ1654" s="13"/>
      <c r="AR1654" s="13"/>
      <c r="AS1654" s="13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>
        <v>2018</v>
      </c>
      <c r="BY1654">
        <v>12</v>
      </c>
      <c r="BZ1654"/>
      <c r="CA1654"/>
      <c r="CB1654" t="s">
        <v>3360</v>
      </c>
    </row>
    <row r="1655" spans="1:80" x14ac:dyDescent="0.25">
      <c r="A1655" t="s">
        <v>1702</v>
      </c>
      <c r="B1655"/>
      <c r="C1655"/>
      <c r="D1655"/>
      <c r="E1655"/>
      <c r="F1655"/>
      <c r="G1655"/>
      <c r="H1655"/>
      <c r="I1655"/>
      <c r="J1655">
        <v>18558.22</v>
      </c>
      <c r="K1655"/>
      <c r="L1655"/>
      <c r="M1655"/>
      <c r="N1655"/>
      <c r="O1655"/>
      <c r="P1655"/>
      <c r="Q1655"/>
      <c r="R1655">
        <v>111</v>
      </c>
      <c r="S1655"/>
      <c r="T1655" t="s">
        <v>1610</v>
      </c>
      <c r="U1655"/>
      <c r="V1655">
        <v>2</v>
      </c>
      <c r="W1655" t="s">
        <v>1869</v>
      </c>
      <c r="X1655" t="s">
        <v>2997</v>
      </c>
      <c r="Y1655"/>
      <c r="Z1655" t="s">
        <v>2413</v>
      </c>
      <c r="AA1655"/>
      <c r="AB1655"/>
      <c r="AC1655" t="s">
        <v>93</v>
      </c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 s="13"/>
      <c r="AQ1655" s="13"/>
      <c r="AR1655" s="13"/>
      <c r="AS1655" s="13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>
        <v>2018</v>
      </c>
      <c r="BY1655">
        <v>12</v>
      </c>
      <c r="BZ1655"/>
      <c r="CA1655"/>
      <c r="CB1655" t="s">
        <v>3360</v>
      </c>
    </row>
    <row r="1656" spans="1:80" x14ac:dyDescent="0.25">
      <c r="A1656" t="s">
        <v>1702</v>
      </c>
      <c r="B1656"/>
      <c r="C1656"/>
      <c r="D1656"/>
      <c r="E1656"/>
      <c r="F1656"/>
      <c r="G1656"/>
      <c r="H1656"/>
      <c r="I1656"/>
      <c r="J1656">
        <v>11700</v>
      </c>
      <c r="K1656"/>
      <c r="L1656"/>
      <c r="M1656"/>
      <c r="N1656"/>
      <c r="O1656"/>
      <c r="P1656"/>
      <c r="Q1656"/>
      <c r="R1656">
        <v>111</v>
      </c>
      <c r="S1656"/>
      <c r="T1656" t="s">
        <v>1610</v>
      </c>
      <c r="U1656"/>
      <c r="V1656">
        <v>2</v>
      </c>
      <c r="W1656" t="s">
        <v>1869</v>
      </c>
      <c r="X1656" t="s">
        <v>2997</v>
      </c>
      <c r="Y1656"/>
      <c r="Z1656" t="s">
        <v>2413</v>
      </c>
      <c r="AA1656"/>
      <c r="AB1656"/>
      <c r="AC1656" t="s">
        <v>93</v>
      </c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 s="13"/>
      <c r="AQ1656" s="13"/>
      <c r="AR1656" s="13"/>
      <c r="AS1656" s="13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>
        <v>2018</v>
      </c>
      <c r="BY1656">
        <v>12</v>
      </c>
      <c r="BZ1656"/>
      <c r="CA1656"/>
      <c r="CB1656" t="s">
        <v>3360</v>
      </c>
    </row>
    <row r="1657" spans="1:80" x14ac:dyDescent="0.25">
      <c r="A1657" t="s">
        <v>1702</v>
      </c>
      <c r="B1657"/>
      <c r="C1657"/>
      <c r="D1657"/>
      <c r="E1657"/>
      <c r="F1657"/>
      <c r="G1657"/>
      <c r="H1657"/>
      <c r="I1657"/>
      <c r="J1657">
        <v>22537.56</v>
      </c>
      <c r="K1657"/>
      <c r="L1657"/>
      <c r="M1657"/>
      <c r="N1657"/>
      <c r="O1657"/>
      <c r="P1657"/>
      <c r="Q1657"/>
      <c r="R1657">
        <v>111</v>
      </c>
      <c r="S1657"/>
      <c r="T1657" t="s">
        <v>1610</v>
      </c>
      <c r="U1657"/>
      <c r="V1657">
        <v>2</v>
      </c>
      <c r="W1657" t="s">
        <v>1869</v>
      </c>
      <c r="X1657" t="s">
        <v>2997</v>
      </c>
      <c r="Y1657"/>
      <c r="Z1657" t="s">
        <v>2413</v>
      </c>
      <c r="AA1657"/>
      <c r="AB1657"/>
      <c r="AC1657" t="s">
        <v>93</v>
      </c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 s="13"/>
      <c r="AQ1657" s="13"/>
      <c r="AR1657" s="13"/>
      <c r="AS1657" s="13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>
        <v>2018</v>
      </c>
      <c r="BY1657">
        <v>12</v>
      </c>
      <c r="BZ1657"/>
      <c r="CA1657"/>
      <c r="CB1657" t="s">
        <v>3360</v>
      </c>
    </row>
    <row r="1658" spans="1:80" x14ac:dyDescent="0.25">
      <c r="A1658" t="s">
        <v>1702</v>
      </c>
      <c r="B1658"/>
      <c r="C1658"/>
      <c r="D1658"/>
      <c r="E1658"/>
      <c r="F1658"/>
      <c r="G1658"/>
      <c r="H1658"/>
      <c r="I1658"/>
      <c r="J1658">
        <v>222507.98</v>
      </c>
      <c r="K1658"/>
      <c r="L1658"/>
      <c r="M1658"/>
      <c r="N1658"/>
      <c r="O1658"/>
      <c r="P1658"/>
      <c r="Q1658"/>
      <c r="R1658">
        <v>111</v>
      </c>
      <c r="S1658"/>
      <c r="T1658" t="s">
        <v>1610</v>
      </c>
      <c r="U1658"/>
      <c r="V1658">
        <v>2</v>
      </c>
      <c r="W1658" t="s">
        <v>1869</v>
      </c>
      <c r="X1658" t="s">
        <v>2997</v>
      </c>
      <c r="Y1658"/>
      <c r="Z1658" t="s">
        <v>2413</v>
      </c>
      <c r="AA1658"/>
      <c r="AB1658"/>
      <c r="AC1658" t="s">
        <v>93</v>
      </c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 s="13"/>
      <c r="AQ1658" s="13"/>
      <c r="AR1658" s="13"/>
      <c r="AS1658" s="13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>
        <v>2018</v>
      </c>
      <c r="BY1658">
        <v>12</v>
      </c>
      <c r="BZ1658"/>
      <c r="CA1658"/>
      <c r="CB1658" t="s">
        <v>3360</v>
      </c>
    </row>
    <row r="1659" spans="1:80" x14ac:dyDescent="0.25">
      <c r="A1659" t="s">
        <v>1702</v>
      </c>
      <c r="B1659"/>
      <c r="C1659"/>
      <c r="D1659"/>
      <c r="E1659"/>
      <c r="F1659"/>
      <c r="G1659"/>
      <c r="H1659"/>
      <c r="I1659"/>
      <c r="J1659">
        <v>2857.39</v>
      </c>
      <c r="K1659"/>
      <c r="L1659"/>
      <c r="M1659"/>
      <c r="N1659"/>
      <c r="O1659"/>
      <c r="P1659"/>
      <c r="Q1659"/>
      <c r="R1659">
        <v>111</v>
      </c>
      <c r="S1659"/>
      <c r="T1659" t="s">
        <v>1610</v>
      </c>
      <c r="U1659"/>
      <c r="V1659">
        <v>2</v>
      </c>
      <c r="W1659" t="s">
        <v>1869</v>
      </c>
      <c r="X1659" t="s">
        <v>2997</v>
      </c>
      <c r="Y1659"/>
      <c r="Z1659" t="s">
        <v>2413</v>
      </c>
      <c r="AA1659"/>
      <c r="AB1659"/>
      <c r="AC1659" t="s">
        <v>93</v>
      </c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 s="13"/>
      <c r="AQ1659" s="13"/>
      <c r="AR1659" s="13"/>
      <c r="AS1659" s="13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>
        <v>2018</v>
      </c>
      <c r="BY1659">
        <v>12</v>
      </c>
      <c r="BZ1659"/>
      <c r="CA1659"/>
      <c r="CB1659" t="s">
        <v>3360</v>
      </c>
    </row>
    <row r="1660" spans="1:80" x14ac:dyDescent="0.25">
      <c r="A1660" t="s">
        <v>1702</v>
      </c>
      <c r="B1660"/>
      <c r="C1660"/>
      <c r="D1660"/>
      <c r="E1660"/>
      <c r="F1660"/>
      <c r="G1660"/>
      <c r="H1660"/>
      <c r="I1660"/>
      <c r="J1660">
        <v>16332.92</v>
      </c>
      <c r="K1660"/>
      <c r="L1660"/>
      <c r="M1660"/>
      <c r="N1660"/>
      <c r="O1660"/>
      <c r="P1660"/>
      <c r="Q1660"/>
      <c r="R1660">
        <v>111</v>
      </c>
      <c r="S1660"/>
      <c r="T1660" t="s">
        <v>1610</v>
      </c>
      <c r="U1660"/>
      <c r="V1660">
        <v>2</v>
      </c>
      <c r="W1660" t="s">
        <v>1869</v>
      </c>
      <c r="X1660" t="s">
        <v>2997</v>
      </c>
      <c r="Y1660"/>
      <c r="Z1660" t="s">
        <v>2413</v>
      </c>
      <c r="AA1660"/>
      <c r="AB1660"/>
      <c r="AC1660" t="s">
        <v>93</v>
      </c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 s="13"/>
      <c r="AQ1660" s="13"/>
      <c r="AR1660" s="13"/>
      <c r="AS1660" s="13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>
        <v>2018</v>
      </c>
      <c r="BY1660">
        <v>12</v>
      </c>
      <c r="BZ1660"/>
      <c r="CA1660"/>
      <c r="CB1660" t="s">
        <v>3360</v>
      </c>
    </row>
    <row r="1661" spans="1:80" x14ac:dyDescent="0.25">
      <c r="A1661" t="s">
        <v>1702</v>
      </c>
      <c r="B1661"/>
      <c r="C1661"/>
      <c r="D1661"/>
      <c r="E1661"/>
      <c r="F1661"/>
      <c r="G1661"/>
      <c r="H1661"/>
      <c r="I1661"/>
      <c r="J1661">
        <v>7792.08</v>
      </c>
      <c r="K1661"/>
      <c r="L1661"/>
      <c r="M1661"/>
      <c r="N1661"/>
      <c r="O1661"/>
      <c r="P1661"/>
      <c r="Q1661"/>
      <c r="R1661">
        <v>111</v>
      </c>
      <c r="S1661"/>
      <c r="T1661" t="s">
        <v>1610</v>
      </c>
      <c r="U1661"/>
      <c r="V1661">
        <v>2</v>
      </c>
      <c r="W1661" t="s">
        <v>1869</v>
      </c>
      <c r="X1661" t="s">
        <v>2997</v>
      </c>
      <c r="Y1661"/>
      <c r="Z1661" t="s">
        <v>2413</v>
      </c>
      <c r="AA1661"/>
      <c r="AB1661"/>
      <c r="AC1661" t="s">
        <v>93</v>
      </c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 s="13"/>
      <c r="AQ1661" s="13"/>
      <c r="AR1661" s="13"/>
      <c r="AS1661" s="13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>
        <v>2018</v>
      </c>
      <c r="BY1661">
        <v>12</v>
      </c>
      <c r="BZ1661"/>
      <c r="CA1661"/>
      <c r="CB1661" t="s">
        <v>3360</v>
      </c>
    </row>
    <row r="1662" spans="1:80" x14ac:dyDescent="0.25">
      <c r="A1662" t="s">
        <v>1702</v>
      </c>
      <c r="B1662"/>
      <c r="C1662"/>
      <c r="D1662"/>
      <c r="E1662"/>
      <c r="F1662"/>
      <c r="G1662"/>
      <c r="H1662"/>
      <c r="I1662"/>
      <c r="J1662">
        <v>2635.63</v>
      </c>
      <c r="K1662"/>
      <c r="L1662"/>
      <c r="M1662"/>
      <c r="N1662"/>
      <c r="O1662"/>
      <c r="P1662"/>
      <c r="Q1662"/>
      <c r="R1662">
        <v>111</v>
      </c>
      <c r="S1662"/>
      <c r="T1662" t="s">
        <v>1610</v>
      </c>
      <c r="U1662"/>
      <c r="V1662">
        <v>2</v>
      </c>
      <c r="W1662" t="s">
        <v>1869</v>
      </c>
      <c r="X1662" t="s">
        <v>2997</v>
      </c>
      <c r="Y1662"/>
      <c r="Z1662" t="s">
        <v>2413</v>
      </c>
      <c r="AA1662"/>
      <c r="AB1662"/>
      <c r="AC1662" t="s">
        <v>93</v>
      </c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 s="13"/>
      <c r="AQ1662" s="13"/>
      <c r="AR1662" s="13"/>
      <c r="AS1662" s="13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>
        <v>2018</v>
      </c>
      <c r="BY1662">
        <v>12</v>
      </c>
      <c r="BZ1662"/>
      <c r="CA1662"/>
      <c r="CB1662" t="s">
        <v>3360</v>
      </c>
    </row>
    <row r="1663" spans="1:80" x14ac:dyDescent="0.25">
      <c r="A1663" t="s">
        <v>1702</v>
      </c>
      <c r="B1663"/>
      <c r="C1663"/>
      <c r="D1663"/>
      <c r="E1663"/>
      <c r="F1663"/>
      <c r="G1663"/>
      <c r="H1663"/>
      <c r="I1663"/>
      <c r="J1663">
        <v>69207.78</v>
      </c>
      <c r="K1663"/>
      <c r="L1663"/>
      <c r="M1663"/>
      <c r="N1663"/>
      <c r="O1663"/>
      <c r="P1663"/>
      <c r="Q1663"/>
      <c r="R1663">
        <v>111</v>
      </c>
      <c r="S1663"/>
      <c r="T1663" t="s">
        <v>1610</v>
      </c>
      <c r="U1663"/>
      <c r="V1663">
        <v>2</v>
      </c>
      <c r="W1663" t="s">
        <v>1869</v>
      </c>
      <c r="X1663" t="s">
        <v>2997</v>
      </c>
      <c r="Y1663"/>
      <c r="Z1663" t="s">
        <v>2413</v>
      </c>
      <c r="AA1663"/>
      <c r="AB1663"/>
      <c r="AC1663" t="s">
        <v>93</v>
      </c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 s="13"/>
      <c r="AQ1663" s="13"/>
      <c r="AR1663" s="13"/>
      <c r="AS1663" s="1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>
        <v>2018</v>
      </c>
      <c r="BY1663">
        <v>12</v>
      </c>
      <c r="BZ1663"/>
      <c r="CA1663"/>
      <c r="CB1663" t="s">
        <v>3360</v>
      </c>
    </row>
    <row r="1664" spans="1:80" x14ac:dyDescent="0.25">
      <c r="A1664" t="s">
        <v>1702</v>
      </c>
      <c r="B1664"/>
      <c r="C1664"/>
      <c r="D1664"/>
      <c r="E1664"/>
      <c r="F1664"/>
      <c r="G1664"/>
      <c r="H1664"/>
      <c r="I1664"/>
      <c r="J1664">
        <v>2017.9</v>
      </c>
      <c r="K1664"/>
      <c r="L1664"/>
      <c r="M1664"/>
      <c r="N1664"/>
      <c r="O1664"/>
      <c r="P1664"/>
      <c r="Q1664"/>
      <c r="R1664">
        <v>111</v>
      </c>
      <c r="S1664"/>
      <c r="T1664" t="s">
        <v>1610</v>
      </c>
      <c r="U1664"/>
      <c r="V1664">
        <v>2</v>
      </c>
      <c r="W1664" t="s">
        <v>1869</v>
      </c>
      <c r="X1664" t="s">
        <v>2997</v>
      </c>
      <c r="Y1664"/>
      <c r="Z1664" t="s">
        <v>2413</v>
      </c>
      <c r="AA1664"/>
      <c r="AB1664"/>
      <c r="AC1664" t="s">
        <v>93</v>
      </c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 s="13"/>
      <c r="AQ1664" s="13"/>
      <c r="AR1664" s="13"/>
      <c r="AS1664" s="13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>
        <v>2018</v>
      </c>
      <c r="BY1664">
        <v>12</v>
      </c>
      <c r="BZ1664"/>
      <c r="CA1664"/>
      <c r="CB1664" t="s">
        <v>3360</v>
      </c>
    </row>
    <row r="1665" spans="1:80" x14ac:dyDescent="0.25">
      <c r="A1665" t="s">
        <v>1702</v>
      </c>
      <c r="B1665"/>
      <c r="C1665"/>
      <c r="D1665"/>
      <c r="E1665"/>
      <c r="F1665"/>
      <c r="G1665"/>
      <c r="H1665"/>
      <c r="I1665"/>
      <c r="J1665">
        <v>27242.28</v>
      </c>
      <c r="K1665"/>
      <c r="L1665"/>
      <c r="M1665"/>
      <c r="N1665"/>
      <c r="O1665"/>
      <c r="P1665"/>
      <c r="Q1665"/>
      <c r="R1665">
        <v>111</v>
      </c>
      <c r="S1665"/>
      <c r="T1665" t="s">
        <v>1610</v>
      </c>
      <c r="U1665"/>
      <c r="V1665">
        <v>2</v>
      </c>
      <c r="W1665" t="s">
        <v>1869</v>
      </c>
      <c r="X1665" t="s">
        <v>2997</v>
      </c>
      <c r="Y1665"/>
      <c r="Z1665" t="s">
        <v>2413</v>
      </c>
      <c r="AA1665"/>
      <c r="AB1665"/>
      <c r="AC1665" t="s">
        <v>93</v>
      </c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 s="13"/>
      <c r="AQ1665" s="13"/>
      <c r="AR1665" s="13"/>
      <c r="AS1665" s="13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>
        <v>2018</v>
      </c>
      <c r="BY1665">
        <v>12</v>
      </c>
      <c r="BZ1665"/>
      <c r="CA1665"/>
      <c r="CB1665" t="s">
        <v>3360</v>
      </c>
    </row>
    <row r="1666" spans="1:80" x14ac:dyDescent="0.25">
      <c r="A1666" t="s">
        <v>1702</v>
      </c>
      <c r="B1666"/>
      <c r="C1666"/>
      <c r="D1666"/>
      <c r="E1666"/>
      <c r="F1666"/>
      <c r="G1666"/>
      <c r="H1666"/>
      <c r="I1666"/>
      <c r="J1666">
        <v>3779.57</v>
      </c>
      <c r="K1666"/>
      <c r="L1666"/>
      <c r="M1666"/>
      <c r="N1666"/>
      <c r="O1666"/>
      <c r="P1666"/>
      <c r="Q1666"/>
      <c r="R1666">
        <v>111</v>
      </c>
      <c r="S1666"/>
      <c r="T1666" t="s">
        <v>1610</v>
      </c>
      <c r="U1666"/>
      <c r="V1666">
        <v>2</v>
      </c>
      <c r="W1666" t="s">
        <v>1869</v>
      </c>
      <c r="X1666" t="s">
        <v>2997</v>
      </c>
      <c r="Y1666"/>
      <c r="Z1666" t="s">
        <v>2413</v>
      </c>
      <c r="AA1666"/>
      <c r="AB1666"/>
      <c r="AC1666" t="s">
        <v>93</v>
      </c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 s="13"/>
      <c r="AQ1666" s="13"/>
      <c r="AR1666" s="13"/>
      <c r="AS1666" s="13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>
        <v>2018</v>
      </c>
      <c r="BY1666">
        <v>12</v>
      </c>
      <c r="BZ1666"/>
      <c r="CA1666"/>
      <c r="CB1666" t="s">
        <v>3360</v>
      </c>
    </row>
    <row r="1667" spans="1:80" x14ac:dyDescent="0.25">
      <c r="A1667" t="s">
        <v>1702</v>
      </c>
      <c r="B1667"/>
      <c r="C1667"/>
      <c r="D1667"/>
      <c r="E1667"/>
      <c r="F1667"/>
      <c r="G1667"/>
      <c r="H1667"/>
      <c r="I1667"/>
      <c r="J1667">
        <v>208262.97</v>
      </c>
      <c r="K1667"/>
      <c r="L1667"/>
      <c r="M1667"/>
      <c r="N1667"/>
      <c r="O1667"/>
      <c r="P1667"/>
      <c r="Q1667"/>
      <c r="R1667">
        <v>111</v>
      </c>
      <c r="S1667"/>
      <c r="T1667" t="s">
        <v>1610</v>
      </c>
      <c r="U1667"/>
      <c r="V1667">
        <v>2</v>
      </c>
      <c r="W1667" t="s">
        <v>1869</v>
      </c>
      <c r="X1667" t="s">
        <v>2997</v>
      </c>
      <c r="Y1667"/>
      <c r="Z1667" t="s">
        <v>2413</v>
      </c>
      <c r="AA1667"/>
      <c r="AB1667"/>
      <c r="AC1667" t="s">
        <v>93</v>
      </c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 s="13"/>
      <c r="AQ1667" s="13"/>
      <c r="AR1667" s="13"/>
      <c r="AS1667" s="13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>
        <v>2018</v>
      </c>
      <c r="BY1667">
        <v>12</v>
      </c>
      <c r="BZ1667"/>
      <c r="CA1667"/>
      <c r="CB1667" t="s">
        <v>3360</v>
      </c>
    </row>
    <row r="1668" spans="1:80" x14ac:dyDescent="0.25">
      <c r="A1668" t="s">
        <v>1702</v>
      </c>
      <c r="B1668"/>
      <c r="C1668"/>
      <c r="D1668"/>
      <c r="E1668"/>
      <c r="F1668"/>
      <c r="G1668"/>
      <c r="H1668"/>
      <c r="I1668"/>
      <c r="J1668">
        <v>170.54</v>
      </c>
      <c r="K1668"/>
      <c r="L1668"/>
      <c r="M1668"/>
      <c r="N1668"/>
      <c r="O1668"/>
      <c r="P1668"/>
      <c r="Q1668"/>
      <c r="R1668">
        <v>111</v>
      </c>
      <c r="S1668"/>
      <c r="T1668" t="s">
        <v>1610</v>
      </c>
      <c r="U1668"/>
      <c r="V1668">
        <v>2</v>
      </c>
      <c r="W1668" t="s">
        <v>1869</v>
      </c>
      <c r="X1668" t="s">
        <v>2997</v>
      </c>
      <c r="Y1668"/>
      <c r="Z1668" t="s">
        <v>2413</v>
      </c>
      <c r="AA1668"/>
      <c r="AB1668"/>
      <c r="AC1668" t="s">
        <v>93</v>
      </c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 s="13"/>
      <c r="AQ1668" s="13"/>
      <c r="AR1668" s="13"/>
      <c r="AS1668" s="13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>
        <v>2018</v>
      </c>
      <c r="BY1668">
        <v>12</v>
      </c>
      <c r="BZ1668"/>
      <c r="CA1668"/>
      <c r="CB1668" t="s">
        <v>3360</v>
      </c>
    </row>
    <row r="1669" spans="1:80" x14ac:dyDescent="0.25">
      <c r="A1669" t="s">
        <v>1702</v>
      </c>
      <c r="B1669"/>
      <c r="C1669"/>
      <c r="D1669"/>
      <c r="E1669"/>
      <c r="F1669"/>
      <c r="G1669"/>
      <c r="H1669"/>
      <c r="I1669"/>
      <c r="J1669">
        <v>6672.92</v>
      </c>
      <c r="K1669"/>
      <c r="L1669"/>
      <c r="M1669"/>
      <c r="N1669"/>
      <c r="O1669"/>
      <c r="P1669"/>
      <c r="Q1669"/>
      <c r="R1669">
        <v>111</v>
      </c>
      <c r="S1669"/>
      <c r="T1669" t="s">
        <v>1610</v>
      </c>
      <c r="U1669"/>
      <c r="V1669">
        <v>2</v>
      </c>
      <c r="W1669" t="s">
        <v>1869</v>
      </c>
      <c r="X1669" t="s">
        <v>2997</v>
      </c>
      <c r="Y1669"/>
      <c r="Z1669" t="s">
        <v>2413</v>
      </c>
      <c r="AA1669"/>
      <c r="AB1669"/>
      <c r="AC1669" t="s">
        <v>93</v>
      </c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 s="13"/>
      <c r="AQ1669" s="13"/>
      <c r="AR1669" s="13"/>
      <c r="AS1669" s="13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>
        <v>2018</v>
      </c>
      <c r="BY1669">
        <v>12</v>
      </c>
      <c r="BZ1669"/>
      <c r="CA1669"/>
      <c r="CB1669" t="s">
        <v>3360</v>
      </c>
    </row>
    <row r="1670" spans="1:80" x14ac:dyDescent="0.25">
      <c r="A1670" t="s">
        <v>1702</v>
      </c>
      <c r="B1670"/>
      <c r="C1670"/>
      <c r="D1670"/>
      <c r="E1670"/>
      <c r="F1670"/>
      <c r="G1670"/>
      <c r="H1670"/>
      <c r="I1670"/>
      <c r="J1670">
        <v>7322.13</v>
      </c>
      <c r="K1670"/>
      <c r="L1670"/>
      <c r="M1670"/>
      <c r="N1670"/>
      <c r="O1670"/>
      <c r="P1670"/>
      <c r="Q1670"/>
      <c r="R1670">
        <v>111</v>
      </c>
      <c r="S1670"/>
      <c r="T1670" t="s">
        <v>1610</v>
      </c>
      <c r="U1670"/>
      <c r="V1670">
        <v>2</v>
      </c>
      <c r="W1670" t="s">
        <v>1869</v>
      </c>
      <c r="X1670" t="s">
        <v>2997</v>
      </c>
      <c r="Y1670"/>
      <c r="Z1670" t="s">
        <v>2413</v>
      </c>
      <c r="AA1670"/>
      <c r="AB1670"/>
      <c r="AC1670" t="s">
        <v>93</v>
      </c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 s="13"/>
      <c r="AQ1670" s="13"/>
      <c r="AR1670" s="13"/>
      <c r="AS1670" s="13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>
        <v>2018</v>
      </c>
      <c r="BY1670">
        <v>12</v>
      </c>
      <c r="BZ1670"/>
      <c r="CA1670"/>
      <c r="CB1670" t="s">
        <v>3360</v>
      </c>
    </row>
    <row r="1671" spans="1:80" x14ac:dyDescent="0.25">
      <c r="A1671" t="s">
        <v>1702</v>
      </c>
      <c r="B1671"/>
      <c r="C1671"/>
      <c r="D1671"/>
      <c r="E1671"/>
      <c r="F1671"/>
      <c r="G1671"/>
      <c r="H1671"/>
      <c r="I1671"/>
      <c r="J1671">
        <v>14519.14</v>
      </c>
      <c r="K1671"/>
      <c r="L1671"/>
      <c r="M1671"/>
      <c r="N1671"/>
      <c r="O1671"/>
      <c r="P1671"/>
      <c r="Q1671"/>
      <c r="R1671">
        <v>111</v>
      </c>
      <c r="S1671"/>
      <c r="T1671" t="s">
        <v>1610</v>
      </c>
      <c r="U1671"/>
      <c r="V1671">
        <v>2</v>
      </c>
      <c r="W1671" t="s">
        <v>1869</v>
      </c>
      <c r="X1671" t="s">
        <v>2997</v>
      </c>
      <c r="Y1671"/>
      <c r="Z1671" t="s">
        <v>2413</v>
      </c>
      <c r="AA1671"/>
      <c r="AB1671"/>
      <c r="AC1671" t="s">
        <v>93</v>
      </c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 s="13"/>
      <c r="AQ1671" s="13"/>
      <c r="AR1671" s="13"/>
      <c r="AS1671" s="13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>
        <v>2018</v>
      </c>
      <c r="BY1671">
        <v>12</v>
      </c>
      <c r="BZ1671"/>
      <c r="CA1671"/>
      <c r="CB1671" t="s">
        <v>3360</v>
      </c>
    </row>
    <row r="1672" spans="1:80" x14ac:dyDescent="0.25">
      <c r="A1672" t="s">
        <v>1702</v>
      </c>
      <c r="B1672"/>
      <c r="C1672"/>
      <c r="D1672"/>
      <c r="E1672"/>
      <c r="F1672"/>
      <c r="G1672"/>
      <c r="H1672"/>
      <c r="I1672"/>
      <c r="J1672">
        <v>14828.89</v>
      </c>
      <c r="K1672"/>
      <c r="L1672"/>
      <c r="M1672"/>
      <c r="N1672"/>
      <c r="O1672"/>
      <c r="P1672"/>
      <c r="Q1672"/>
      <c r="R1672">
        <v>111</v>
      </c>
      <c r="S1672"/>
      <c r="T1672" t="s">
        <v>1610</v>
      </c>
      <c r="U1672"/>
      <c r="V1672">
        <v>2</v>
      </c>
      <c r="W1672" t="s">
        <v>1869</v>
      </c>
      <c r="X1672" t="s">
        <v>2997</v>
      </c>
      <c r="Y1672"/>
      <c r="Z1672" t="s">
        <v>2413</v>
      </c>
      <c r="AA1672"/>
      <c r="AB1672"/>
      <c r="AC1672" t="s">
        <v>93</v>
      </c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 s="13"/>
      <c r="AQ1672" s="13"/>
      <c r="AR1672" s="13"/>
      <c r="AS1672" s="13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>
        <v>2018</v>
      </c>
      <c r="BY1672">
        <v>12</v>
      </c>
      <c r="BZ1672"/>
      <c r="CA1672"/>
      <c r="CB1672" t="s">
        <v>3360</v>
      </c>
    </row>
    <row r="1673" spans="1:80" x14ac:dyDescent="0.25">
      <c r="A1673" t="s">
        <v>1702</v>
      </c>
      <c r="B1673"/>
      <c r="C1673"/>
      <c r="D1673"/>
      <c r="E1673"/>
      <c r="F1673"/>
      <c r="G1673"/>
      <c r="H1673"/>
      <c r="I1673"/>
      <c r="J1673">
        <v>184462.88</v>
      </c>
      <c r="K1673"/>
      <c r="L1673"/>
      <c r="M1673"/>
      <c r="N1673"/>
      <c r="O1673"/>
      <c r="P1673"/>
      <c r="Q1673"/>
      <c r="R1673">
        <v>111</v>
      </c>
      <c r="S1673"/>
      <c r="T1673" t="s">
        <v>1610</v>
      </c>
      <c r="U1673"/>
      <c r="V1673">
        <v>2</v>
      </c>
      <c r="W1673" t="s">
        <v>1869</v>
      </c>
      <c r="X1673" t="s">
        <v>2997</v>
      </c>
      <c r="Y1673"/>
      <c r="Z1673" t="s">
        <v>2413</v>
      </c>
      <c r="AA1673"/>
      <c r="AB1673"/>
      <c r="AC1673" t="s">
        <v>93</v>
      </c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 s="13"/>
      <c r="AQ1673" s="13"/>
      <c r="AR1673" s="13"/>
      <c r="AS1673" s="1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>
        <v>2018</v>
      </c>
      <c r="BY1673">
        <v>12</v>
      </c>
      <c r="BZ1673"/>
      <c r="CA1673"/>
      <c r="CB1673" t="s">
        <v>3360</v>
      </c>
    </row>
    <row r="1674" spans="1:80" x14ac:dyDescent="0.25">
      <c r="A1674" t="s">
        <v>1702</v>
      </c>
      <c r="B1674"/>
      <c r="C1674"/>
      <c r="D1674"/>
      <c r="E1674"/>
      <c r="F1674"/>
      <c r="G1674"/>
      <c r="H1674"/>
      <c r="I1674"/>
      <c r="J1674">
        <v>50</v>
      </c>
      <c r="K1674"/>
      <c r="L1674"/>
      <c r="M1674"/>
      <c r="N1674"/>
      <c r="O1674"/>
      <c r="P1674"/>
      <c r="Q1674"/>
      <c r="R1674">
        <v>111</v>
      </c>
      <c r="S1674"/>
      <c r="T1674" t="s">
        <v>1610</v>
      </c>
      <c r="U1674"/>
      <c r="V1674">
        <v>2</v>
      </c>
      <c r="W1674" t="s">
        <v>1869</v>
      </c>
      <c r="X1674" t="s">
        <v>2997</v>
      </c>
      <c r="Y1674"/>
      <c r="Z1674" t="s">
        <v>2413</v>
      </c>
      <c r="AA1674"/>
      <c r="AB1674"/>
      <c r="AC1674" t="s">
        <v>93</v>
      </c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 s="13"/>
      <c r="AQ1674" s="13"/>
      <c r="AR1674" s="13"/>
      <c r="AS1674" s="13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>
        <v>2018</v>
      </c>
      <c r="BY1674">
        <v>12</v>
      </c>
      <c r="BZ1674"/>
      <c r="CA1674"/>
      <c r="CB1674" t="s">
        <v>3360</v>
      </c>
    </row>
    <row r="1675" spans="1:80" x14ac:dyDescent="0.25">
      <c r="A1675" t="s">
        <v>1702</v>
      </c>
      <c r="B1675"/>
      <c r="C1675"/>
      <c r="D1675"/>
      <c r="E1675"/>
      <c r="F1675"/>
      <c r="G1675"/>
      <c r="H1675"/>
      <c r="I1675"/>
      <c r="J1675">
        <v>15</v>
      </c>
      <c r="K1675"/>
      <c r="L1675"/>
      <c r="M1675"/>
      <c r="N1675"/>
      <c r="O1675"/>
      <c r="P1675"/>
      <c r="Q1675"/>
      <c r="R1675">
        <v>111</v>
      </c>
      <c r="S1675"/>
      <c r="T1675" t="s">
        <v>1610</v>
      </c>
      <c r="U1675"/>
      <c r="V1675">
        <v>2</v>
      </c>
      <c r="W1675" t="s">
        <v>1869</v>
      </c>
      <c r="X1675" t="s">
        <v>2997</v>
      </c>
      <c r="Y1675"/>
      <c r="Z1675" t="s">
        <v>2413</v>
      </c>
      <c r="AA1675"/>
      <c r="AB1675"/>
      <c r="AC1675" t="s">
        <v>93</v>
      </c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 s="13"/>
      <c r="AQ1675" s="13"/>
      <c r="AR1675" s="13"/>
      <c r="AS1675" s="13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>
        <v>2018</v>
      </c>
      <c r="BY1675">
        <v>12</v>
      </c>
      <c r="BZ1675"/>
      <c r="CA1675"/>
      <c r="CB1675" t="s">
        <v>3360</v>
      </c>
    </row>
    <row r="1676" spans="1:80" x14ac:dyDescent="0.25">
      <c r="A1676" t="s">
        <v>1702</v>
      </c>
      <c r="B1676"/>
      <c r="C1676"/>
      <c r="D1676"/>
      <c r="E1676"/>
      <c r="F1676"/>
      <c r="G1676"/>
      <c r="H1676"/>
      <c r="I1676"/>
      <c r="J1676">
        <v>5735.53</v>
      </c>
      <c r="K1676"/>
      <c r="L1676"/>
      <c r="M1676"/>
      <c r="N1676"/>
      <c r="O1676"/>
      <c r="P1676"/>
      <c r="Q1676"/>
      <c r="R1676">
        <v>111</v>
      </c>
      <c r="S1676"/>
      <c r="T1676" t="s">
        <v>1610</v>
      </c>
      <c r="U1676"/>
      <c r="V1676">
        <v>2</v>
      </c>
      <c r="W1676" t="s">
        <v>1869</v>
      </c>
      <c r="X1676" t="s">
        <v>2997</v>
      </c>
      <c r="Y1676"/>
      <c r="Z1676" t="s">
        <v>2413</v>
      </c>
      <c r="AA1676"/>
      <c r="AB1676"/>
      <c r="AC1676" t="s">
        <v>93</v>
      </c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 s="13"/>
      <c r="AQ1676" s="13"/>
      <c r="AR1676" s="13"/>
      <c r="AS1676" s="13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>
        <v>2018</v>
      </c>
      <c r="BY1676">
        <v>12</v>
      </c>
      <c r="BZ1676"/>
      <c r="CA1676"/>
      <c r="CB1676" t="s">
        <v>3360</v>
      </c>
    </row>
    <row r="1677" spans="1:80" x14ac:dyDescent="0.25">
      <c r="A1677" t="s">
        <v>1702</v>
      </c>
      <c r="B1677"/>
      <c r="C1677"/>
      <c r="D1677"/>
      <c r="E1677"/>
      <c r="F1677"/>
      <c r="G1677"/>
      <c r="H1677"/>
      <c r="I1677"/>
      <c r="J1677">
        <v>8521.16</v>
      </c>
      <c r="K1677"/>
      <c r="L1677"/>
      <c r="M1677"/>
      <c r="N1677"/>
      <c r="O1677"/>
      <c r="P1677"/>
      <c r="Q1677"/>
      <c r="R1677">
        <v>111</v>
      </c>
      <c r="S1677"/>
      <c r="T1677" t="s">
        <v>1610</v>
      </c>
      <c r="U1677"/>
      <c r="V1677">
        <v>2</v>
      </c>
      <c r="W1677" t="s">
        <v>1869</v>
      </c>
      <c r="X1677" t="s">
        <v>2997</v>
      </c>
      <c r="Y1677"/>
      <c r="Z1677" t="s">
        <v>2413</v>
      </c>
      <c r="AA1677"/>
      <c r="AB1677"/>
      <c r="AC1677" t="s">
        <v>93</v>
      </c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 s="13"/>
      <c r="AQ1677" s="13"/>
      <c r="AR1677" s="13"/>
      <c r="AS1677" s="13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>
        <v>2018</v>
      </c>
      <c r="BY1677">
        <v>12</v>
      </c>
      <c r="BZ1677"/>
      <c r="CA1677"/>
      <c r="CB1677" t="s">
        <v>3360</v>
      </c>
    </row>
    <row r="1678" spans="1:80" x14ac:dyDescent="0.25">
      <c r="A1678" t="s">
        <v>1702</v>
      </c>
      <c r="B1678"/>
      <c r="C1678"/>
      <c r="D1678"/>
      <c r="E1678"/>
      <c r="F1678"/>
      <c r="G1678"/>
      <c r="H1678"/>
      <c r="I1678"/>
      <c r="J1678">
        <v>5642.28</v>
      </c>
      <c r="K1678"/>
      <c r="L1678"/>
      <c r="M1678"/>
      <c r="N1678"/>
      <c r="O1678"/>
      <c r="P1678"/>
      <c r="Q1678"/>
      <c r="R1678">
        <v>111</v>
      </c>
      <c r="S1678"/>
      <c r="T1678" t="s">
        <v>1610</v>
      </c>
      <c r="U1678"/>
      <c r="V1678">
        <v>2</v>
      </c>
      <c r="W1678" t="s">
        <v>1869</v>
      </c>
      <c r="X1678" t="s">
        <v>2997</v>
      </c>
      <c r="Y1678"/>
      <c r="Z1678" t="s">
        <v>2413</v>
      </c>
      <c r="AA1678"/>
      <c r="AB1678"/>
      <c r="AC1678" t="s">
        <v>93</v>
      </c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 s="13"/>
      <c r="AQ1678" s="13"/>
      <c r="AR1678" s="13"/>
      <c r="AS1678" s="13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>
        <v>2018</v>
      </c>
      <c r="BY1678">
        <v>12</v>
      </c>
      <c r="BZ1678"/>
      <c r="CA1678"/>
      <c r="CB1678" t="s">
        <v>3360</v>
      </c>
    </row>
    <row r="1679" spans="1:80" x14ac:dyDescent="0.25">
      <c r="A1679" t="s">
        <v>1702</v>
      </c>
      <c r="B1679"/>
      <c r="C1679"/>
      <c r="D1679"/>
      <c r="E1679"/>
      <c r="F1679"/>
      <c r="G1679"/>
      <c r="H1679"/>
      <c r="I1679"/>
      <c r="J1679">
        <v>6101</v>
      </c>
      <c r="K1679"/>
      <c r="L1679"/>
      <c r="M1679"/>
      <c r="N1679"/>
      <c r="O1679"/>
      <c r="P1679"/>
      <c r="Q1679"/>
      <c r="R1679">
        <v>111</v>
      </c>
      <c r="S1679"/>
      <c r="T1679" t="s">
        <v>1610</v>
      </c>
      <c r="U1679"/>
      <c r="V1679">
        <v>2</v>
      </c>
      <c r="W1679" t="s">
        <v>1869</v>
      </c>
      <c r="X1679" t="s">
        <v>2997</v>
      </c>
      <c r="Y1679"/>
      <c r="Z1679" t="s">
        <v>2413</v>
      </c>
      <c r="AA1679"/>
      <c r="AB1679"/>
      <c r="AC1679" t="s">
        <v>93</v>
      </c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 s="13"/>
      <c r="AQ1679" s="13"/>
      <c r="AR1679" s="13"/>
      <c r="AS1679" s="13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>
        <v>2018</v>
      </c>
      <c r="BY1679">
        <v>12</v>
      </c>
      <c r="BZ1679"/>
      <c r="CA1679"/>
      <c r="CB1679" t="s">
        <v>3360</v>
      </c>
    </row>
    <row r="1680" spans="1:80" x14ac:dyDescent="0.25">
      <c r="A1680" t="s">
        <v>1702</v>
      </c>
      <c r="B1680"/>
      <c r="C1680"/>
      <c r="D1680"/>
      <c r="E1680"/>
      <c r="F1680"/>
      <c r="G1680"/>
      <c r="H1680"/>
      <c r="I1680"/>
      <c r="J1680">
        <v>45999.96</v>
      </c>
      <c r="K1680"/>
      <c r="L1680"/>
      <c r="M1680"/>
      <c r="N1680"/>
      <c r="O1680"/>
      <c r="P1680"/>
      <c r="Q1680"/>
      <c r="R1680">
        <v>111</v>
      </c>
      <c r="S1680"/>
      <c r="T1680" t="s">
        <v>1610</v>
      </c>
      <c r="U1680"/>
      <c r="V1680">
        <v>2</v>
      </c>
      <c r="W1680" t="s">
        <v>1869</v>
      </c>
      <c r="X1680" t="s">
        <v>2997</v>
      </c>
      <c r="Y1680"/>
      <c r="Z1680" t="s">
        <v>2413</v>
      </c>
      <c r="AA1680"/>
      <c r="AB1680"/>
      <c r="AC1680" t="s">
        <v>93</v>
      </c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 s="13"/>
      <c r="AQ1680" s="13"/>
      <c r="AR1680" s="13"/>
      <c r="AS1680" s="13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>
        <v>2018</v>
      </c>
      <c r="BY1680">
        <v>12</v>
      </c>
      <c r="BZ1680"/>
      <c r="CA1680"/>
      <c r="CB1680" t="s">
        <v>3360</v>
      </c>
    </row>
    <row r="1681" spans="1:80" x14ac:dyDescent="0.25">
      <c r="A1681" t="s">
        <v>1702</v>
      </c>
      <c r="B1681"/>
      <c r="C1681"/>
      <c r="D1681"/>
      <c r="E1681"/>
      <c r="F1681"/>
      <c r="G1681"/>
      <c r="H1681"/>
      <c r="I1681"/>
      <c r="J1681">
        <v>1218.78</v>
      </c>
      <c r="K1681"/>
      <c r="L1681"/>
      <c r="M1681"/>
      <c r="N1681"/>
      <c r="O1681"/>
      <c r="P1681"/>
      <c r="Q1681"/>
      <c r="R1681">
        <v>111</v>
      </c>
      <c r="S1681"/>
      <c r="T1681" t="s">
        <v>1610</v>
      </c>
      <c r="U1681"/>
      <c r="V1681">
        <v>2</v>
      </c>
      <c r="W1681" t="s">
        <v>1869</v>
      </c>
      <c r="X1681" t="s">
        <v>2997</v>
      </c>
      <c r="Y1681"/>
      <c r="Z1681" t="s">
        <v>2413</v>
      </c>
      <c r="AA1681"/>
      <c r="AB1681"/>
      <c r="AC1681" t="s">
        <v>93</v>
      </c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 s="13"/>
      <c r="AQ1681" s="13"/>
      <c r="AR1681" s="13"/>
      <c r="AS1681" s="13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>
        <v>2018</v>
      </c>
      <c r="BY1681">
        <v>12</v>
      </c>
      <c r="BZ1681"/>
      <c r="CA1681"/>
      <c r="CB1681" t="s">
        <v>3360</v>
      </c>
    </row>
    <row r="1682" spans="1:80" x14ac:dyDescent="0.25">
      <c r="A1682" t="s">
        <v>1702</v>
      </c>
      <c r="B1682"/>
      <c r="C1682"/>
      <c r="D1682"/>
      <c r="E1682"/>
      <c r="F1682"/>
      <c r="G1682"/>
      <c r="H1682"/>
      <c r="I1682"/>
      <c r="J1682">
        <v>76306.25</v>
      </c>
      <c r="K1682"/>
      <c r="L1682"/>
      <c r="M1682"/>
      <c r="N1682"/>
      <c r="O1682"/>
      <c r="P1682"/>
      <c r="Q1682"/>
      <c r="R1682">
        <v>111</v>
      </c>
      <c r="S1682"/>
      <c r="T1682" t="s">
        <v>1610</v>
      </c>
      <c r="U1682"/>
      <c r="V1682">
        <v>2</v>
      </c>
      <c r="W1682" t="s">
        <v>1869</v>
      </c>
      <c r="X1682" t="s">
        <v>2997</v>
      </c>
      <c r="Y1682"/>
      <c r="Z1682" t="s">
        <v>2413</v>
      </c>
      <c r="AA1682"/>
      <c r="AB1682"/>
      <c r="AC1682" t="s">
        <v>93</v>
      </c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 s="13"/>
      <c r="AQ1682" s="13"/>
      <c r="AR1682" s="13"/>
      <c r="AS1682" s="13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>
        <v>2018</v>
      </c>
      <c r="BY1682">
        <v>12</v>
      </c>
      <c r="BZ1682"/>
      <c r="CA1682"/>
      <c r="CB1682" t="s">
        <v>3360</v>
      </c>
    </row>
    <row r="1683" spans="1:80" x14ac:dyDescent="0.25">
      <c r="A1683" t="s">
        <v>1702</v>
      </c>
      <c r="B1683"/>
      <c r="C1683"/>
      <c r="D1683"/>
      <c r="E1683"/>
      <c r="F1683"/>
      <c r="G1683"/>
      <c r="H1683"/>
      <c r="I1683"/>
      <c r="J1683">
        <v>29457.15</v>
      </c>
      <c r="K1683"/>
      <c r="L1683"/>
      <c r="M1683"/>
      <c r="N1683"/>
      <c r="O1683"/>
      <c r="P1683"/>
      <c r="Q1683"/>
      <c r="R1683">
        <v>111</v>
      </c>
      <c r="S1683"/>
      <c r="T1683" t="s">
        <v>1610</v>
      </c>
      <c r="U1683"/>
      <c r="V1683">
        <v>2</v>
      </c>
      <c r="W1683" t="s">
        <v>1869</v>
      </c>
      <c r="X1683" t="s">
        <v>2997</v>
      </c>
      <c r="Y1683"/>
      <c r="Z1683" t="s">
        <v>2413</v>
      </c>
      <c r="AA1683"/>
      <c r="AB1683"/>
      <c r="AC1683" t="s">
        <v>93</v>
      </c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 s="13"/>
      <c r="AQ1683" s="13"/>
      <c r="AR1683" s="13"/>
      <c r="AS1683" s="1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>
        <v>2018</v>
      </c>
      <c r="BY1683">
        <v>12</v>
      </c>
      <c r="BZ1683"/>
      <c r="CA1683"/>
      <c r="CB1683" t="s">
        <v>3360</v>
      </c>
    </row>
    <row r="1684" spans="1:80" x14ac:dyDescent="0.25">
      <c r="A1684" t="s">
        <v>1702</v>
      </c>
      <c r="B1684"/>
      <c r="C1684"/>
      <c r="D1684"/>
      <c r="E1684"/>
      <c r="F1684"/>
      <c r="G1684"/>
      <c r="H1684"/>
      <c r="I1684"/>
      <c r="J1684">
        <v>163016.06</v>
      </c>
      <c r="K1684"/>
      <c r="L1684"/>
      <c r="M1684"/>
      <c r="N1684"/>
      <c r="O1684"/>
      <c r="P1684"/>
      <c r="Q1684"/>
      <c r="R1684">
        <v>111</v>
      </c>
      <c r="S1684"/>
      <c r="T1684" t="s">
        <v>1610</v>
      </c>
      <c r="U1684"/>
      <c r="V1684">
        <v>2</v>
      </c>
      <c r="W1684" t="s">
        <v>1869</v>
      </c>
      <c r="X1684" t="s">
        <v>2997</v>
      </c>
      <c r="Y1684"/>
      <c r="Z1684" t="s">
        <v>2413</v>
      </c>
      <c r="AA1684"/>
      <c r="AB1684"/>
      <c r="AC1684" t="s">
        <v>93</v>
      </c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 s="13"/>
      <c r="AQ1684" s="13"/>
      <c r="AR1684" s="13"/>
      <c r="AS1684" s="13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>
        <v>2018</v>
      </c>
      <c r="BY1684">
        <v>12</v>
      </c>
      <c r="BZ1684"/>
      <c r="CA1684"/>
      <c r="CB1684" t="s">
        <v>3360</v>
      </c>
    </row>
    <row r="1685" spans="1:80" x14ac:dyDescent="0.25">
      <c r="A1685" t="s">
        <v>1702</v>
      </c>
      <c r="B1685"/>
      <c r="C1685"/>
      <c r="D1685"/>
      <c r="E1685"/>
      <c r="F1685"/>
      <c r="G1685"/>
      <c r="H1685"/>
      <c r="I1685"/>
      <c r="J1685">
        <v>131.54</v>
      </c>
      <c r="K1685"/>
      <c r="L1685"/>
      <c r="M1685"/>
      <c r="N1685"/>
      <c r="O1685"/>
      <c r="P1685"/>
      <c r="Q1685"/>
      <c r="R1685">
        <v>111</v>
      </c>
      <c r="S1685"/>
      <c r="T1685" t="s">
        <v>1610</v>
      </c>
      <c r="U1685"/>
      <c r="V1685">
        <v>2</v>
      </c>
      <c r="W1685" t="s">
        <v>1869</v>
      </c>
      <c r="X1685" t="s">
        <v>2997</v>
      </c>
      <c r="Y1685"/>
      <c r="Z1685" t="s">
        <v>2413</v>
      </c>
      <c r="AA1685"/>
      <c r="AB1685"/>
      <c r="AC1685" t="s">
        <v>93</v>
      </c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 s="13"/>
      <c r="AQ1685" s="13"/>
      <c r="AR1685" s="13"/>
      <c r="AS1685" s="13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>
        <v>2018</v>
      </c>
      <c r="BY1685">
        <v>12</v>
      </c>
      <c r="BZ1685"/>
      <c r="CA1685"/>
      <c r="CB1685" t="s">
        <v>3360</v>
      </c>
    </row>
    <row r="1686" spans="1:80" x14ac:dyDescent="0.25">
      <c r="A1686" t="s">
        <v>1702</v>
      </c>
      <c r="B1686"/>
      <c r="C1686"/>
      <c r="D1686"/>
      <c r="E1686"/>
      <c r="F1686"/>
      <c r="G1686"/>
      <c r="H1686"/>
      <c r="I1686"/>
      <c r="J1686">
        <v>497.83</v>
      </c>
      <c r="K1686"/>
      <c r="L1686"/>
      <c r="M1686"/>
      <c r="N1686"/>
      <c r="O1686"/>
      <c r="P1686"/>
      <c r="Q1686"/>
      <c r="R1686">
        <v>111</v>
      </c>
      <c r="S1686"/>
      <c r="T1686" t="s">
        <v>1610</v>
      </c>
      <c r="U1686"/>
      <c r="V1686">
        <v>2</v>
      </c>
      <c r="W1686" t="s">
        <v>1869</v>
      </c>
      <c r="X1686" t="s">
        <v>2997</v>
      </c>
      <c r="Y1686"/>
      <c r="Z1686" t="s">
        <v>2413</v>
      </c>
      <c r="AA1686"/>
      <c r="AB1686"/>
      <c r="AC1686" t="s">
        <v>93</v>
      </c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 s="13"/>
      <c r="AQ1686" s="13"/>
      <c r="AR1686" s="13"/>
      <c r="AS1686" s="13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>
        <v>2018</v>
      </c>
      <c r="BY1686">
        <v>12</v>
      </c>
      <c r="BZ1686"/>
      <c r="CA1686"/>
      <c r="CB1686" t="s">
        <v>3360</v>
      </c>
    </row>
    <row r="1687" spans="1:80" x14ac:dyDescent="0.25">
      <c r="A1687" t="s">
        <v>1702</v>
      </c>
      <c r="B1687"/>
      <c r="C1687"/>
      <c r="D1687"/>
      <c r="E1687"/>
      <c r="F1687"/>
      <c r="G1687"/>
      <c r="H1687"/>
      <c r="I1687"/>
      <c r="J1687">
        <v>6459.51</v>
      </c>
      <c r="K1687"/>
      <c r="L1687"/>
      <c r="M1687"/>
      <c r="N1687"/>
      <c r="O1687"/>
      <c r="P1687"/>
      <c r="Q1687"/>
      <c r="R1687">
        <v>111</v>
      </c>
      <c r="S1687"/>
      <c r="T1687" t="s">
        <v>1610</v>
      </c>
      <c r="U1687"/>
      <c r="V1687">
        <v>2</v>
      </c>
      <c r="W1687" t="s">
        <v>1869</v>
      </c>
      <c r="X1687" t="s">
        <v>2997</v>
      </c>
      <c r="Y1687"/>
      <c r="Z1687" t="s">
        <v>2413</v>
      </c>
      <c r="AA1687"/>
      <c r="AB1687"/>
      <c r="AC1687" t="s">
        <v>93</v>
      </c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 s="13"/>
      <c r="AQ1687" s="13"/>
      <c r="AR1687" s="13"/>
      <c r="AS1687" s="13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>
        <v>2018</v>
      </c>
      <c r="BY1687">
        <v>12</v>
      </c>
      <c r="BZ1687"/>
      <c r="CA1687"/>
      <c r="CB1687" t="s">
        <v>3360</v>
      </c>
    </row>
    <row r="1688" spans="1:80" x14ac:dyDescent="0.25">
      <c r="A1688" t="s">
        <v>1702</v>
      </c>
      <c r="B1688"/>
      <c r="C1688"/>
      <c r="D1688"/>
      <c r="E1688"/>
      <c r="F1688"/>
      <c r="G1688"/>
      <c r="H1688"/>
      <c r="I1688"/>
      <c r="J1688">
        <v>14326.23</v>
      </c>
      <c r="K1688"/>
      <c r="L1688"/>
      <c r="M1688"/>
      <c r="N1688"/>
      <c r="O1688"/>
      <c r="P1688"/>
      <c r="Q1688"/>
      <c r="R1688">
        <v>111</v>
      </c>
      <c r="S1688"/>
      <c r="T1688" t="s">
        <v>1610</v>
      </c>
      <c r="U1688"/>
      <c r="V1688">
        <v>2</v>
      </c>
      <c r="W1688" t="s">
        <v>1869</v>
      </c>
      <c r="X1688" t="s">
        <v>2997</v>
      </c>
      <c r="Y1688"/>
      <c r="Z1688" t="s">
        <v>2413</v>
      </c>
      <c r="AA1688"/>
      <c r="AB1688"/>
      <c r="AC1688" t="s">
        <v>93</v>
      </c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 s="13"/>
      <c r="AQ1688" s="13"/>
      <c r="AR1688" s="13"/>
      <c r="AS1688" s="13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>
        <v>2018</v>
      </c>
      <c r="BY1688">
        <v>12</v>
      </c>
      <c r="BZ1688"/>
      <c r="CA1688"/>
      <c r="CB1688" t="s">
        <v>3360</v>
      </c>
    </row>
    <row r="1689" spans="1:80" x14ac:dyDescent="0.25">
      <c r="A1689" t="s">
        <v>1702</v>
      </c>
      <c r="B1689"/>
      <c r="C1689"/>
      <c r="D1689"/>
      <c r="E1689"/>
      <c r="F1689"/>
      <c r="G1689"/>
      <c r="H1689"/>
      <c r="I1689"/>
      <c r="J1689">
        <v>36028.019999999997</v>
      </c>
      <c r="K1689"/>
      <c r="L1689"/>
      <c r="M1689"/>
      <c r="N1689"/>
      <c r="O1689"/>
      <c r="P1689"/>
      <c r="Q1689"/>
      <c r="R1689">
        <v>111</v>
      </c>
      <c r="S1689"/>
      <c r="T1689" t="s">
        <v>1610</v>
      </c>
      <c r="U1689"/>
      <c r="V1689">
        <v>2</v>
      </c>
      <c r="W1689" t="s">
        <v>1869</v>
      </c>
      <c r="X1689" t="s">
        <v>2997</v>
      </c>
      <c r="Y1689"/>
      <c r="Z1689" t="s">
        <v>2413</v>
      </c>
      <c r="AA1689"/>
      <c r="AB1689"/>
      <c r="AC1689" t="s">
        <v>93</v>
      </c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 s="13"/>
      <c r="AQ1689" s="13"/>
      <c r="AR1689" s="13"/>
      <c r="AS1689" s="13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>
        <v>2018</v>
      </c>
      <c r="BY1689">
        <v>12</v>
      </c>
      <c r="BZ1689"/>
      <c r="CA1689"/>
      <c r="CB1689" t="s">
        <v>3360</v>
      </c>
    </row>
    <row r="1690" spans="1:80" x14ac:dyDescent="0.25">
      <c r="A1690" t="s">
        <v>1702</v>
      </c>
      <c r="B1690"/>
      <c r="C1690"/>
      <c r="D1690"/>
      <c r="E1690"/>
      <c r="F1690"/>
      <c r="G1690"/>
      <c r="H1690"/>
      <c r="I1690"/>
      <c r="J1690">
        <v>212029.81</v>
      </c>
      <c r="K1690"/>
      <c r="L1690"/>
      <c r="M1690"/>
      <c r="N1690"/>
      <c r="O1690"/>
      <c r="P1690"/>
      <c r="Q1690"/>
      <c r="R1690">
        <v>111</v>
      </c>
      <c r="S1690"/>
      <c r="T1690" t="s">
        <v>1610</v>
      </c>
      <c r="U1690"/>
      <c r="V1690">
        <v>2</v>
      </c>
      <c r="W1690" t="s">
        <v>1869</v>
      </c>
      <c r="X1690" t="s">
        <v>2997</v>
      </c>
      <c r="Y1690"/>
      <c r="Z1690" t="s">
        <v>2413</v>
      </c>
      <c r="AA1690"/>
      <c r="AB1690"/>
      <c r="AC1690" t="s">
        <v>93</v>
      </c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 s="13"/>
      <c r="AQ1690" s="13"/>
      <c r="AR1690" s="13"/>
      <c r="AS1690" s="13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>
        <v>2018</v>
      </c>
      <c r="BY1690">
        <v>12</v>
      </c>
      <c r="BZ1690"/>
      <c r="CA1690"/>
      <c r="CB1690" t="s">
        <v>3360</v>
      </c>
    </row>
    <row r="1691" spans="1:80" x14ac:dyDescent="0.25">
      <c r="A1691" t="s">
        <v>1702</v>
      </c>
      <c r="B1691"/>
      <c r="C1691"/>
      <c r="D1691"/>
      <c r="E1691"/>
      <c r="F1691"/>
      <c r="G1691"/>
      <c r="H1691"/>
      <c r="I1691"/>
      <c r="J1691">
        <v>4177.8100000000004</v>
      </c>
      <c r="K1691"/>
      <c r="L1691"/>
      <c r="M1691"/>
      <c r="N1691"/>
      <c r="O1691"/>
      <c r="P1691"/>
      <c r="Q1691"/>
      <c r="R1691">
        <v>111</v>
      </c>
      <c r="S1691"/>
      <c r="T1691" t="s">
        <v>1610</v>
      </c>
      <c r="U1691"/>
      <c r="V1691">
        <v>2</v>
      </c>
      <c r="W1691" t="s">
        <v>1869</v>
      </c>
      <c r="X1691" t="s">
        <v>2997</v>
      </c>
      <c r="Y1691"/>
      <c r="Z1691" t="s">
        <v>2413</v>
      </c>
      <c r="AA1691"/>
      <c r="AB1691"/>
      <c r="AC1691" t="s">
        <v>93</v>
      </c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 s="13"/>
      <c r="AQ1691" s="13"/>
      <c r="AR1691" s="13"/>
      <c r="AS1691" s="13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>
        <v>2018</v>
      </c>
      <c r="BY1691">
        <v>12</v>
      </c>
      <c r="BZ1691"/>
      <c r="CA1691"/>
      <c r="CB1691" t="s">
        <v>3360</v>
      </c>
    </row>
    <row r="1692" spans="1:80" x14ac:dyDescent="0.25">
      <c r="A1692" t="s">
        <v>1702</v>
      </c>
      <c r="B1692"/>
      <c r="C1692"/>
      <c r="D1692"/>
      <c r="E1692"/>
      <c r="F1692"/>
      <c r="G1692"/>
      <c r="H1692"/>
      <c r="I1692"/>
      <c r="J1692">
        <v>12700.57</v>
      </c>
      <c r="K1692"/>
      <c r="L1692"/>
      <c r="M1692"/>
      <c r="N1692"/>
      <c r="O1692"/>
      <c r="P1692"/>
      <c r="Q1692"/>
      <c r="R1692">
        <v>111</v>
      </c>
      <c r="S1692"/>
      <c r="T1692" t="s">
        <v>1610</v>
      </c>
      <c r="U1692"/>
      <c r="V1692">
        <v>2</v>
      </c>
      <c r="W1692" t="s">
        <v>1869</v>
      </c>
      <c r="X1692" t="s">
        <v>2997</v>
      </c>
      <c r="Y1692"/>
      <c r="Z1692" t="s">
        <v>2413</v>
      </c>
      <c r="AA1692"/>
      <c r="AB1692"/>
      <c r="AC1692" t="s">
        <v>93</v>
      </c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 s="13"/>
      <c r="AQ1692" s="13"/>
      <c r="AR1692" s="13"/>
      <c r="AS1692" s="13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>
        <v>2018</v>
      </c>
      <c r="BY1692">
        <v>12</v>
      </c>
      <c r="BZ1692"/>
      <c r="CA1692"/>
      <c r="CB1692" t="s">
        <v>3360</v>
      </c>
    </row>
    <row r="1693" spans="1:80" x14ac:dyDescent="0.25">
      <c r="A1693" t="s">
        <v>1702</v>
      </c>
      <c r="B1693"/>
      <c r="C1693"/>
      <c r="D1693"/>
      <c r="E1693"/>
      <c r="F1693"/>
      <c r="G1693"/>
      <c r="H1693"/>
      <c r="I1693"/>
      <c r="J1693">
        <v>12372.24</v>
      </c>
      <c r="K1693"/>
      <c r="L1693"/>
      <c r="M1693"/>
      <c r="N1693"/>
      <c r="O1693"/>
      <c r="P1693"/>
      <c r="Q1693"/>
      <c r="R1693">
        <v>111</v>
      </c>
      <c r="S1693"/>
      <c r="T1693" t="s">
        <v>1610</v>
      </c>
      <c r="U1693"/>
      <c r="V1693">
        <v>2</v>
      </c>
      <c r="W1693" t="s">
        <v>1869</v>
      </c>
      <c r="X1693" t="s">
        <v>2997</v>
      </c>
      <c r="Y1693"/>
      <c r="Z1693" t="s">
        <v>2413</v>
      </c>
      <c r="AA1693"/>
      <c r="AB1693"/>
      <c r="AC1693" t="s">
        <v>93</v>
      </c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 s="13"/>
      <c r="AQ1693" s="13"/>
      <c r="AR1693" s="13"/>
      <c r="AS1693" s="1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>
        <v>2018</v>
      </c>
      <c r="BY1693">
        <v>12</v>
      </c>
      <c r="BZ1693"/>
      <c r="CA1693"/>
      <c r="CB1693" t="s">
        <v>3360</v>
      </c>
    </row>
    <row r="1694" spans="1:80" x14ac:dyDescent="0.25">
      <c r="A1694" t="s">
        <v>1702</v>
      </c>
      <c r="B1694"/>
      <c r="C1694"/>
      <c r="D1694"/>
      <c r="E1694"/>
      <c r="F1694"/>
      <c r="G1694"/>
      <c r="H1694"/>
      <c r="I1694"/>
      <c r="J1694">
        <v>1717.73</v>
      </c>
      <c r="K1694"/>
      <c r="L1694"/>
      <c r="M1694"/>
      <c r="N1694"/>
      <c r="O1694"/>
      <c r="P1694"/>
      <c r="Q1694"/>
      <c r="R1694">
        <v>111</v>
      </c>
      <c r="S1694"/>
      <c r="T1694" t="s">
        <v>1610</v>
      </c>
      <c r="U1694"/>
      <c r="V1694">
        <v>2</v>
      </c>
      <c r="W1694" t="s">
        <v>1869</v>
      </c>
      <c r="X1694" t="s">
        <v>2997</v>
      </c>
      <c r="Y1694"/>
      <c r="Z1694" t="s">
        <v>2413</v>
      </c>
      <c r="AA1694"/>
      <c r="AB1694"/>
      <c r="AC1694" t="s">
        <v>93</v>
      </c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 s="13"/>
      <c r="AQ1694" s="13"/>
      <c r="AR1694" s="13"/>
      <c r="AS1694" s="13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>
        <v>2018</v>
      </c>
      <c r="BY1694">
        <v>12</v>
      </c>
      <c r="BZ1694"/>
      <c r="CA1694"/>
      <c r="CB1694" t="s">
        <v>3360</v>
      </c>
    </row>
    <row r="1695" spans="1:80" x14ac:dyDescent="0.25">
      <c r="A1695" t="s">
        <v>1702</v>
      </c>
      <c r="B1695"/>
      <c r="C1695"/>
      <c r="D1695"/>
      <c r="E1695"/>
      <c r="F1695"/>
      <c r="G1695"/>
      <c r="H1695"/>
      <c r="I1695"/>
      <c r="J1695">
        <v>262501.94</v>
      </c>
      <c r="K1695"/>
      <c r="L1695"/>
      <c r="M1695"/>
      <c r="N1695"/>
      <c r="O1695"/>
      <c r="P1695"/>
      <c r="Q1695"/>
      <c r="R1695">
        <v>111</v>
      </c>
      <c r="S1695"/>
      <c r="T1695" t="s">
        <v>1610</v>
      </c>
      <c r="U1695"/>
      <c r="V1695">
        <v>2</v>
      </c>
      <c r="W1695" t="s">
        <v>1869</v>
      </c>
      <c r="X1695" t="s">
        <v>2997</v>
      </c>
      <c r="Y1695"/>
      <c r="Z1695" t="s">
        <v>2413</v>
      </c>
      <c r="AA1695"/>
      <c r="AB1695"/>
      <c r="AC1695" t="s">
        <v>93</v>
      </c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 s="13"/>
      <c r="AQ1695" s="13"/>
      <c r="AR1695" s="13"/>
      <c r="AS1695" s="13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>
        <v>2018</v>
      </c>
      <c r="BY1695">
        <v>12</v>
      </c>
      <c r="BZ1695"/>
      <c r="CA1695"/>
      <c r="CB1695" t="s">
        <v>3360</v>
      </c>
    </row>
    <row r="1696" spans="1:80" x14ac:dyDescent="0.25">
      <c r="A1696" t="s">
        <v>1702</v>
      </c>
      <c r="B1696"/>
      <c r="C1696"/>
      <c r="D1696"/>
      <c r="E1696"/>
      <c r="F1696"/>
      <c r="G1696"/>
      <c r="H1696"/>
      <c r="I1696"/>
      <c r="J1696">
        <v>86.98</v>
      </c>
      <c r="K1696"/>
      <c r="L1696"/>
      <c r="M1696"/>
      <c r="N1696"/>
      <c r="O1696"/>
      <c r="P1696"/>
      <c r="Q1696"/>
      <c r="R1696">
        <v>111</v>
      </c>
      <c r="S1696"/>
      <c r="T1696" t="s">
        <v>1610</v>
      </c>
      <c r="U1696"/>
      <c r="V1696">
        <v>2</v>
      </c>
      <c r="W1696" t="s">
        <v>1869</v>
      </c>
      <c r="X1696" t="s">
        <v>2997</v>
      </c>
      <c r="Y1696"/>
      <c r="Z1696" t="s">
        <v>2413</v>
      </c>
      <c r="AA1696"/>
      <c r="AB1696"/>
      <c r="AC1696" t="s">
        <v>93</v>
      </c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 s="13"/>
      <c r="AQ1696" s="13"/>
      <c r="AR1696" s="13"/>
      <c r="AS1696" s="13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>
        <v>2018</v>
      </c>
      <c r="BY1696">
        <v>12</v>
      </c>
      <c r="BZ1696"/>
      <c r="CA1696"/>
      <c r="CB1696" t="s">
        <v>3360</v>
      </c>
    </row>
    <row r="1697" spans="1:80" x14ac:dyDescent="0.25">
      <c r="A1697" t="s">
        <v>1702</v>
      </c>
      <c r="B1697"/>
      <c r="C1697"/>
      <c r="D1697"/>
      <c r="E1697"/>
      <c r="F1697"/>
      <c r="G1697"/>
      <c r="H1697"/>
      <c r="I1697"/>
      <c r="J1697">
        <v>8072.71</v>
      </c>
      <c r="K1697"/>
      <c r="L1697"/>
      <c r="M1697"/>
      <c r="N1697"/>
      <c r="O1697"/>
      <c r="P1697"/>
      <c r="Q1697"/>
      <c r="R1697">
        <v>111</v>
      </c>
      <c r="S1697"/>
      <c r="T1697" t="s">
        <v>1610</v>
      </c>
      <c r="U1697"/>
      <c r="V1697">
        <v>2</v>
      </c>
      <c r="W1697" t="s">
        <v>1869</v>
      </c>
      <c r="X1697" t="s">
        <v>2997</v>
      </c>
      <c r="Y1697"/>
      <c r="Z1697" t="s">
        <v>2413</v>
      </c>
      <c r="AA1697"/>
      <c r="AB1697"/>
      <c r="AC1697" t="s">
        <v>93</v>
      </c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 s="13"/>
      <c r="AQ1697" s="13"/>
      <c r="AR1697" s="13"/>
      <c r="AS1697" s="13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>
        <v>2018</v>
      </c>
      <c r="BY1697">
        <v>12</v>
      </c>
      <c r="BZ1697"/>
      <c r="CA1697"/>
      <c r="CB1697" t="s">
        <v>3360</v>
      </c>
    </row>
    <row r="1698" spans="1:80" x14ac:dyDescent="0.25">
      <c r="A1698" t="s">
        <v>1702</v>
      </c>
      <c r="B1698"/>
      <c r="C1698"/>
      <c r="D1698"/>
      <c r="E1698"/>
      <c r="F1698"/>
      <c r="G1698"/>
      <c r="H1698"/>
      <c r="I1698"/>
      <c r="J1698">
        <v>599.41</v>
      </c>
      <c r="K1698"/>
      <c r="L1698"/>
      <c r="M1698"/>
      <c r="N1698"/>
      <c r="O1698"/>
      <c r="P1698"/>
      <c r="Q1698"/>
      <c r="R1698">
        <v>111</v>
      </c>
      <c r="S1698"/>
      <c r="T1698" t="s">
        <v>1610</v>
      </c>
      <c r="U1698"/>
      <c r="V1698">
        <v>2</v>
      </c>
      <c r="W1698" t="s">
        <v>1869</v>
      </c>
      <c r="X1698" t="s">
        <v>2997</v>
      </c>
      <c r="Y1698"/>
      <c r="Z1698" t="s">
        <v>2413</v>
      </c>
      <c r="AA1698"/>
      <c r="AB1698"/>
      <c r="AC1698" t="s">
        <v>93</v>
      </c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 s="13"/>
      <c r="AQ1698" s="13"/>
      <c r="AR1698" s="13"/>
      <c r="AS1698" s="13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>
        <v>2018</v>
      </c>
      <c r="BY1698">
        <v>12</v>
      </c>
      <c r="BZ1698"/>
      <c r="CA1698"/>
      <c r="CB1698" t="s">
        <v>3360</v>
      </c>
    </row>
    <row r="1699" spans="1:80" x14ac:dyDescent="0.25">
      <c r="A1699" t="s">
        <v>1702</v>
      </c>
      <c r="B1699"/>
      <c r="C1699"/>
      <c r="D1699"/>
      <c r="E1699"/>
      <c r="F1699"/>
      <c r="G1699"/>
      <c r="H1699"/>
      <c r="I1699"/>
      <c r="J1699">
        <v>5719.48</v>
      </c>
      <c r="K1699"/>
      <c r="L1699"/>
      <c r="M1699"/>
      <c r="N1699"/>
      <c r="O1699"/>
      <c r="P1699"/>
      <c r="Q1699"/>
      <c r="R1699">
        <v>111</v>
      </c>
      <c r="S1699"/>
      <c r="T1699" t="s">
        <v>1610</v>
      </c>
      <c r="U1699"/>
      <c r="V1699">
        <v>2</v>
      </c>
      <c r="W1699" t="s">
        <v>1869</v>
      </c>
      <c r="X1699" t="s">
        <v>2997</v>
      </c>
      <c r="Y1699"/>
      <c r="Z1699" t="s">
        <v>2413</v>
      </c>
      <c r="AA1699"/>
      <c r="AB1699"/>
      <c r="AC1699" t="s">
        <v>93</v>
      </c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 s="13"/>
      <c r="AQ1699" s="13"/>
      <c r="AR1699" s="13"/>
      <c r="AS1699" s="13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>
        <v>2018</v>
      </c>
      <c r="BY1699">
        <v>12</v>
      </c>
      <c r="BZ1699"/>
      <c r="CA1699"/>
      <c r="CB1699" t="s">
        <v>3360</v>
      </c>
    </row>
    <row r="1700" spans="1:80" x14ac:dyDescent="0.25">
      <c r="A1700" t="s">
        <v>1702</v>
      </c>
      <c r="B1700"/>
      <c r="C1700"/>
      <c r="D1700"/>
      <c r="E1700"/>
      <c r="F1700"/>
      <c r="G1700"/>
      <c r="H1700"/>
      <c r="I1700"/>
      <c r="J1700">
        <v>57173.69</v>
      </c>
      <c r="K1700"/>
      <c r="L1700"/>
      <c r="M1700"/>
      <c r="N1700"/>
      <c r="O1700"/>
      <c r="P1700"/>
      <c r="Q1700"/>
      <c r="R1700">
        <v>111</v>
      </c>
      <c r="S1700"/>
      <c r="T1700" t="s">
        <v>1610</v>
      </c>
      <c r="U1700"/>
      <c r="V1700">
        <v>2</v>
      </c>
      <c r="W1700" t="s">
        <v>1869</v>
      </c>
      <c r="X1700" t="s">
        <v>2997</v>
      </c>
      <c r="Y1700"/>
      <c r="Z1700" t="s">
        <v>2413</v>
      </c>
      <c r="AA1700"/>
      <c r="AB1700"/>
      <c r="AC1700" t="s">
        <v>93</v>
      </c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 s="13"/>
      <c r="AQ1700" s="13"/>
      <c r="AR1700" s="13"/>
      <c r="AS1700" s="13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>
        <v>2018</v>
      </c>
      <c r="BY1700">
        <v>12</v>
      </c>
      <c r="BZ1700"/>
      <c r="CA1700"/>
      <c r="CB1700" t="s">
        <v>3360</v>
      </c>
    </row>
    <row r="1701" spans="1:80" x14ac:dyDescent="0.25">
      <c r="A1701" t="s">
        <v>1702</v>
      </c>
      <c r="B1701"/>
      <c r="C1701"/>
      <c r="D1701"/>
      <c r="E1701"/>
      <c r="F1701"/>
      <c r="G1701"/>
      <c r="H1701"/>
      <c r="I1701"/>
      <c r="J1701">
        <v>492.85</v>
      </c>
      <c r="K1701"/>
      <c r="L1701"/>
      <c r="M1701"/>
      <c r="N1701"/>
      <c r="O1701"/>
      <c r="P1701"/>
      <c r="Q1701"/>
      <c r="R1701">
        <v>111</v>
      </c>
      <c r="S1701"/>
      <c r="T1701" t="s">
        <v>1610</v>
      </c>
      <c r="U1701"/>
      <c r="V1701">
        <v>2</v>
      </c>
      <c r="W1701" t="s">
        <v>1869</v>
      </c>
      <c r="X1701" t="s">
        <v>2997</v>
      </c>
      <c r="Y1701"/>
      <c r="Z1701" t="s">
        <v>2413</v>
      </c>
      <c r="AA1701"/>
      <c r="AB1701"/>
      <c r="AC1701" t="s">
        <v>93</v>
      </c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 s="13"/>
      <c r="AQ1701" s="13"/>
      <c r="AR1701" s="13"/>
      <c r="AS1701" s="13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>
        <v>2018</v>
      </c>
      <c r="BY1701">
        <v>12</v>
      </c>
      <c r="BZ1701"/>
      <c r="CA1701"/>
      <c r="CB1701" t="s">
        <v>3360</v>
      </c>
    </row>
    <row r="1702" spans="1:80" x14ac:dyDescent="0.25">
      <c r="A1702" t="s">
        <v>1702</v>
      </c>
      <c r="B1702"/>
      <c r="C1702"/>
      <c r="D1702"/>
      <c r="E1702"/>
      <c r="F1702"/>
      <c r="G1702"/>
      <c r="H1702"/>
      <c r="I1702"/>
      <c r="J1702">
        <v>5272.99</v>
      </c>
      <c r="K1702"/>
      <c r="L1702"/>
      <c r="M1702"/>
      <c r="N1702"/>
      <c r="O1702"/>
      <c r="P1702"/>
      <c r="Q1702"/>
      <c r="R1702">
        <v>111</v>
      </c>
      <c r="S1702"/>
      <c r="T1702" t="s">
        <v>1610</v>
      </c>
      <c r="U1702"/>
      <c r="V1702">
        <v>2</v>
      </c>
      <c r="W1702" t="s">
        <v>1869</v>
      </c>
      <c r="X1702" t="s">
        <v>2997</v>
      </c>
      <c r="Y1702"/>
      <c r="Z1702" t="s">
        <v>2413</v>
      </c>
      <c r="AA1702"/>
      <c r="AB1702"/>
      <c r="AC1702" t="s">
        <v>93</v>
      </c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 s="13"/>
      <c r="AQ1702" s="13"/>
      <c r="AR1702" s="13"/>
      <c r="AS1702" s="13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>
        <v>2018</v>
      </c>
      <c r="BY1702">
        <v>12</v>
      </c>
      <c r="BZ1702"/>
      <c r="CA1702"/>
      <c r="CB1702" t="s">
        <v>3360</v>
      </c>
    </row>
    <row r="1703" spans="1:80" x14ac:dyDescent="0.25">
      <c r="A1703" t="s">
        <v>1702</v>
      </c>
      <c r="B1703"/>
      <c r="C1703"/>
      <c r="D1703"/>
      <c r="E1703"/>
      <c r="F1703"/>
      <c r="G1703"/>
      <c r="H1703"/>
      <c r="I1703"/>
      <c r="J1703">
        <v>18048.84</v>
      </c>
      <c r="K1703"/>
      <c r="L1703"/>
      <c r="M1703"/>
      <c r="N1703"/>
      <c r="O1703"/>
      <c r="P1703"/>
      <c r="Q1703"/>
      <c r="R1703">
        <v>111</v>
      </c>
      <c r="S1703"/>
      <c r="T1703" t="s">
        <v>1610</v>
      </c>
      <c r="U1703"/>
      <c r="V1703">
        <v>2</v>
      </c>
      <c r="W1703" t="s">
        <v>1869</v>
      </c>
      <c r="X1703" t="s">
        <v>2997</v>
      </c>
      <c r="Y1703"/>
      <c r="Z1703" t="s">
        <v>2413</v>
      </c>
      <c r="AA1703"/>
      <c r="AB1703"/>
      <c r="AC1703" t="s">
        <v>93</v>
      </c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 s="13"/>
      <c r="AQ1703" s="13"/>
      <c r="AR1703" s="13"/>
      <c r="AS1703" s="1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>
        <v>2018</v>
      </c>
      <c r="BY1703">
        <v>12</v>
      </c>
      <c r="BZ1703"/>
      <c r="CA1703"/>
      <c r="CB1703" t="s">
        <v>3360</v>
      </c>
    </row>
    <row r="1704" spans="1:80" x14ac:dyDescent="0.25">
      <c r="A1704" t="s">
        <v>1702</v>
      </c>
      <c r="B1704"/>
      <c r="C1704"/>
      <c r="D1704"/>
      <c r="E1704"/>
      <c r="F1704"/>
      <c r="G1704"/>
      <c r="H1704"/>
      <c r="I1704"/>
      <c r="J1704">
        <v>9233.48</v>
      </c>
      <c r="K1704"/>
      <c r="L1704"/>
      <c r="M1704"/>
      <c r="N1704"/>
      <c r="O1704"/>
      <c r="P1704"/>
      <c r="Q1704"/>
      <c r="R1704">
        <v>111</v>
      </c>
      <c r="S1704"/>
      <c r="T1704" t="s">
        <v>1610</v>
      </c>
      <c r="U1704"/>
      <c r="V1704">
        <v>2</v>
      </c>
      <c r="W1704" t="s">
        <v>1869</v>
      </c>
      <c r="X1704" t="s">
        <v>2997</v>
      </c>
      <c r="Y1704"/>
      <c r="Z1704" t="s">
        <v>2413</v>
      </c>
      <c r="AA1704"/>
      <c r="AB1704"/>
      <c r="AC1704" t="s">
        <v>93</v>
      </c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 s="13"/>
      <c r="AQ1704" s="13"/>
      <c r="AR1704" s="13"/>
      <c r="AS1704" s="13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>
        <v>2018</v>
      </c>
      <c r="BY1704">
        <v>12</v>
      </c>
      <c r="BZ1704"/>
      <c r="CA1704"/>
      <c r="CB1704" t="s">
        <v>3360</v>
      </c>
    </row>
    <row r="1705" spans="1:80" x14ac:dyDescent="0.25">
      <c r="A1705" t="s">
        <v>1702</v>
      </c>
      <c r="B1705"/>
      <c r="C1705"/>
      <c r="D1705"/>
      <c r="E1705"/>
      <c r="F1705"/>
      <c r="G1705"/>
      <c r="H1705"/>
      <c r="I1705"/>
      <c r="J1705">
        <v>233065.57</v>
      </c>
      <c r="K1705"/>
      <c r="L1705"/>
      <c r="M1705"/>
      <c r="N1705"/>
      <c r="O1705"/>
      <c r="P1705"/>
      <c r="Q1705"/>
      <c r="R1705">
        <v>111</v>
      </c>
      <c r="S1705"/>
      <c r="T1705" t="s">
        <v>1610</v>
      </c>
      <c r="U1705"/>
      <c r="V1705">
        <v>2</v>
      </c>
      <c r="W1705" t="s">
        <v>1869</v>
      </c>
      <c r="X1705" t="s">
        <v>2997</v>
      </c>
      <c r="Y1705"/>
      <c r="Z1705" t="s">
        <v>2413</v>
      </c>
      <c r="AA1705"/>
      <c r="AB1705"/>
      <c r="AC1705" t="s">
        <v>93</v>
      </c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 s="13"/>
      <c r="AQ1705" s="13"/>
      <c r="AR1705" s="13"/>
      <c r="AS1705" s="13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>
        <v>2018</v>
      </c>
      <c r="BY1705">
        <v>12</v>
      </c>
      <c r="BZ1705"/>
      <c r="CA1705"/>
      <c r="CB1705" t="s">
        <v>3360</v>
      </c>
    </row>
    <row r="1706" spans="1:80" x14ac:dyDescent="0.25">
      <c r="A1706" t="s">
        <v>1702</v>
      </c>
      <c r="B1706"/>
      <c r="C1706"/>
      <c r="D1706"/>
      <c r="E1706"/>
      <c r="F1706"/>
      <c r="G1706"/>
      <c r="H1706"/>
      <c r="I1706"/>
      <c r="J1706">
        <v>2305.85</v>
      </c>
      <c r="K1706"/>
      <c r="L1706"/>
      <c r="M1706"/>
      <c r="N1706"/>
      <c r="O1706"/>
      <c r="P1706"/>
      <c r="Q1706"/>
      <c r="R1706">
        <v>111</v>
      </c>
      <c r="S1706"/>
      <c r="T1706" t="s">
        <v>1610</v>
      </c>
      <c r="U1706"/>
      <c r="V1706">
        <v>2</v>
      </c>
      <c r="W1706" t="s">
        <v>1869</v>
      </c>
      <c r="X1706" t="s">
        <v>2997</v>
      </c>
      <c r="Y1706"/>
      <c r="Z1706" t="s">
        <v>2413</v>
      </c>
      <c r="AA1706"/>
      <c r="AB1706"/>
      <c r="AC1706" t="s">
        <v>93</v>
      </c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 s="13"/>
      <c r="AQ1706" s="13"/>
      <c r="AR1706" s="13"/>
      <c r="AS1706" s="13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>
        <v>2018</v>
      </c>
      <c r="BY1706">
        <v>12</v>
      </c>
      <c r="BZ1706"/>
      <c r="CA1706"/>
      <c r="CB1706" t="s">
        <v>3360</v>
      </c>
    </row>
    <row r="1707" spans="1:80" x14ac:dyDescent="0.25">
      <c r="A1707" t="s">
        <v>1702</v>
      </c>
      <c r="B1707"/>
      <c r="C1707"/>
      <c r="D1707"/>
      <c r="E1707"/>
      <c r="F1707"/>
      <c r="G1707"/>
      <c r="H1707"/>
      <c r="I1707"/>
      <c r="J1707">
        <v>4366.29</v>
      </c>
      <c r="K1707"/>
      <c r="L1707"/>
      <c r="M1707"/>
      <c r="N1707"/>
      <c r="O1707"/>
      <c r="P1707"/>
      <c r="Q1707"/>
      <c r="R1707">
        <v>111</v>
      </c>
      <c r="S1707"/>
      <c r="T1707" t="s">
        <v>1610</v>
      </c>
      <c r="U1707"/>
      <c r="V1707">
        <v>2</v>
      </c>
      <c r="W1707" t="s">
        <v>1869</v>
      </c>
      <c r="X1707" t="s">
        <v>2997</v>
      </c>
      <c r="Y1707"/>
      <c r="Z1707" t="s">
        <v>2413</v>
      </c>
      <c r="AA1707"/>
      <c r="AB1707"/>
      <c r="AC1707" t="s">
        <v>93</v>
      </c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 s="13"/>
      <c r="AQ1707" s="13"/>
      <c r="AR1707" s="13"/>
      <c r="AS1707" s="13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>
        <v>2018</v>
      </c>
      <c r="BY1707">
        <v>12</v>
      </c>
      <c r="BZ1707"/>
      <c r="CA1707"/>
      <c r="CB1707" t="s">
        <v>3360</v>
      </c>
    </row>
    <row r="1708" spans="1:80" x14ac:dyDescent="0.25">
      <c r="A1708" t="s">
        <v>1702</v>
      </c>
      <c r="B1708"/>
      <c r="C1708"/>
      <c r="D1708"/>
      <c r="E1708"/>
      <c r="F1708"/>
      <c r="G1708"/>
      <c r="H1708"/>
      <c r="I1708"/>
      <c r="J1708">
        <v>4170</v>
      </c>
      <c r="K1708"/>
      <c r="L1708"/>
      <c r="M1708"/>
      <c r="N1708"/>
      <c r="O1708"/>
      <c r="P1708"/>
      <c r="Q1708"/>
      <c r="R1708">
        <v>111</v>
      </c>
      <c r="S1708"/>
      <c r="T1708" t="s">
        <v>1610</v>
      </c>
      <c r="U1708"/>
      <c r="V1708">
        <v>2</v>
      </c>
      <c r="W1708" t="s">
        <v>1869</v>
      </c>
      <c r="X1708" t="s">
        <v>2997</v>
      </c>
      <c r="Y1708"/>
      <c r="Z1708" t="s">
        <v>2413</v>
      </c>
      <c r="AA1708"/>
      <c r="AB1708"/>
      <c r="AC1708" t="s">
        <v>93</v>
      </c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 s="13"/>
      <c r="AQ1708" s="13"/>
      <c r="AR1708" s="13"/>
      <c r="AS1708" s="13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>
        <v>2018</v>
      </c>
      <c r="BY1708">
        <v>12</v>
      </c>
      <c r="BZ1708"/>
      <c r="CA1708"/>
      <c r="CB1708" t="s">
        <v>3360</v>
      </c>
    </row>
    <row r="1709" spans="1:80" x14ac:dyDescent="0.25">
      <c r="A1709" t="s">
        <v>1702</v>
      </c>
      <c r="B1709"/>
      <c r="C1709"/>
      <c r="D1709"/>
      <c r="E1709"/>
      <c r="F1709"/>
      <c r="G1709"/>
      <c r="H1709"/>
      <c r="I1709"/>
      <c r="J1709">
        <v>13969.34</v>
      </c>
      <c r="K1709"/>
      <c r="L1709"/>
      <c r="M1709"/>
      <c r="N1709"/>
      <c r="O1709"/>
      <c r="P1709"/>
      <c r="Q1709"/>
      <c r="R1709">
        <v>111</v>
      </c>
      <c r="S1709"/>
      <c r="T1709" t="s">
        <v>1610</v>
      </c>
      <c r="U1709"/>
      <c r="V1709">
        <v>2</v>
      </c>
      <c r="W1709" t="s">
        <v>1869</v>
      </c>
      <c r="X1709" t="s">
        <v>2997</v>
      </c>
      <c r="Y1709"/>
      <c r="Z1709" t="s">
        <v>2413</v>
      </c>
      <c r="AA1709"/>
      <c r="AB1709"/>
      <c r="AC1709" t="s">
        <v>93</v>
      </c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 s="13"/>
      <c r="AQ1709" s="13"/>
      <c r="AR1709" s="13"/>
      <c r="AS1709" s="13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>
        <v>2018</v>
      </c>
      <c r="BY1709">
        <v>12</v>
      </c>
      <c r="BZ1709"/>
      <c r="CA1709"/>
      <c r="CB1709" t="s">
        <v>3360</v>
      </c>
    </row>
    <row r="1710" spans="1:80" x14ac:dyDescent="0.25">
      <c r="A1710" t="s">
        <v>1702</v>
      </c>
      <c r="B1710"/>
      <c r="C1710"/>
      <c r="D1710"/>
      <c r="E1710"/>
      <c r="F1710"/>
      <c r="G1710"/>
      <c r="H1710"/>
      <c r="I1710"/>
      <c r="J1710">
        <v>227762.63</v>
      </c>
      <c r="K1710"/>
      <c r="L1710"/>
      <c r="M1710"/>
      <c r="N1710"/>
      <c r="O1710"/>
      <c r="P1710"/>
      <c r="Q1710"/>
      <c r="R1710">
        <v>111</v>
      </c>
      <c r="S1710"/>
      <c r="T1710" t="s">
        <v>1610</v>
      </c>
      <c r="U1710"/>
      <c r="V1710">
        <v>2</v>
      </c>
      <c r="W1710" t="s">
        <v>1869</v>
      </c>
      <c r="X1710" t="s">
        <v>2997</v>
      </c>
      <c r="Y1710"/>
      <c r="Z1710" t="s">
        <v>2413</v>
      </c>
      <c r="AA1710"/>
      <c r="AB1710"/>
      <c r="AC1710" t="s">
        <v>93</v>
      </c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 s="13"/>
      <c r="AQ1710" s="13"/>
      <c r="AR1710" s="13"/>
      <c r="AS1710" s="13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>
        <v>2018</v>
      </c>
      <c r="BY1710">
        <v>12</v>
      </c>
      <c r="BZ1710"/>
      <c r="CA1710"/>
      <c r="CB1710" t="s">
        <v>3360</v>
      </c>
    </row>
    <row r="1711" spans="1:80" x14ac:dyDescent="0.25">
      <c r="A1711" t="s">
        <v>1702</v>
      </c>
      <c r="B1711"/>
      <c r="C1711"/>
      <c r="D1711"/>
      <c r="E1711"/>
      <c r="F1711"/>
      <c r="G1711"/>
      <c r="H1711"/>
      <c r="I1711"/>
      <c r="J1711">
        <v>3799.7</v>
      </c>
      <c r="K1711"/>
      <c r="L1711"/>
      <c r="M1711"/>
      <c r="N1711"/>
      <c r="O1711"/>
      <c r="P1711"/>
      <c r="Q1711"/>
      <c r="R1711">
        <v>111</v>
      </c>
      <c r="S1711"/>
      <c r="T1711" t="s">
        <v>1610</v>
      </c>
      <c r="U1711"/>
      <c r="V1711">
        <v>2</v>
      </c>
      <c r="W1711" t="s">
        <v>1869</v>
      </c>
      <c r="X1711" t="s">
        <v>2997</v>
      </c>
      <c r="Y1711"/>
      <c r="Z1711" t="s">
        <v>2413</v>
      </c>
      <c r="AA1711"/>
      <c r="AB1711"/>
      <c r="AC1711" t="s">
        <v>93</v>
      </c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 s="13"/>
      <c r="AQ1711" s="13"/>
      <c r="AR1711" s="13"/>
      <c r="AS1711" s="13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>
        <v>2018</v>
      </c>
      <c r="BY1711">
        <v>12</v>
      </c>
      <c r="BZ1711"/>
      <c r="CA1711"/>
      <c r="CB1711" t="s">
        <v>3360</v>
      </c>
    </row>
    <row r="1712" spans="1:80" x14ac:dyDescent="0.25">
      <c r="A1712" t="s">
        <v>1702</v>
      </c>
      <c r="B1712"/>
      <c r="C1712"/>
      <c r="D1712"/>
      <c r="E1712"/>
      <c r="F1712"/>
      <c r="G1712"/>
      <c r="H1712"/>
      <c r="I1712"/>
      <c r="J1712">
        <v>3470.94</v>
      </c>
      <c r="K1712"/>
      <c r="L1712"/>
      <c r="M1712"/>
      <c r="N1712"/>
      <c r="O1712"/>
      <c r="P1712"/>
      <c r="Q1712"/>
      <c r="R1712">
        <v>111</v>
      </c>
      <c r="S1712"/>
      <c r="T1712" t="s">
        <v>1610</v>
      </c>
      <c r="U1712"/>
      <c r="V1712">
        <v>2</v>
      </c>
      <c r="W1712" t="s">
        <v>1869</v>
      </c>
      <c r="X1712" t="s">
        <v>2997</v>
      </c>
      <c r="Y1712"/>
      <c r="Z1712" t="s">
        <v>2413</v>
      </c>
      <c r="AA1712"/>
      <c r="AB1712"/>
      <c r="AC1712" t="s">
        <v>93</v>
      </c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 s="13"/>
      <c r="AQ1712" s="13"/>
      <c r="AR1712" s="13"/>
      <c r="AS1712" s="13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>
        <v>2018</v>
      </c>
      <c r="BY1712">
        <v>12</v>
      </c>
      <c r="BZ1712"/>
      <c r="CA1712"/>
      <c r="CB1712" t="s">
        <v>3360</v>
      </c>
    </row>
    <row r="1713" spans="1:80" x14ac:dyDescent="0.25">
      <c r="A1713" t="s">
        <v>1702</v>
      </c>
      <c r="B1713"/>
      <c r="C1713"/>
      <c r="D1713"/>
      <c r="E1713"/>
      <c r="F1713"/>
      <c r="G1713"/>
      <c r="H1713"/>
      <c r="I1713"/>
      <c r="J1713">
        <v>144014.16</v>
      </c>
      <c r="K1713"/>
      <c r="L1713"/>
      <c r="M1713"/>
      <c r="N1713"/>
      <c r="O1713"/>
      <c r="P1713"/>
      <c r="Q1713"/>
      <c r="R1713">
        <v>111</v>
      </c>
      <c r="S1713"/>
      <c r="T1713" t="s">
        <v>1610</v>
      </c>
      <c r="U1713"/>
      <c r="V1713">
        <v>2</v>
      </c>
      <c r="W1713" t="s">
        <v>1869</v>
      </c>
      <c r="X1713" t="s">
        <v>2997</v>
      </c>
      <c r="Y1713"/>
      <c r="Z1713" t="s">
        <v>2413</v>
      </c>
      <c r="AA1713"/>
      <c r="AB1713"/>
      <c r="AC1713" t="s">
        <v>93</v>
      </c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 s="13"/>
      <c r="AQ1713" s="13"/>
      <c r="AR1713" s="13"/>
      <c r="AS1713" s="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>
        <v>2018</v>
      </c>
      <c r="BY1713">
        <v>12</v>
      </c>
      <c r="BZ1713"/>
      <c r="CA1713"/>
      <c r="CB1713" t="s">
        <v>3360</v>
      </c>
    </row>
    <row r="1714" spans="1:80" x14ac:dyDescent="0.25">
      <c r="A1714" t="s">
        <v>1702</v>
      </c>
      <c r="B1714"/>
      <c r="C1714"/>
      <c r="D1714"/>
      <c r="E1714"/>
      <c r="F1714"/>
      <c r="G1714"/>
      <c r="H1714"/>
      <c r="I1714"/>
      <c r="J1714">
        <v>2608.58</v>
      </c>
      <c r="K1714"/>
      <c r="L1714"/>
      <c r="M1714"/>
      <c r="N1714"/>
      <c r="O1714"/>
      <c r="P1714"/>
      <c r="Q1714"/>
      <c r="R1714">
        <v>111</v>
      </c>
      <c r="S1714"/>
      <c r="T1714" t="s">
        <v>1610</v>
      </c>
      <c r="U1714"/>
      <c r="V1714">
        <v>2</v>
      </c>
      <c r="W1714" t="s">
        <v>1869</v>
      </c>
      <c r="X1714" t="s">
        <v>2997</v>
      </c>
      <c r="Y1714"/>
      <c r="Z1714" t="s">
        <v>2413</v>
      </c>
      <c r="AA1714"/>
      <c r="AB1714"/>
      <c r="AC1714" t="s">
        <v>93</v>
      </c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 s="13"/>
      <c r="AQ1714" s="13"/>
      <c r="AR1714" s="13"/>
      <c r="AS1714" s="13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>
        <v>2018</v>
      </c>
      <c r="BY1714">
        <v>12</v>
      </c>
      <c r="BZ1714"/>
      <c r="CA1714"/>
      <c r="CB1714" t="s">
        <v>3360</v>
      </c>
    </row>
    <row r="1715" spans="1:80" x14ac:dyDescent="0.25">
      <c r="A1715" t="s">
        <v>1702</v>
      </c>
      <c r="B1715"/>
      <c r="C1715"/>
      <c r="D1715"/>
      <c r="E1715"/>
      <c r="F1715"/>
      <c r="G1715"/>
      <c r="H1715"/>
      <c r="I1715"/>
      <c r="J1715">
        <v>46.3</v>
      </c>
      <c r="K1715"/>
      <c r="L1715"/>
      <c r="M1715"/>
      <c r="N1715"/>
      <c r="O1715"/>
      <c r="P1715"/>
      <c r="Q1715"/>
      <c r="R1715">
        <v>111</v>
      </c>
      <c r="S1715"/>
      <c r="T1715" t="s">
        <v>1610</v>
      </c>
      <c r="U1715"/>
      <c r="V1715">
        <v>2</v>
      </c>
      <c r="W1715" t="s">
        <v>1869</v>
      </c>
      <c r="X1715" t="s">
        <v>2997</v>
      </c>
      <c r="Y1715"/>
      <c r="Z1715" t="s">
        <v>2413</v>
      </c>
      <c r="AA1715"/>
      <c r="AB1715"/>
      <c r="AC1715" t="s">
        <v>93</v>
      </c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 s="13"/>
      <c r="AQ1715" s="13"/>
      <c r="AR1715" s="13"/>
      <c r="AS1715" s="13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>
        <v>2018</v>
      </c>
      <c r="BY1715">
        <v>12</v>
      </c>
      <c r="BZ1715"/>
      <c r="CA1715"/>
      <c r="CB1715" t="s">
        <v>3360</v>
      </c>
    </row>
    <row r="1716" spans="1:80" x14ac:dyDescent="0.25">
      <c r="A1716" t="s">
        <v>1702</v>
      </c>
      <c r="B1716"/>
      <c r="C1716"/>
      <c r="D1716"/>
      <c r="E1716"/>
      <c r="F1716"/>
      <c r="G1716"/>
      <c r="H1716"/>
      <c r="I1716"/>
      <c r="J1716">
        <v>24284.33</v>
      </c>
      <c r="K1716"/>
      <c r="L1716"/>
      <c r="M1716"/>
      <c r="N1716"/>
      <c r="O1716"/>
      <c r="P1716"/>
      <c r="Q1716"/>
      <c r="R1716">
        <v>111</v>
      </c>
      <c r="S1716"/>
      <c r="T1716" t="s">
        <v>1610</v>
      </c>
      <c r="U1716"/>
      <c r="V1716">
        <v>2</v>
      </c>
      <c r="W1716" t="s">
        <v>1869</v>
      </c>
      <c r="X1716" t="s">
        <v>2997</v>
      </c>
      <c r="Y1716"/>
      <c r="Z1716" t="s">
        <v>2413</v>
      </c>
      <c r="AA1716"/>
      <c r="AB1716"/>
      <c r="AC1716" t="s">
        <v>93</v>
      </c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 s="13"/>
      <c r="AQ1716" s="13"/>
      <c r="AR1716" s="13"/>
      <c r="AS1716" s="13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>
        <v>2018</v>
      </c>
      <c r="BY1716">
        <v>12</v>
      </c>
      <c r="BZ1716"/>
      <c r="CA1716"/>
      <c r="CB1716" t="s">
        <v>3360</v>
      </c>
    </row>
    <row r="1717" spans="1:80" x14ac:dyDescent="0.25">
      <c r="A1717" t="s">
        <v>1702</v>
      </c>
      <c r="B1717"/>
      <c r="C1717"/>
      <c r="D1717"/>
      <c r="E1717"/>
      <c r="F1717"/>
      <c r="G1717"/>
      <c r="H1717"/>
      <c r="I1717"/>
      <c r="J1717">
        <v>24862.959999999999</v>
      </c>
      <c r="K1717"/>
      <c r="L1717"/>
      <c r="M1717"/>
      <c r="N1717"/>
      <c r="O1717"/>
      <c r="P1717"/>
      <c r="Q1717"/>
      <c r="R1717">
        <v>111</v>
      </c>
      <c r="S1717"/>
      <c r="T1717" t="s">
        <v>1610</v>
      </c>
      <c r="U1717"/>
      <c r="V1717">
        <v>2</v>
      </c>
      <c r="W1717" t="s">
        <v>1869</v>
      </c>
      <c r="X1717" t="s">
        <v>2997</v>
      </c>
      <c r="Y1717"/>
      <c r="Z1717" t="s">
        <v>2413</v>
      </c>
      <c r="AA1717"/>
      <c r="AB1717"/>
      <c r="AC1717" t="s">
        <v>93</v>
      </c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 s="13"/>
      <c r="AQ1717" s="13"/>
      <c r="AR1717" s="13"/>
      <c r="AS1717" s="13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>
        <v>2018</v>
      </c>
      <c r="BY1717">
        <v>12</v>
      </c>
      <c r="BZ1717"/>
      <c r="CA1717"/>
      <c r="CB1717" t="s">
        <v>3360</v>
      </c>
    </row>
    <row r="1718" spans="1:80" x14ac:dyDescent="0.25">
      <c r="A1718" t="s">
        <v>1702</v>
      </c>
      <c r="B1718"/>
      <c r="C1718"/>
      <c r="D1718"/>
      <c r="E1718"/>
      <c r="F1718"/>
      <c r="G1718"/>
      <c r="H1718"/>
      <c r="I1718"/>
      <c r="J1718">
        <v>24005.13</v>
      </c>
      <c r="K1718"/>
      <c r="L1718"/>
      <c r="M1718"/>
      <c r="N1718"/>
      <c r="O1718"/>
      <c r="P1718"/>
      <c r="Q1718"/>
      <c r="R1718">
        <v>111</v>
      </c>
      <c r="S1718"/>
      <c r="T1718" t="s">
        <v>1610</v>
      </c>
      <c r="U1718"/>
      <c r="V1718">
        <v>2</v>
      </c>
      <c r="W1718" t="s">
        <v>1869</v>
      </c>
      <c r="X1718" t="s">
        <v>2997</v>
      </c>
      <c r="Y1718"/>
      <c r="Z1718" t="s">
        <v>2413</v>
      </c>
      <c r="AA1718"/>
      <c r="AB1718"/>
      <c r="AC1718" t="s">
        <v>93</v>
      </c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 s="13"/>
      <c r="AQ1718" s="13"/>
      <c r="AR1718" s="13"/>
      <c r="AS1718" s="13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>
        <v>2018</v>
      </c>
      <c r="BY1718">
        <v>12</v>
      </c>
      <c r="BZ1718"/>
      <c r="CA1718"/>
      <c r="CB1718" t="s">
        <v>3360</v>
      </c>
    </row>
    <row r="1719" spans="1:80" x14ac:dyDescent="0.25">
      <c r="A1719" t="s">
        <v>1702</v>
      </c>
      <c r="B1719"/>
      <c r="C1719"/>
      <c r="D1719"/>
      <c r="E1719"/>
      <c r="F1719"/>
      <c r="G1719"/>
      <c r="H1719"/>
      <c r="I1719"/>
      <c r="J1719">
        <v>10852.96</v>
      </c>
      <c r="K1719"/>
      <c r="L1719"/>
      <c r="M1719"/>
      <c r="N1719"/>
      <c r="O1719"/>
      <c r="P1719"/>
      <c r="Q1719"/>
      <c r="R1719">
        <v>111</v>
      </c>
      <c r="S1719"/>
      <c r="T1719" t="s">
        <v>1610</v>
      </c>
      <c r="U1719"/>
      <c r="V1719">
        <v>2</v>
      </c>
      <c r="W1719" t="s">
        <v>1869</v>
      </c>
      <c r="X1719" t="s">
        <v>2997</v>
      </c>
      <c r="Y1719"/>
      <c r="Z1719" t="s">
        <v>2413</v>
      </c>
      <c r="AA1719"/>
      <c r="AB1719"/>
      <c r="AC1719" t="s">
        <v>93</v>
      </c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 s="13"/>
      <c r="AQ1719" s="13"/>
      <c r="AR1719" s="13"/>
      <c r="AS1719" s="13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>
        <v>2018</v>
      </c>
      <c r="BY1719">
        <v>12</v>
      </c>
      <c r="BZ1719"/>
      <c r="CA1719"/>
      <c r="CB1719" t="s">
        <v>3360</v>
      </c>
    </row>
    <row r="1720" spans="1:80" x14ac:dyDescent="0.25">
      <c r="A1720" t="s">
        <v>1702</v>
      </c>
      <c r="B1720"/>
      <c r="C1720"/>
      <c r="D1720"/>
      <c r="E1720"/>
      <c r="F1720"/>
      <c r="G1720"/>
      <c r="H1720"/>
      <c r="I1720"/>
      <c r="J1720">
        <v>43298.52</v>
      </c>
      <c r="K1720"/>
      <c r="L1720"/>
      <c r="M1720"/>
      <c r="N1720"/>
      <c r="O1720"/>
      <c r="P1720"/>
      <c r="Q1720"/>
      <c r="R1720">
        <v>111</v>
      </c>
      <c r="S1720"/>
      <c r="T1720" t="s">
        <v>1610</v>
      </c>
      <c r="U1720"/>
      <c r="V1720">
        <v>2</v>
      </c>
      <c r="W1720" t="s">
        <v>1869</v>
      </c>
      <c r="X1720" t="s">
        <v>2997</v>
      </c>
      <c r="Y1720"/>
      <c r="Z1720" t="s">
        <v>2413</v>
      </c>
      <c r="AA1720"/>
      <c r="AB1720"/>
      <c r="AC1720" t="s">
        <v>93</v>
      </c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 s="13"/>
      <c r="AQ1720" s="13"/>
      <c r="AR1720" s="13"/>
      <c r="AS1720" s="13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>
        <v>2018</v>
      </c>
      <c r="BY1720">
        <v>12</v>
      </c>
      <c r="BZ1720"/>
      <c r="CA1720"/>
      <c r="CB1720" t="s">
        <v>3360</v>
      </c>
    </row>
    <row r="1721" spans="1:80" x14ac:dyDescent="0.25">
      <c r="A1721" t="s">
        <v>1702</v>
      </c>
      <c r="B1721"/>
      <c r="C1721"/>
      <c r="D1721"/>
      <c r="E1721"/>
      <c r="F1721"/>
      <c r="G1721"/>
      <c r="H1721"/>
      <c r="I1721"/>
      <c r="J1721">
        <v>2120.23</v>
      </c>
      <c r="K1721"/>
      <c r="L1721"/>
      <c r="M1721"/>
      <c r="N1721"/>
      <c r="O1721"/>
      <c r="P1721"/>
      <c r="Q1721"/>
      <c r="R1721">
        <v>111</v>
      </c>
      <c r="S1721"/>
      <c r="T1721" t="s">
        <v>1610</v>
      </c>
      <c r="U1721"/>
      <c r="V1721">
        <v>2</v>
      </c>
      <c r="W1721" t="s">
        <v>1869</v>
      </c>
      <c r="X1721" t="s">
        <v>2997</v>
      </c>
      <c r="Y1721"/>
      <c r="Z1721" t="s">
        <v>2413</v>
      </c>
      <c r="AA1721"/>
      <c r="AB1721"/>
      <c r="AC1721" t="s">
        <v>93</v>
      </c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 s="13"/>
      <c r="AQ1721" s="13"/>
      <c r="AR1721" s="13"/>
      <c r="AS1721" s="13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>
        <v>2018</v>
      </c>
      <c r="BY1721">
        <v>12</v>
      </c>
      <c r="BZ1721"/>
      <c r="CA1721"/>
      <c r="CB1721" t="s">
        <v>3360</v>
      </c>
    </row>
    <row r="1722" spans="1:80" x14ac:dyDescent="0.25">
      <c r="A1722" t="s">
        <v>1702</v>
      </c>
      <c r="B1722"/>
      <c r="C1722"/>
      <c r="D1722"/>
      <c r="E1722"/>
      <c r="F1722"/>
      <c r="G1722"/>
      <c r="H1722"/>
      <c r="I1722"/>
      <c r="J1722">
        <v>1315.64</v>
      </c>
      <c r="K1722"/>
      <c r="L1722"/>
      <c r="M1722"/>
      <c r="N1722"/>
      <c r="O1722"/>
      <c r="P1722"/>
      <c r="Q1722"/>
      <c r="R1722">
        <v>111</v>
      </c>
      <c r="S1722"/>
      <c r="T1722" t="s">
        <v>1610</v>
      </c>
      <c r="U1722"/>
      <c r="V1722">
        <v>2</v>
      </c>
      <c r="W1722" t="s">
        <v>1869</v>
      </c>
      <c r="X1722" t="s">
        <v>2997</v>
      </c>
      <c r="Y1722"/>
      <c r="Z1722" t="s">
        <v>2413</v>
      </c>
      <c r="AA1722"/>
      <c r="AB1722"/>
      <c r="AC1722" t="s">
        <v>93</v>
      </c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 s="13"/>
      <c r="AQ1722" s="13"/>
      <c r="AR1722" s="13"/>
      <c r="AS1722" s="13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>
        <v>2018</v>
      </c>
      <c r="BY1722">
        <v>12</v>
      </c>
      <c r="BZ1722"/>
      <c r="CA1722"/>
      <c r="CB1722" t="s">
        <v>3360</v>
      </c>
    </row>
    <row r="1723" spans="1:80" x14ac:dyDescent="0.25">
      <c r="A1723" t="s">
        <v>1702</v>
      </c>
      <c r="B1723"/>
      <c r="C1723"/>
      <c r="D1723"/>
      <c r="E1723"/>
      <c r="F1723"/>
      <c r="G1723"/>
      <c r="H1723"/>
      <c r="I1723"/>
      <c r="J1723">
        <v>10318.68</v>
      </c>
      <c r="K1723"/>
      <c r="L1723"/>
      <c r="M1723"/>
      <c r="N1723"/>
      <c r="O1723"/>
      <c r="P1723"/>
      <c r="Q1723"/>
      <c r="R1723">
        <v>111</v>
      </c>
      <c r="S1723"/>
      <c r="T1723" t="s">
        <v>1610</v>
      </c>
      <c r="U1723"/>
      <c r="V1723">
        <v>2</v>
      </c>
      <c r="W1723" t="s">
        <v>1869</v>
      </c>
      <c r="X1723" t="s">
        <v>2997</v>
      </c>
      <c r="Y1723"/>
      <c r="Z1723" t="s">
        <v>2413</v>
      </c>
      <c r="AA1723"/>
      <c r="AB1723"/>
      <c r="AC1723" t="s">
        <v>93</v>
      </c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 s="13"/>
      <c r="AQ1723" s="13"/>
      <c r="AR1723" s="13"/>
      <c r="AS1723" s="1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>
        <v>2018</v>
      </c>
      <c r="BY1723">
        <v>12</v>
      </c>
      <c r="BZ1723"/>
      <c r="CA1723"/>
      <c r="CB1723" t="s">
        <v>3360</v>
      </c>
    </row>
    <row r="1724" spans="1:80" x14ac:dyDescent="0.25">
      <c r="A1724" t="s">
        <v>1702</v>
      </c>
      <c r="B1724"/>
      <c r="C1724"/>
      <c r="D1724"/>
      <c r="E1724"/>
      <c r="F1724"/>
      <c r="G1724"/>
      <c r="H1724"/>
      <c r="I1724"/>
      <c r="J1724">
        <v>3521.71</v>
      </c>
      <c r="K1724"/>
      <c r="L1724"/>
      <c r="M1724"/>
      <c r="N1724"/>
      <c r="O1724"/>
      <c r="P1724"/>
      <c r="Q1724"/>
      <c r="R1724">
        <v>111</v>
      </c>
      <c r="S1724"/>
      <c r="T1724" t="s">
        <v>1610</v>
      </c>
      <c r="U1724"/>
      <c r="V1724">
        <v>2</v>
      </c>
      <c r="W1724" t="s">
        <v>1869</v>
      </c>
      <c r="X1724" t="s">
        <v>2997</v>
      </c>
      <c r="Y1724"/>
      <c r="Z1724" t="s">
        <v>2413</v>
      </c>
      <c r="AA1724"/>
      <c r="AB1724"/>
      <c r="AC1724" t="s">
        <v>93</v>
      </c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 s="13"/>
      <c r="AQ1724" s="13"/>
      <c r="AR1724" s="13"/>
      <c r="AS1724" s="13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>
        <v>2018</v>
      </c>
      <c r="BY1724">
        <v>12</v>
      </c>
      <c r="BZ1724"/>
      <c r="CA1724"/>
      <c r="CB1724" t="s">
        <v>3360</v>
      </c>
    </row>
    <row r="1725" spans="1:80" x14ac:dyDescent="0.25">
      <c r="A1725" t="s">
        <v>1702</v>
      </c>
      <c r="B1725"/>
      <c r="C1725"/>
      <c r="D1725"/>
      <c r="E1725"/>
      <c r="F1725"/>
      <c r="G1725"/>
      <c r="H1725"/>
      <c r="I1725"/>
      <c r="J1725">
        <v>43298.52</v>
      </c>
      <c r="K1725"/>
      <c r="L1725"/>
      <c r="M1725"/>
      <c r="N1725"/>
      <c r="O1725"/>
      <c r="P1725"/>
      <c r="Q1725"/>
      <c r="R1725">
        <v>111</v>
      </c>
      <c r="S1725"/>
      <c r="T1725" t="s">
        <v>1610</v>
      </c>
      <c r="U1725"/>
      <c r="V1725">
        <v>2</v>
      </c>
      <c r="W1725" t="s">
        <v>1869</v>
      </c>
      <c r="X1725" t="s">
        <v>2997</v>
      </c>
      <c r="Y1725"/>
      <c r="Z1725" t="s">
        <v>2413</v>
      </c>
      <c r="AA1725"/>
      <c r="AB1725"/>
      <c r="AC1725" t="s">
        <v>93</v>
      </c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 s="13"/>
      <c r="AQ1725" s="13"/>
      <c r="AR1725" s="13"/>
      <c r="AS1725" s="13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>
        <v>2018</v>
      </c>
      <c r="BY1725">
        <v>12</v>
      </c>
      <c r="BZ1725"/>
      <c r="CA1725"/>
      <c r="CB1725" t="s">
        <v>3360</v>
      </c>
    </row>
    <row r="1726" spans="1:80" x14ac:dyDescent="0.25">
      <c r="A1726" t="s">
        <v>1702</v>
      </c>
      <c r="B1726"/>
      <c r="C1726"/>
      <c r="D1726"/>
      <c r="E1726"/>
      <c r="F1726"/>
      <c r="G1726"/>
      <c r="H1726"/>
      <c r="I1726"/>
      <c r="J1726">
        <v>1853.97</v>
      </c>
      <c r="K1726"/>
      <c r="L1726"/>
      <c r="M1726"/>
      <c r="N1726"/>
      <c r="O1726"/>
      <c r="P1726"/>
      <c r="Q1726"/>
      <c r="R1726">
        <v>111</v>
      </c>
      <c r="S1726"/>
      <c r="T1726" t="s">
        <v>1610</v>
      </c>
      <c r="U1726"/>
      <c r="V1726">
        <v>2</v>
      </c>
      <c r="W1726" t="s">
        <v>1869</v>
      </c>
      <c r="X1726" t="s">
        <v>2997</v>
      </c>
      <c r="Y1726"/>
      <c r="Z1726" t="s">
        <v>2413</v>
      </c>
      <c r="AA1726"/>
      <c r="AB1726"/>
      <c r="AC1726" t="s">
        <v>93</v>
      </c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 s="13"/>
      <c r="AQ1726" s="13"/>
      <c r="AR1726" s="13"/>
      <c r="AS1726" s="13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>
        <v>2018</v>
      </c>
      <c r="BY1726">
        <v>12</v>
      </c>
      <c r="BZ1726"/>
      <c r="CA1726"/>
      <c r="CB1726" t="s">
        <v>3360</v>
      </c>
    </row>
    <row r="1727" spans="1:80" x14ac:dyDescent="0.25">
      <c r="A1727" t="s">
        <v>1702</v>
      </c>
      <c r="B1727"/>
      <c r="C1727"/>
      <c r="D1727"/>
      <c r="E1727"/>
      <c r="F1727"/>
      <c r="G1727"/>
      <c r="H1727"/>
      <c r="I1727"/>
      <c r="J1727">
        <v>2579.87</v>
      </c>
      <c r="K1727"/>
      <c r="L1727"/>
      <c r="M1727"/>
      <c r="N1727"/>
      <c r="O1727"/>
      <c r="P1727"/>
      <c r="Q1727"/>
      <c r="R1727">
        <v>111</v>
      </c>
      <c r="S1727"/>
      <c r="T1727" t="s">
        <v>1610</v>
      </c>
      <c r="U1727"/>
      <c r="V1727">
        <v>2</v>
      </c>
      <c r="W1727" t="s">
        <v>1869</v>
      </c>
      <c r="X1727" t="s">
        <v>2997</v>
      </c>
      <c r="Y1727"/>
      <c r="Z1727" t="s">
        <v>2413</v>
      </c>
      <c r="AA1727"/>
      <c r="AB1727"/>
      <c r="AC1727" t="s">
        <v>93</v>
      </c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 s="13"/>
      <c r="AQ1727" s="13"/>
      <c r="AR1727" s="13"/>
      <c r="AS1727" s="13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>
        <v>2018</v>
      </c>
      <c r="BY1727">
        <v>12</v>
      </c>
      <c r="BZ1727"/>
      <c r="CA1727"/>
      <c r="CB1727" t="s">
        <v>3360</v>
      </c>
    </row>
    <row r="1728" spans="1:80" x14ac:dyDescent="0.25">
      <c r="A1728" t="s">
        <v>1702</v>
      </c>
      <c r="B1728"/>
      <c r="C1728"/>
      <c r="D1728"/>
      <c r="E1728"/>
      <c r="F1728"/>
      <c r="G1728"/>
      <c r="H1728"/>
      <c r="I1728"/>
      <c r="J1728">
        <v>8057.26</v>
      </c>
      <c r="K1728"/>
      <c r="L1728"/>
      <c r="M1728"/>
      <c r="N1728"/>
      <c r="O1728"/>
      <c r="P1728"/>
      <c r="Q1728"/>
      <c r="R1728">
        <v>111</v>
      </c>
      <c r="S1728"/>
      <c r="T1728" t="s">
        <v>1610</v>
      </c>
      <c r="U1728"/>
      <c r="V1728">
        <v>2</v>
      </c>
      <c r="W1728" t="s">
        <v>1869</v>
      </c>
      <c r="X1728" t="s">
        <v>2997</v>
      </c>
      <c r="Y1728"/>
      <c r="Z1728" t="s">
        <v>2413</v>
      </c>
      <c r="AA1728"/>
      <c r="AB1728"/>
      <c r="AC1728" t="s">
        <v>93</v>
      </c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 s="13"/>
      <c r="AQ1728" s="13"/>
      <c r="AR1728" s="13"/>
      <c r="AS1728" s="13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>
        <v>2018</v>
      </c>
      <c r="BY1728">
        <v>12</v>
      </c>
      <c r="BZ1728"/>
      <c r="CA1728"/>
      <c r="CB1728" t="s">
        <v>3360</v>
      </c>
    </row>
    <row r="1729" spans="1:80" x14ac:dyDescent="0.25">
      <c r="A1729" t="s">
        <v>1702</v>
      </c>
      <c r="B1729"/>
      <c r="C1729"/>
      <c r="D1729"/>
      <c r="E1729"/>
      <c r="F1729"/>
      <c r="G1729"/>
      <c r="H1729"/>
      <c r="I1729"/>
      <c r="J1729">
        <v>7011.86</v>
      </c>
      <c r="K1729"/>
      <c r="L1729"/>
      <c r="M1729"/>
      <c r="N1729"/>
      <c r="O1729"/>
      <c r="P1729"/>
      <c r="Q1729"/>
      <c r="R1729">
        <v>111</v>
      </c>
      <c r="S1729"/>
      <c r="T1729" t="s">
        <v>1610</v>
      </c>
      <c r="U1729"/>
      <c r="V1729">
        <v>2</v>
      </c>
      <c r="W1729" t="s">
        <v>1869</v>
      </c>
      <c r="X1729" t="s">
        <v>2997</v>
      </c>
      <c r="Y1729"/>
      <c r="Z1729" t="s">
        <v>2413</v>
      </c>
      <c r="AA1729"/>
      <c r="AB1729"/>
      <c r="AC1729" t="s">
        <v>93</v>
      </c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 s="13"/>
      <c r="AQ1729" s="13"/>
      <c r="AR1729" s="13"/>
      <c r="AS1729" s="13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>
        <v>2018</v>
      </c>
      <c r="BY1729">
        <v>12</v>
      </c>
      <c r="BZ1729"/>
      <c r="CA1729"/>
      <c r="CB1729" t="s">
        <v>3360</v>
      </c>
    </row>
    <row r="1730" spans="1:80" x14ac:dyDescent="0.25">
      <c r="A1730" t="s">
        <v>1702</v>
      </c>
      <c r="B1730"/>
      <c r="C1730"/>
      <c r="D1730"/>
      <c r="E1730"/>
      <c r="F1730"/>
      <c r="G1730"/>
      <c r="H1730"/>
      <c r="I1730"/>
      <c r="J1730">
        <v>37995.78</v>
      </c>
      <c r="K1730"/>
      <c r="L1730"/>
      <c r="M1730"/>
      <c r="N1730"/>
      <c r="O1730"/>
      <c r="P1730"/>
      <c r="Q1730"/>
      <c r="R1730">
        <v>111</v>
      </c>
      <c r="S1730"/>
      <c r="T1730" t="s">
        <v>1610</v>
      </c>
      <c r="U1730"/>
      <c r="V1730">
        <v>2</v>
      </c>
      <c r="W1730" t="s">
        <v>1869</v>
      </c>
      <c r="X1730" t="s">
        <v>2997</v>
      </c>
      <c r="Y1730"/>
      <c r="Z1730" t="s">
        <v>2413</v>
      </c>
      <c r="AA1730"/>
      <c r="AB1730"/>
      <c r="AC1730" t="s">
        <v>93</v>
      </c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 s="13"/>
      <c r="AQ1730" s="13"/>
      <c r="AR1730" s="13"/>
      <c r="AS1730" s="13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>
        <v>2018</v>
      </c>
      <c r="BY1730">
        <v>12</v>
      </c>
      <c r="BZ1730"/>
      <c r="CA1730"/>
      <c r="CB1730" t="s">
        <v>3360</v>
      </c>
    </row>
    <row r="1731" spans="1:80" x14ac:dyDescent="0.25">
      <c r="A1731" t="s">
        <v>1702</v>
      </c>
      <c r="B1731"/>
      <c r="C1731"/>
      <c r="D1731"/>
      <c r="E1731"/>
      <c r="F1731"/>
      <c r="G1731"/>
      <c r="H1731"/>
      <c r="I1731"/>
      <c r="J1731">
        <v>2610.75</v>
      </c>
      <c r="K1731"/>
      <c r="L1731"/>
      <c r="M1731"/>
      <c r="N1731"/>
      <c r="O1731"/>
      <c r="P1731"/>
      <c r="Q1731"/>
      <c r="R1731">
        <v>111</v>
      </c>
      <c r="S1731"/>
      <c r="T1731" t="s">
        <v>1610</v>
      </c>
      <c r="U1731"/>
      <c r="V1731">
        <v>2</v>
      </c>
      <c r="W1731" t="s">
        <v>1869</v>
      </c>
      <c r="X1731" t="s">
        <v>2997</v>
      </c>
      <c r="Y1731"/>
      <c r="Z1731" t="s">
        <v>2413</v>
      </c>
      <c r="AA1731"/>
      <c r="AB1731"/>
      <c r="AC1731" t="s">
        <v>93</v>
      </c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 s="13"/>
      <c r="AQ1731" s="13"/>
      <c r="AR1731" s="13"/>
      <c r="AS1731" s="13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>
        <v>2018</v>
      </c>
      <c r="BY1731">
        <v>12</v>
      </c>
      <c r="BZ1731"/>
      <c r="CA1731"/>
      <c r="CB1731" t="s">
        <v>3360</v>
      </c>
    </row>
    <row r="1732" spans="1:80" x14ac:dyDescent="0.25">
      <c r="A1732" t="s">
        <v>1702</v>
      </c>
      <c r="B1732"/>
      <c r="C1732"/>
      <c r="D1732"/>
      <c r="E1732"/>
      <c r="F1732"/>
      <c r="G1732"/>
      <c r="H1732"/>
      <c r="I1732"/>
      <c r="J1732">
        <v>27586.36</v>
      </c>
      <c r="K1732"/>
      <c r="L1732"/>
      <c r="M1732"/>
      <c r="N1732"/>
      <c r="O1732"/>
      <c r="P1732"/>
      <c r="Q1732"/>
      <c r="R1732">
        <v>111</v>
      </c>
      <c r="S1732"/>
      <c r="T1732" t="s">
        <v>1610</v>
      </c>
      <c r="U1732"/>
      <c r="V1732">
        <v>2</v>
      </c>
      <c r="W1732" t="s">
        <v>1869</v>
      </c>
      <c r="X1732" t="s">
        <v>2997</v>
      </c>
      <c r="Y1732"/>
      <c r="Z1732" t="s">
        <v>2413</v>
      </c>
      <c r="AA1732"/>
      <c r="AB1732"/>
      <c r="AC1732" t="s">
        <v>93</v>
      </c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 s="13"/>
      <c r="AQ1732" s="13"/>
      <c r="AR1732" s="13"/>
      <c r="AS1732" s="13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>
        <v>2018</v>
      </c>
      <c r="BY1732">
        <v>12</v>
      </c>
      <c r="BZ1732"/>
      <c r="CA1732"/>
      <c r="CB1732" t="s">
        <v>3360</v>
      </c>
    </row>
    <row r="1733" spans="1:80" x14ac:dyDescent="0.25">
      <c r="A1733" t="s">
        <v>1702</v>
      </c>
      <c r="B1733"/>
      <c r="C1733"/>
      <c r="D1733"/>
      <c r="E1733"/>
      <c r="F1733"/>
      <c r="G1733"/>
      <c r="H1733"/>
      <c r="I1733"/>
      <c r="J1733">
        <v>15358.21</v>
      </c>
      <c r="K1733"/>
      <c r="L1733"/>
      <c r="M1733"/>
      <c r="N1733"/>
      <c r="O1733"/>
      <c r="P1733"/>
      <c r="Q1733"/>
      <c r="R1733">
        <v>111</v>
      </c>
      <c r="S1733"/>
      <c r="T1733" t="s">
        <v>1610</v>
      </c>
      <c r="U1733"/>
      <c r="V1733">
        <v>2</v>
      </c>
      <c r="W1733" t="s">
        <v>1869</v>
      </c>
      <c r="X1733" t="s">
        <v>2997</v>
      </c>
      <c r="Y1733"/>
      <c r="Z1733" t="s">
        <v>2413</v>
      </c>
      <c r="AA1733"/>
      <c r="AB1733"/>
      <c r="AC1733" t="s">
        <v>93</v>
      </c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 s="13"/>
      <c r="AQ1733" s="13"/>
      <c r="AR1733" s="13"/>
      <c r="AS1733" s="1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>
        <v>2018</v>
      </c>
      <c r="BY1733">
        <v>12</v>
      </c>
      <c r="BZ1733"/>
      <c r="CA1733"/>
      <c r="CB1733" t="s">
        <v>3360</v>
      </c>
    </row>
    <row r="1734" spans="1:80" x14ac:dyDescent="0.25">
      <c r="A1734" t="s">
        <v>1702</v>
      </c>
      <c r="B1734"/>
      <c r="C1734"/>
      <c r="D1734"/>
      <c r="E1734"/>
      <c r="F1734"/>
      <c r="G1734"/>
      <c r="H1734"/>
      <c r="I1734"/>
      <c r="J1734">
        <v>7421.88</v>
      </c>
      <c r="K1734"/>
      <c r="L1734"/>
      <c r="M1734"/>
      <c r="N1734"/>
      <c r="O1734"/>
      <c r="P1734"/>
      <c r="Q1734"/>
      <c r="R1734">
        <v>111</v>
      </c>
      <c r="S1734"/>
      <c r="T1734" t="s">
        <v>1610</v>
      </c>
      <c r="U1734"/>
      <c r="V1734">
        <v>2</v>
      </c>
      <c r="W1734" t="s">
        <v>1869</v>
      </c>
      <c r="X1734" t="s">
        <v>2997</v>
      </c>
      <c r="Y1734"/>
      <c r="Z1734" t="s">
        <v>2413</v>
      </c>
      <c r="AA1734"/>
      <c r="AB1734"/>
      <c r="AC1734" t="s">
        <v>93</v>
      </c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 s="13"/>
      <c r="AQ1734" s="13"/>
      <c r="AR1734" s="13"/>
      <c r="AS1734" s="13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>
        <v>2018</v>
      </c>
      <c r="BY1734">
        <v>12</v>
      </c>
      <c r="BZ1734"/>
      <c r="CA1734"/>
      <c r="CB1734" t="s">
        <v>3360</v>
      </c>
    </row>
    <row r="1735" spans="1:80" x14ac:dyDescent="0.25">
      <c r="A1735" t="s">
        <v>1702</v>
      </c>
      <c r="B1735"/>
      <c r="C1735"/>
      <c r="D1735"/>
      <c r="E1735"/>
      <c r="F1735"/>
      <c r="G1735"/>
      <c r="H1735"/>
      <c r="I1735"/>
      <c r="J1735">
        <v>97708.62</v>
      </c>
      <c r="K1735"/>
      <c r="L1735"/>
      <c r="M1735"/>
      <c r="N1735"/>
      <c r="O1735"/>
      <c r="P1735"/>
      <c r="Q1735"/>
      <c r="R1735">
        <v>111</v>
      </c>
      <c r="S1735"/>
      <c r="T1735" t="s">
        <v>1610</v>
      </c>
      <c r="U1735"/>
      <c r="V1735">
        <v>2</v>
      </c>
      <c r="W1735" t="s">
        <v>1869</v>
      </c>
      <c r="X1735" t="s">
        <v>2997</v>
      </c>
      <c r="Y1735"/>
      <c r="Z1735" t="s">
        <v>2413</v>
      </c>
      <c r="AA1735"/>
      <c r="AB1735"/>
      <c r="AC1735" t="s">
        <v>93</v>
      </c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 s="13"/>
      <c r="AQ1735" s="13"/>
      <c r="AR1735" s="13"/>
      <c r="AS1735" s="13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>
        <v>2018</v>
      </c>
      <c r="BY1735">
        <v>12</v>
      </c>
      <c r="BZ1735"/>
      <c r="CA1735"/>
      <c r="CB1735" t="s">
        <v>3360</v>
      </c>
    </row>
    <row r="1736" spans="1:80" x14ac:dyDescent="0.25">
      <c r="A1736" t="s">
        <v>1702</v>
      </c>
      <c r="B1736"/>
      <c r="C1736"/>
      <c r="D1736"/>
      <c r="E1736"/>
      <c r="F1736"/>
      <c r="G1736"/>
      <c r="H1736"/>
      <c r="I1736"/>
      <c r="J1736">
        <v>124.66</v>
      </c>
      <c r="K1736"/>
      <c r="L1736"/>
      <c r="M1736"/>
      <c r="N1736"/>
      <c r="O1736"/>
      <c r="P1736"/>
      <c r="Q1736"/>
      <c r="R1736">
        <v>111</v>
      </c>
      <c r="S1736"/>
      <c r="T1736" t="s">
        <v>1610</v>
      </c>
      <c r="U1736"/>
      <c r="V1736">
        <v>2</v>
      </c>
      <c r="W1736" t="s">
        <v>1869</v>
      </c>
      <c r="X1736" t="s">
        <v>2997</v>
      </c>
      <c r="Y1736"/>
      <c r="Z1736" t="s">
        <v>2413</v>
      </c>
      <c r="AA1736"/>
      <c r="AB1736"/>
      <c r="AC1736" t="s">
        <v>93</v>
      </c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 s="13"/>
      <c r="AQ1736" s="13"/>
      <c r="AR1736" s="13"/>
      <c r="AS1736" s="13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>
        <v>2018</v>
      </c>
      <c r="BY1736">
        <v>12</v>
      </c>
      <c r="BZ1736"/>
      <c r="CA1736"/>
      <c r="CB1736" t="s">
        <v>3360</v>
      </c>
    </row>
    <row r="1737" spans="1:80" x14ac:dyDescent="0.25">
      <c r="A1737" t="s">
        <v>1702</v>
      </c>
      <c r="B1737"/>
      <c r="C1737"/>
      <c r="D1737"/>
      <c r="E1737"/>
      <c r="F1737"/>
      <c r="G1737"/>
      <c r="H1737"/>
      <c r="I1737"/>
      <c r="J1737">
        <v>5054.2</v>
      </c>
      <c r="K1737"/>
      <c r="L1737"/>
      <c r="M1737"/>
      <c r="N1737"/>
      <c r="O1737"/>
      <c r="P1737"/>
      <c r="Q1737"/>
      <c r="R1737">
        <v>111</v>
      </c>
      <c r="S1737"/>
      <c r="T1737" t="s">
        <v>1610</v>
      </c>
      <c r="U1737"/>
      <c r="V1737">
        <v>2</v>
      </c>
      <c r="W1737" t="s">
        <v>1869</v>
      </c>
      <c r="X1737" t="s">
        <v>2997</v>
      </c>
      <c r="Y1737"/>
      <c r="Z1737" t="s">
        <v>2413</v>
      </c>
      <c r="AA1737"/>
      <c r="AB1737"/>
      <c r="AC1737" t="s">
        <v>93</v>
      </c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 s="13"/>
      <c r="AQ1737" s="13"/>
      <c r="AR1737" s="13"/>
      <c r="AS1737" s="13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>
        <v>2018</v>
      </c>
      <c r="BY1737">
        <v>12</v>
      </c>
      <c r="BZ1737"/>
      <c r="CA1737"/>
      <c r="CB1737" t="s">
        <v>3360</v>
      </c>
    </row>
    <row r="1738" spans="1:80" x14ac:dyDescent="0.25">
      <c r="A1738" t="s">
        <v>1702</v>
      </c>
      <c r="B1738"/>
      <c r="C1738"/>
      <c r="D1738"/>
      <c r="E1738"/>
      <c r="F1738"/>
      <c r="G1738"/>
      <c r="H1738"/>
      <c r="I1738"/>
      <c r="J1738">
        <v>572.72</v>
      </c>
      <c r="K1738"/>
      <c r="L1738"/>
      <c r="M1738"/>
      <c r="N1738"/>
      <c r="O1738"/>
      <c r="P1738"/>
      <c r="Q1738"/>
      <c r="R1738">
        <v>111</v>
      </c>
      <c r="S1738"/>
      <c r="T1738" t="s">
        <v>1610</v>
      </c>
      <c r="U1738"/>
      <c r="V1738">
        <v>2</v>
      </c>
      <c r="W1738" t="s">
        <v>1869</v>
      </c>
      <c r="X1738" t="s">
        <v>2997</v>
      </c>
      <c r="Y1738"/>
      <c r="Z1738" t="s">
        <v>2413</v>
      </c>
      <c r="AA1738"/>
      <c r="AB1738"/>
      <c r="AC1738" t="s">
        <v>93</v>
      </c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 s="13"/>
      <c r="AQ1738" s="13"/>
      <c r="AR1738" s="13"/>
      <c r="AS1738" s="13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>
        <v>2018</v>
      </c>
      <c r="BY1738">
        <v>12</v>
      </c>
      <c r="BZ1738"/>
      <c r="CA1738"/>
      <c r="CB1738" t="s">
        <v>3360</v>
      </c>
    </row>
    <row r="1739" spans="1:80" x14ac:dyDescent="0.25">
      <c r="A1739" t="s">
        <v>1702</v>
      </c>
      <c r="B1739"/>
      <c r="C1739"/>
      <c r="D1739"/>
      <c r="E1739"/>
      <c r="F1739"/>
      <c r="G1739"/>
      <c r="H1739"/>
      <c r="I1739"/>
      <c r="J1739">
        <v>16054.33</v>
      </c>
      <c r="K1739"/>
      <c r="L1739"/>
      <c r="M1739"/>
      <c r="N1739"/>
      <c r="O1739"/>
      <c r="P1739"/>
      <c r="Q1739"/>
      <c r="R1739">
        <v>111</v>
      </c>
      <c r="S1739"/>
      <c r="T1739" t="s">
        <v>1610</v>
      </c>
      <c r="U1739"/>
      <c r="V1739">
        <v>2</v>
      </c>
      <c r="W1739" t="s">
        <v>1869</v>
      </c>
      <c r="X1739" t="s">
        <v>2997</v>
      </c>
      <c r="Y1739"/>
      <c r="Z1739" t="s">
        <v>2413</v>
      </c>
      <c r="AA1739"/>
      <c r="AB1739"/>
      <c r="AC1739" t="s">
        <v>93</v>
      </c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 s="13"/>
      <c r="AQ1739" s="13"/>
      <c r="AR1739" s="13"/>
      <c r="AS1739" s="13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>
        <v>2018</v>
      </c>
      <c r="BY1739">
        <v>12</v>
      </c>
      <c r="BZ1739"/>
      <c r="CA1739"/>
      <c r="CB1739" t="s">
        <v>3360</v>
      </c>
    </row>
    <row r="1740" spans="1:80" x14ac:dyDescent="0.25">
      <c r="A1740" t="s">
        <v>1702</v>
      </c>
      <c r="B1740"/>
      <c r="C1740"/>
      <c r="D1740"/>
      <c r="E1740"/>
      <c r="F1740"/>
      <c r="G1740"/>
      <c r="H1740"/>
      <c r="I1740"/>
      <c r="J1740">
        <v>3486.13</v>
      </c>
      <c r="K1740"/>
      <c r="L1740"/>
      <c r="M1740"/>
      <c r="N1740"/>
      <c r="O1740"/>
      <c r="P1740"/>
      <c r="Q1740"/>
      <c r="R1740">
        <v>111</v>
      </c>
      <c r="S1740"/>
      <c r="T1740" t="s">
        <v>1610</v>
      </c>
      <c r="U1740"/>
      <c r="V1740">
        <v>2</v>
      </c>
      <c r="W1740" t="s">
        <v>1869</v>
      </c>
      <c r="X1740" t="s">
        <v>2997</v>
      </c>
      <c r="Y1740"/>
      <c r="Z1740" t="s">
        <v>2413</v>
      </c>
      <c r="AA1740"/>
      <c r="AB1740"/>
      <c r="AC1740" t="s">
        <v>93</v>
      </c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 s="13"/>
      <c r="AQ1740" s="13"/>
      <c r="AR1740" s="13"/>
      <c r="AS1740" s="13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>
        <v>2018</v>
      </c>
      <c r="BY1740">
        <v>12</v>
      </c>
      <c r="BZ1740"/>
      <c r="CA1740"/>
      <c r="CB1740" t="s">
        <v>3360</v>
      </c>
    </row>
    <row r="1741" spans="1:80" x14ac:dyDescent="0.25">
      <c r="A1741" t="s">
        <v>1702</v>
      </c>
      <c r="B1741"/>
      <c r="C1741"/>
      <c r="D1741"/>
      <c r="E1741"/>
      <c r="F1741"/>
      <c r="G1741"/>
      <c r="H1741"/>
      <c r="I1741"/>
      <c r="J1741">
        <v>65588.100000000006</v>
      </c>
      <c r="K1741"/>
      <c r="L1741"/>
      <c r="M1741"/>
      <c r="N1741"/>
      <c r="O1741"/>
      <c r="P1741"/>
      <c r="Q1741"/>
      <c r="R1741">
        <v>111</v>
      </c>
      <c r="S1741"/>
      <c r="T1741" t="s">
        <v>1610</v>
      </c>
      <c r="U1741"/>
      <c r="V1741">
        <v>2</v>
      </c>
      <c r="W1741" t="s">
        <v>1869</v>
      </c>
      <c r="X1741" t="s">
        <v>2997</v>
      </c>
      <c r="Y1741"/>
      <c r="Z1741" t="s">
        <v>2413</v>
      </c>
      <c r="AA1741"/>
      <c r="AB1741"/>
      <c r="AC1741" t="s">
        <v>93</v>
      </c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 s="13"/>
      <c r="AQ1741" s="13"/>
      <c r="AR1741" s="13"/>
      <c r="AS1741" s="13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>
        <v>2018</v>
      </c>
      <c r="BY1741">
        <v>12</v>
      </c>
      <c r="BZ1741"/>
      <c r="CA1741"/>
      <c r="CB1741" t="s">
        <v>3360</v>
      </c>
    </row>
    <row r="1742" spans="1:80" x14ac:dyDescent="0.25">
      <c r="A1742" t="s">
        <v>1702</v>
      </c>
      <c r="B1742"/>
      <c r="C1742"/>
      <c r="D1742"/>
      <c r="E1742"/>
      <c r="F1742"/>
      <c r="G1742"/>
      <c r="H1742"/>
      <c r="I1742"/>
      <c r="J1742">
        <v>226.82</v>
      </c>
      <c r="K1742"/>
      <c r="L1742"/>
      <c r="M1742"/>
      <c r="N1742"/>
      <c r="O1742"/>
      <c r="P1742"/>
      <c r="Q1742"/>
      <c r="R1742">
        <v>111</v>
      </c>
      <c r="S1742"/>
      <c r="T1742" t="s">
        <v>1610</v>
      </c>
      <c r="U1742"/>
      <c r="V1742">
        <v>2</v>
      </c>
      <c r="W1742" t="s">
        <v>1869</v>
      </c>
      <c r="X1742" t="s">
        <v>2997</v>
      </c>
      <c r="Y1742"/>
      <c r="Z1742" t="s">
        <v>2413</v>
      </c>
      <c r="AA1742"/>
      <c r="AB1742"/>
      <c r="AC1742" t="s">
        <v>93</v>
      </c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 s="13"/>
      <c r="AQ1742" s="13"/>
      <c r="AR1742" s="13"/>
      <c r="AS1742" s="13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>
        <v>2018</v>
      </c>
      <c r="BY1742">
        <v>12</v>
      </c>
      <c r="BZ1742"/>
      <c r="CA1742"/>
      <c r="CB1742" t="s">
        <v>3360</v>
      </c>
    </row>
    <row r="1743" spans="1:80" x14ac:dyDescent="0.25">
      <c r="A1743" t="s">
        <v>1702</v>
      </c>
      <c r="B1743"/>
      <c r="C1743"/>
      <c r="D1743"/>
      <c r="E1743"/>
      <c r="F1743"/>
      <c r="G1743"/>
      <c r="H1743"/>
      <c r="I1743"/>
      <c r="J1743">
        <v>21810.080000000002</v>
      </c>
      <c r="K1743"/>
      <c r="L1743"/>
      <c r="M1743"/>
      <c r="N1743"/>
      <c r="O1743"/>
      <c r="P1743"/>
      <c r="Q1743"/>
      <c r="R1743">
        <v>111</v>
      </c>
      <c r="S1743"/>
      <c r="T1743" t="s">
        <v>1610</v>
      </c>
      <c r="U1743"/>
      <c r="V1743">
        <v>2</v>
      </c>
      <c r="W1743" t="s">
        <v>1869</v>
      </c>
      <c r="X1743" t="s">
        <v>2997</v>
      </c>
      <c r="Y1743"/>
      <c r="Z1743" t="s">
        <v>2413</v>
      </c>
      <c r="AA1743"/>
      <c r="AB1743"/>
      <c r="AC1743" t="s">
        <v>93</v>
      </c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 s="13"/>
      <c r="AQ1743" s="13"/>
      <c r="AR1743" s="13"/>
      <c r="AS1743" s="1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>
        <v>2018</v>
      </c>
      <c r="BY1743">
        <v>12</v>
      </c>
      <c r="BZ1743"/>
      <c r="CA1743"/>
      <c r="CB1743" t="s">
        <v>3360</v>
      </c>
    </row>
    <row r="1744" spans="1:80" x14ac:dyDescent="0.25">
      <c r="A1744" t="s">
        <v>1702</v>
      </c>
      <c r="B1744"/>
      <c r="C1744"/>
      <c r="D1744"/>
      <c r="E1744"/>
      <c r="F1744"/>
      <c r="G1744"/>
      <c r="H1744"/>
      <c r="I1744"/>
      <c r="J1744">
        <v>2333.5100000000002</v>
      </c>
      <c r="K1744"/>
      <c r="L1744"/>
      <c r="M1744"/>
      <c r="N1744"/>
      <c r="O1744"/>
      <c r="P1744"/>
      <c r="Q1744"/>
      <c r="R1744">
        <v>111</v>
      </c>
      <c r="S1744"/>
      <c r="T1744" t="s">
        <v>1610</v>
      </c>
      <c r="U1744"/>
      <c r="V1744">
        <v>2</v>
      </c>
      <c r="W1744" t="s">
        <v>1869</v>
      </c>
      <c r="X1744" t="s">
        <v>2997</v>
      </c>
      <c r="Y1744"/>
      <c r="Z1744" t="s">
        <v>2413</v>
      </c>
      <c r="AA1744"/>
      <c r="AB1744"/>
      <c r="AC1744" t="s">
        <v>93</v>
      </c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 s="13"/>
      <c r="AQ1744" s="13"/>
      <c r="AR1744" s="13"/>
      <c r="AS1744" s="13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>
        <v>2018</v>
      </c>
      <c r="BY1744">
        <v>12</v>
      </c>
      <c r="BZ1744"/>
      <c r="CA1744"/>
      <c r="CB1744" t="s">
        <v>3360</v>
      </c>
    </row>
    <row r="1745" spans="1:80" x14ac:dyDescent="0.25">
      <c r="A1745" t="s">
        <v>1702</v>
      </c>
      <c r="B1745"/>
      <c r="C1745"/>
      <c r="D1745"/>
      <c r="E1745"/>
      <c r="F1745"/>
      <c r="G1745"/>
      <c r="H1745"/>
      <c r="I1745"/>
      <c r="J1745">
        <v>281228.40000000002</v>
      </c>
      <c r="K1745"/>
      <c r="L1745"/>
      <c r="M1745"/>
      <c r="N1745"/>
      <c r="O1745"/>
      <c r="P1745"/>
      <c r="Q1745"/>
      <c r="R1745">
        <v>111</v>
      </c>
      <c r="S1745"/>
      <c r="T1745" t="s">
        <v>1610</v>
      </c>
      <c r="U1745"/>
      <c r="V1745">
        <v>2</v>
      </c>
      <c r="W1745" t="s">
        <v>1869</v>
      </c>
      <c r="X1745" t="s">
        <v>2997</v>
      </c>
      <c r="Y1745"/>
      <c r="Z1745" t="s">
        <v>2413</v>
      </c>
      <c r="AA1745"/>
      <c r="AB1745"/>
      <c r="AC1745" t="s">
        <v>93</v>
      </c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 s="13"/>
      <c r="AQ1745" s="13"/>
      <c r="AR1745" s="13"/>
      <c r="AS1745" s="13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>
        <v>2018</v>
      </c>
      <c r="BY1745">
        <v>12</v>
      </c>
      <c r="BZ1745"/>
      <c r="CA1745"/>
      <c r="CB1745" t="s">
        <v>3360</v>
      </c>
    </row>
    <row r="1746" spans="1:80" x14ac:dyDescent="0.25">
      <c r="A1746" t="s">
        <v>1702</v>
      </c>
      <c r="B1746"/>
      <c r="C1746"/>
      <c r="D1746"/>
      <c r="E1746"/>
      <c r="F1746"/>
      <c r="G1746"/>
      <c r="H1746"/>
      <c r="I1746"/>
      <c r="J1746">
        <v>152.47</v>
      </c>
      <c r="K1746"/>
      <c r="L1746"/>
      <c r="M1746"/>
      <c r="N1746"/>
      <c r="O1746"/>
      <c r="P1746"/>
      <c r="Q1746"/>
      <c r="R1746">
        <v>111</v>
      </c>
      <c r="S1746"/>
      <c r="T1746" t="s">
        <v>1610</v>
      </c>
      <c r="U1746"/>
      <c r="V1746">
        <v>2</v>
      </c>
      <c r="W1746" t="s">
        <v>1869</v>
      </c>
      <c r="X1746" t="s">
        <v>2997</v>
      </c>
      <c r="Y1746"/>
      <c r="Z1746" t="s">
        <v>2413</v>
      </c>
      <c r="AA1746"/>
      <c r="AB1746"/>
      <c r="AC1746" t="s">
        <v>93</v>
      </c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 s="13"/>
      <c r="AQ1746" s="13"/>
      <c r="AR1746" s="13"/>
      <c r="AS1746" s="13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>
        <v>2018</v>
      </c>
      <c r="BY1746">
        <v>12</v>
      </c>
      <c r="BZ1746"/>
      <c r="CA1746"/>
      <c r="CB1746" t="s">
        <v>3360</v>
      </c>
    </row>
    <row r="1747" spans="1:80" x14ac:dyDescent="0.25">
      <c r="A1747" t="s">
        <v>1702</v>
      </c>
      <c r="B1747"/>
      <c r="C1747"/>
      <c r="D1747"/>
      <c r="E1747"/>
      <c r="F1747"/>
      <c r="G1747"/>
      <c r="H1747"/>
      <c r="I1747"/>
      <c r="J1747">
        <v>2196.21</v>
      </c>
      <c r="K1747"/>
      <c r="L1747"/>
      <c r="M1747"/>
      <c r="N1747"/>
      <c r="O1747"/>
      <c r="P1747"/>
      <c r="Q1747"/>
      <c r="R1747">
        <v>111</v>
      </c>
      <c r="S1747"/>
      <c r="T1747" t="s">
        <v>1610</v>
      </c>
      <c r="U1747"/>
      <c r="V1747">
        <v>2</v>
      </c>
      <c r="W1747" t="s">
        <v>1869</v>
      </c>
      <c r="X1747" t="s">
        <v>2997</v>
      </c>
      <c r="Y1747"/>
      <c r="Z1747" t="s">
        <v>2413</v>
      </c>
      <c r="AA1747"/>
      <c r="AB1747"/>
      <c r="AC1747" t="s">
        <v>93</v>
      </c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 s="13"/>
      <c r="AQ1747" s="13"/>
      <c r="AR1747" s="13"/>
      <c r="AS1747" s="13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>
        <v>2018</v>
      </c>
      <c r="BY1747">
        <v>12</v>
      </c>
      <c r="BZ1747"/>
      <c r="CA1747"/>
      <c r="CB1747" t="s">
        <v>3360</v>
      </c>
    </row>
    <row r="1748" spans="1:80" x14ac:dyDescent="0.25">
      <c r="A1748" t="s">
        <v>1702</v>
      </c>
      <c r="B1748"/>
      <c r="C1748"/>
      <c r="D1748"/>
      <c r="E1748"/>
      <c r="F1748"/>
      <c r="G1748"/>
      <c r="H1748"/>
      <c r="I1748"/>
      <c r="J1748">
        <v>13715.95</v>
      </c>
      <c r="K1748"/>
      <c r="L1748"/>
      <c r="M1748"/>
      <c r="N1748"/>
      <c r="O1748"/>
      <c r="P1748"/>
      <c r="Q1748"/>
      <c r="R1748">
        <v>111</v>
      </c>
      <c r="S1748"/>
      <c r="T1748" t="s">
        <v>1610</v>
      </c>
      <c r="U1748"/>
      <c r="V1748">
        <v>2</v>
      </c>
      <c r="W1748" t="s">
        <v>1869</v>
      </c>
      <c r="X1748" t="s">
        <v>2997</v>
      </c>
      <c r="Y1748"/>
      <c r="Z1748" t="s">
        <v>2413</v>
      </c>
      <c r="AA1748"/>
      <c r="AB1748"/>
      <c r="AC1748" t="s">
        <v>93</v>
      </c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 s="13"/>
      <c r="AQ1748" s="13"/>
      <c r="AR1748" s="13"/>
      <c r="AS1748" s="13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>
        <v>2018</v>
      </c>
      <c r="BY1748">
        <v>12</v>
      </c>
      <c r="BZ1748"/>
      <c r="CA1748"/>
      <c r="CB1748" t="s">
        <v>3360</v>
      </c>
    </row>
    <row r="1749" spans="1:80" x14ac:dyDescent="0.25">
      <c r="A1749" t="s">
        <v>1702</v>
      </c>
      <c r="B1749"/>
      <c r="C1749"/>
      <c r="D1749"/>
      <c r="E1749"/>
      <c r="F1749"/>
      <c r="G1749"/>
      <c r="H1749"/>
      <c r="I1749"/>
      <c r="J1749">
        <v>14639.16</v>
      </c>
      <c r="K1749"/>
      <c r="L1749"/>
      <c r="M1749"/>
      <c r="N1749"/>
      <c r="O1749"/>
      <c r="P1749"/>
      <c r="Q1749"/>
      <c r="R1749">
        <v>111</v>
      </c>
      <c r="S1749"/>
      <c r="T1749" t="s">
        <v>1610</v>
      </c>
      <c r="U1749"/>
      <c r="V1749">
        <v>2</v>
      </c>
      <c r="W1749" t="s">
        <v>1869</v>
      </c>
      <c r="X1749" t="s">
        <v>2997</v>
      </c>
      <c r="Y1749"/>
      <c r="Z1749" t="s">
        <v>2413</v>
      </c>
      <c r="AA1749"/>
      <c r="AB1749"/>
      <c r="AC1749" t="s">
        <v>93</v>
      </c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 s="13"/>
      <c r="AQ1749" s="13"/>
      <c r="AR1749" s="13"/>
      <c r="AS1749" s="13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>
        <v>2018</v>
      </c>
      <c r="BY1749">
        <v>12</v>
      </c>
      <c r="BZ1749"/>
      <c r="CA1749"/>
      <c r="CB1749" t="s">
        <v>3360</v>
      </c>
    </row>
    <row r="1750" spans="1:80" x14ac:dyDescent="0.25">
      <c r="A1750" t="s">
        <v>1702</v>
      </c>
      <c r="B1750"/>
      <c r="C1750"/>
      <c r="D1750"/>
      <c r="E1750"/>
      <c r="F1750"/>
      <c r="G1750"/>
      <c r="H1750"/>
      <c r="I1750"/>
      <c r="J1750">
        <v>3985.44</v>
      </c>
      <c r="K1750"/>
      <c r="L1750"/>
      <c r="M1750"/>
      <c r="N1750"/>
      <c r="O1750"/>
      <c r="P1750"/>
      <c r="Q1750"/>
      <c r="R1750">
        <v>111</v>
      </c>
      <c r="S1750"/>
      <c r="T1750" t="s">
        <v>1610</v>
      </c>
      <c r="U1750"/>
      <c r="V1750">
        <v>2</v>
      </c>
      <c r="W1750" t="s">
        <v>1869</v>
      </c>
      <c r="X1750" t="s">
        <v>2997</v>
      </c>
      <c r="Y1750"/>
      <c r="Z1750" t="s">
        <v>2413</v>
      </c>
      <c r="AA1750"/>
      <c r="AB1750"/>
      <c r="AC1750" t="s">
        <v>93</v>
      </c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 s="13"/>
      <c r="AQ1750" s="13"/>
      <c r="AR1750" s="13"/>
      <c r="AS1750" s="13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>
        <v>2018</v>
      </c>
      <c r="BY1750">
        <v>12</v>
      </c>
      <c r="BZ1750"/>
      <c r="CA1750"/>
      <c r="CB1750" t="s">
        <v>3360</v>
      </c>
    </row>
    <row r="1751" spans="1:80" x14ac:dyDescent="0.25">
      <c r="A1751" t="s">
        <v>1702</v>
      </c>
      <c r="B1751"/>
      <c r="C1751"/>
      <c r="D1751"/>
      <c r="E1751"/>
      <c r="F1751"/>
      <c r="G1751"/>
      <c r="H1751"/>
      <c r="I1751"/>
      <c r="J1751">
        <v>110839.09</v>
      </c>
      <c r="K1751"/>
      <c r="L1751"/>
      <c r="M1751"/>
      <c r="N1751"/>
      <c r="O1751"/>
      <c r="P1751"/>
      <c r="Q1751"/>
      <c r="R1751">
        <v>111</v>
      </c>
      <c r="S1751"/>
      <c r="T1751" t="s">
        <v>1610</v>
      </c>
      <c r="U1751"/>
      <c r="V1751">
        <v>2</v>
      </c>
      <c r="W1751" t="s">
        <v>1869</v>
      </c>
      <c r="X1751" t="s">
        <v>2997</v>
      </c>
      <c r="Y1751"/>
      <c r="Z1751" t="s">
        <v>2413</v>
      </c>
      <c r="AA1751"/>
      <c r="AB1751"/>
      <c r="AC1751" t="s">
        <v>93</v>
      </c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 s="13"/>
      <c r="AQ1751" s="13"/>
      <c r="AR1751" s="13"/>
      <c r="AS1751" s="13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>
        <v>2018</v>
      </c>
      <c r="BY1751">
        <v>12</v>
      </c>
      <c r="BZ1751"/>
      <c r="CA1751"/>
      <c r="CB1751" t="s">
        <v>3360</v>
      </c>
    </row>
    <row r="1752" spans="1:80" x14ac:dyDescent="0.25">
      <c r="A1752" t="s">
        <v>1702</v>
      </c>
      <c r="B1752"/>
      <c r="C1752"/>
      <c r="D1752"/>
      <c r="E1752"/>
      <c r="F1752"/>
      <c r="G1752"/>
      <c r="H1752"/>
      <c r="I1752"/>
      <c r="J1752">
        <v>22.46</v>
      </c>
      <c r="K1752"/>
      <c r="L1752"/>
      <c r="M1752"/>
      <c r="N1752"/>
      <c r="O1752"/>
      <c r="P1752"/>
      <c r="Q1752"/>
      <c r="R1752">
        <v>111</v>
      </c>
      <c r="S1752"/>
      <c r="T1752" t="s">
        <v>1610</v>
      </c>
      <c r="U1752"/>
      <c r="V1752">
        <v>2</v>
      </c>
      <c r="W1752" t="s">
        <v>1869</v>
      </c>
      <c r="X1752" t="s">
        <v>2997</v>
      </c>
      <c r="Y1752"/>
      <c r="Z1752" t="s">
        <v>2413</v>
      </c>
      <c r="AA1752"/>
      <c r="AB1752"/>
      <c r="AC1752" t="s">
        <v>93</v>
      </c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 s="13"/>
      <c r="AQ1752" s="13"/>
      <c r="AR1752" s="13"/>
      <c r="AS1752" s="13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>
        <v>2018</v>
      </c>
      <c r="BY1752">
        <v>12</v>
      </c>
      <c r="BZ1752"/>
      <c r="CA1752"/>
      <c r="CB1752" t="s">
        <v>3360</v>
      </c>
    </row>
    <row r="1753" spans="1:80" x14ac:dyDescent="0.25">
      <c r="A1753" t="s">
        <v>1702</v>
      </c>
      <c r="B1753"/>
      <c r="C1753"/>
      <c r="D1753"/>
      <c r="E1753"/>
      <c r="F1753"/>
      <c r="G1753"/>
      <c r="H1753"/>
      <c r="I1753"/>
      <c r="J1753">
        <v>5075.38</v>
      </c>
      <c r="K1753"/>
      <c r="L1753"/>
      <c r="M1753"/>
      <c r="N1753"/>
      <c r="O1753"/>
      <c r="P1753"/>
      <c r="Q1753"/>
      <c r="R1753">
        <v>111</v>
      </c>
      <c r="S1753"/>
      <c r="T1753" t="s">
        <v>1610</v>
      </c>
      <c r="U1753"/>
      <c r="V1753">
        <v>2</v>
      </c>
      <c r="W1753" t="s">
        <v>1869</v>
      </c>
      <c r="X1753" t="s">
        <v>2997</v>
      </c>
      <c r="Y1753"/>
      <c r="Z1753" t="s">
        <v>2413</v>
      </c>
      <c r="AA1753"/>
      <c r="AB1753"/>
      <c r="AC1753" t="s">
        <v>93</v>
      </c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 s="13"/>
      <c r="AQ1753" s="13"/>
      <c r="AR1753" s="13"/>
      <c r="AS1753" s="1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>
        <v>2018</v>
      </c>
      <c r="BY1753">
        <v>12</v>
      </c>
      <c r="BZ1753"/>
      <c r="CA1753"/>
      <c r="CB1753" t="s">
        <v>3360</v>
      </c>
    </row>
    <row r="1754" spans="1:80" x14ac:dyDescent="0.25">
      <c r="A1754" t="s">
        <v>1702</v>
      </c>
      <c r="B1754"/>
      <c r="C1754"/>
      <c r="D1754"/>
      <c r="E1754"/>
      <c r="F1754"/>
      <c r="G1754"/>
      <c r="H1754"/>
      <c r="I1754"/>
      <c r="J1754">
        <v>38477.65</v>
      </c>
      <c r="K1754"/>
      <c r="L1754"/>
      <c r="M1754"/>
      <c r="N1754"/>
      <c r="O1754"/>
      <c r="P1754"/>
      <c r="Q1754"/>
      <c r="R1754">
        <v>111</v>
      </c>
      <c r="S1754"/>
      <c r="T1754" t="s">
        <v>1610</v>
      </c>
      <c r="U1754"/>
      <c r="V1754">
        <v>2</v>
      </c>
      <c r="W1754" t="s">
        <v>1869</v>
      </c>
      <c r="X1754" t="s">
        <v>2997</v>
      </c>
      <c r="Y1754"/>
      <c r="Z1754" t="s">
        <v>2413</v>
      </c>
      <c r="AA1754"/>
      <c r="AB1754"/>
      <c r="AC1754" t="s">
        <v>93</v>
      </c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 s="13"/>
      <c r="AQ1754" s="13"/>
      <c r="AR1754" s="13"/>
      <c r="AS1754" s="13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>
        <v>2018</v>
      </c>
      <c r="BY1754">
        <v>12</v>
      </c>
      <c r="BZ1754"/>
      <c r="CA1754"/>
      <c r="CB1754" t="s">
        <v>3360</v>
      </c>
    </row>
    <row r="1755" spans="1:80" x14ac:dyDescent="0.25">
      <c r="A1755" t="s">
        <v>1702</v>
      </c>
      <c r="B1755"/>
      <c r="C1755"/>
      <c r="D1755"/>
      <c r="E1755"/>
      <c r="F1755"/>
      <c r="G1755"/>
      <c r="H1755"/>
      <c r="I1755"/>
      <c r="J1755">
        <v>51435.65</v>
      </c>
      <c r="K1755"/>
      <c r="L1755"/>
      <c r="M1755"/>
      <c r="N1755"/>
      <c r="O1755"/>
      <c r="P1755"/>
      <c r="Q1755"/>
      <c r="R1755">
        <v>111</v>
      </c>
      <c r="S1755"/>
      <c r="T1755" t="s">
        <v>1610</v>
      </c>
      <c r="U1755"/>
      <c r="V1755">
        <v>2</v>
      </c>
      <c r="W1755" t="s">
        <v>1869</v>
      </c>
      <c r="X1755" t="s">
        <v>2997</v>
      </c>
      <c r="Y1755"/>
      <c r="Z1755" t="s">
        <v>2413</v>
      </c>
      <c r="AA1755"/>
      <c r="AB1755"/>
      <c r="AC1755" t="s">
        <v>93</v>
      </c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 s="13"/>
      <c r="AQ1755" s="13"/>
      <c r="AR1755" s="13"/>
      <c r="AS1755" s="13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>
        <v>2018</v>
      </c>
      <c r="BY1755">
        <v>12</v>
      </c>
      <c r="BZ1755"/>
      <c r="CA1755"/>
      <c r="CB1755" t="s">
        <v>3360</v>
      </c>
    </row>
    <row r="1756" spans="1:80" x14ac:dyDescent="0.25">
      <c r="A1756" t="s">
        <v>1702</v>
      </c>
      <c r="B1756"/>
      <c r="C1756"/>
      <c r="D1756"/>
      <c r="E1756"/>
      <c r="F1756"/>
      <c r="G1756"/>
      <c r="H1756"/>
      <c r="I1756"/>
      <c r="J1756">
        <v>583.85</v>
      </c>
      <c r="K1756"/>
      <c r="L1756"/>
      <c r="M1756"/>
      <c r="N1756"/>
      <c r="O1756"/>
      <c r="P1756"/>
      <c r="Q1756"/>
      <c r="R1756">
        <v>111</v>
      </c>
      <c r="S1756"/>
      <c r="T1756" t="s">
        <v>1610</v>
      </c>
      <c r="U1756"/>
      <c r="V1756">
        <v>2</v>
      </c>
      <c r="W1756" t="s">
        <v>1869</v>
      </c>
      <c r="X1756" t="s">
        <v>2997</v>
      </c>
      <c r="Y1756"/>
      <c r="Z1756" t="s">
        <v>2413</v>
      </c>
      <c r="AA1756"/>
      <c r="AB1756"/>
      <c r="AC1756" t="s">
        <v>93</v>
      </c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 s="13"/>
      <c r="AQ1756" s="13"/>
      <c r="AR1756" s="13"/>
      <c r="AS1756" s="13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>
        <v>2018</v>
      </c>
      <c r="BY1756">
        <v>12</v>
      </c>
      <c r="BZ1756"/>
      <c r="CA1756"/>
      <c r="CB1756" t="s">
        <v>3360</v>
      </c>
    </row>
    <row r="1757" spans="1:80" x14ac:dyDescent="0.25">
      <c r="A1757" t="s">
        <v>1702</v>
      </c>
      <c r="B1757"/>
      <c r="C1757"/>
      <c r="D1757"/>
      <c r="E1757"/>
      <c r="F1757"/>
      <c r="G1757"/>
      <c r="H1757"/>
      <c r="I1757"/>
      <c r="J1757">
        <v>209415.44</v>
      </c>
      <c r="K1757"/>
      <c r="L1757"/>
      <c r="M1757"/>
      <c r="N1757"/>
      <c r="O1757"/>
      <c r="P1757"/>
      <c r="Q1757"/>
      <c r="R1757">
        <v>111</v>
      </c>
      <c r="S1757"/>
      <c r="T1757" t="s">
        <v>1610</v>
      </c>
      <c r="U1757"/>
      <c r="V1757">
        <v>2</v>
      </c>
      <c r="W1757" t="s">
        <v>1869</v>
      </c>
      <c r="X1757" t="s">
        <v>2997</v>
      </c>
      <c r="Y1757"/>
      <c r="Z1757" t="s">
        <v>2413</v>
      </c>
      <c r="AA1757"/>
      <c r="AB1757"/>
      <c r="AC1757" t="s">
        <v>93</v>
      </c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 s="13"/>
      <c r="AQ1757" s="13"/>
      <c r="AR1757" s="13"/>
      <c r="AS1757" s="13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>
        <v>2018</v>
      </c>
      <c r="BY1757">
        <v>12</v>
      </c>
      <c r="BZ1757"/>
      <c r="CA1757"/>
      <c r="CB1757" t="s">
        <v>3360</v>
      </c>
    </row>
    <row r="1758" spans="1:80" x14ac:dyDescent="0.25">
      <c r="A1758" t="s">
        <v>1702</v>
      </c>
      <c r="B1758"/>
      <c r="C1758"/>
      <c r="D1758"/>
      <c r="E1758"/>
      <c r="F1758"/>
      <c r="G1758"/>
      <c r="H1758"/>
      <c r="I1758"/>
      <c r="J1758">
        <v>12895.8</v>
      </c>
      <c r="K1758"/>
      <c r="L1758"/>
      <c r="M1758"/>
      <c r="N1758"/>
      <c r="O1758"/>
      <c r="P1758"/>
      <c r="Q1758"/>
      <c r="R1758">
        <v>111</v>
      </c>
      <c r="S1758"/>
      <c r="T1758" t="s">
        <v>1610</v>
      </c>
      <c r="U1758"/>
      <c r="V1758">
        <v>2</v>
      </c>
      <c r="W1758" t="s">
        <v>1869</v>
      </c>
      <c r="X1758" t="s">
        <v>2997</v>
      </c>
      <c r="Y1758"/>
      <c r="Z1758" t="s">
        <v>2413</v>
      </c>
      <c r="AA1758"/>
      <c r="AB1758"/>
      <c r="AC1758" t="s">
        <v>93</v>
      </c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 s="13"/>
      <c r="AQ1758" s="13"/>
      <c r="AR1758" s="13"/>
      <c r="AS1758" s="13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>
        <v>2018</v>
      </c>
      <c r="BY1758">
        <v>12</v>
      </c>
      <c r="BZ1758"/>
      <c r="CA1758"/>
      <c r="CB1758" t="s">
        <v>3360</v>
      </c>
    </row>
    <row r="1759" spans="1:80" x14ac:dyDescent="0.25">
      <c r="A1759" t="s">
        <v>1702</v>
      </c>
      <c r="B1759"/>
      <c r="C1759"/>
      <c r="D1759"/>
      <c r="E1759"/>
      <c r="F1759"/>
      <c r="G1759"/>
      <c r="H1759"/>
      <c r="I1759"/>
      <c r="J1759">
        <v>715</v>
      </c>
      <c r="K1759"/>
      <c r="L1759"/>
      <c r="M1759"/>
      <c r="N1759"/>
      <c r="O1759"/>
      <c r="P1759"/>
      <c r="Q1759"/>
      <c r="R1759">
        <v>111</v>
      </c>
      <c r="S1759"/>
      <c r="T1759" t="s">
        <v>1610</v>
      </c>
      <c r="U1759"/>
      <c r="V1759">
        <v>2</v>
      </c>
      <c r="W1759" t="s">
        <v>1869</v>
      </c>
      <c r="X1759" t="s">
        <v>2997</v>
      </c>
      <c r="Y1759"/>
      <c r="Z1759" t="s">
        <v>2413</v>
      </c>
      <c r="AA1759"/>
      <c r="AB1759"/>
      <c r="AC1759" t="s">
        <v>93</v>
      </c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 s="13"/>
      <c r="AQ1759" s="13"/>
      <c r="AR1759" s="13"/>
      <c r="AS1759" s="13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>
        <v>2018</v>
      </c>
      <c r="BY1759">
        <v>12</v>
      </c>
      <c r="BZ1759"/>
      <c r="CA1759"/>
      <c r="CB1759" t="s">
        <v>3360</v>
      </c>
    </row>
    <row r="1760" spans="1:80" x14ac:dyDescent="0.25">
      <c r="A1760" t="s">
        <v>1702</v>
      </c>
      <c r="B1760"/>
      <c r="C1760"/>
      <c r="D1760"/>
      <c r="E1760"/>
      <c r="F1760"/>
      <c r="G1760"/>
      <c r="H1760"/>
      <c r="I1760"/>
      <c r="J1760">
        <v>6894.77</v>
      </c>
      <c r="K1760"/>
      <c r="L1760"/>
      <c r="M1760"/>
      <c r="N1760"/>
      <c r="O1760"/>
      <c r="P1760"/>
      <c r="Q1760"/>
      <c r="R1760">
        <v>111</v>
      </c>
      <c r="S1760"/>
      <c r="T1760" t="s">
        <v>1610</v>
      </c>
      <c r="U1760"/>
      <c r="V1760">
        <v>2</v>
      </c>
      <c r="W1760" t="s">
        <v>1869</v>
      </c>
      <c r="X1760" t="s">
        <v>2997</v>
      </c>
      <c r="Y1760"/>
      <c r="Z1760" t="s">
        <v>2413</v>
      </c>
      <c r="AA1760"/>
      <c r="AB1760"/>
      <c r="AC1760" t="s">
        <v>93</v>
      </c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 s="13"/>
      <c r="AQ1760" s="13"/>
      <c r="AR1760" s="13"/>
      <c r="AS1760" s="13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>
        <v>2018</v>
      </c>
      <c r="BY1760">
        <v>12</v>
      </c>
      <c r="BZ1760"/>
      <c r="CA1760"/>
      <c r="CB1760" t="s">
        <v>3360</v>
      </c>
    </row>
    <row r="1761" spans="1:80" x14ac:dyDescent="0.25">
      <c r="A1761" t="s">
        <v>1702</v>
      </c>
      <c r="B1761"/>
      <c r="C1761"/>
      <c r="D1761"/>
      <c r="E1761"/>
      <c r="F1761"/>
      <c r="G1761"/>
      <c r="H1761"/>
      <c r="I1761"/>
      <c r="J1761">
        <v>2010.5</v>
      </c>
      <c r="K1761"/>
      <c r="L1761"/>
      <c r="M1761"/>
      <c r="N1761"/>
      <c r="O1761"/>
      <c r="P1761"/>
      <c r="Q1761"/>
      <c r="R1761">
        <v>111</v>
      </c>
      <c r="S1761"/>
      <c r="T1761" t="s">
        <v>1610</v>
      </c>
      <c r="U1761"/>
      <c r="V1761">
        <v>2</v>
      </c>
      <c r="W1761" t="s">
        <v>1869</v>
      </c>
      <c r="X1761" t="s">
        <v>2997</v>
      </c>
      <c r="Y1761"/>
      <c r="Z1761" t="s">
        <v>2413</v>
      </c>
      <c r="AA1761"/>
      <c r="AB1761"/>
      <c r="AC1761" t="s">
        <v>93</v>
      </c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 s="13"/>
      <c r="AQ1761" s="13"/>
      <c r="AR1761" s="13"/>
      <c r="AS1761" s="13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>
        <v>2018</v>
      </c>
      <c r="BY1761">
        <v>12</v>
      </c>
      <c r="BZ1761"/>
      <c r="CA1761"/>
      <c r="CB1761" t="s">
        <v>3360</v>
      </c>
    </row>
    <row r="1762" spans="1:80" x14ac:dyDescent="0.25">
      <c r="A1762" t="s">
        <v>1702</v>
      </c>
      <c r="B1762"/>
      <c r="C1762"/>
      <c r="D1762"/>
      <c r="E1762"/>
      <c r="F1762"/>
      <c r="G1762"/>
      <c r="H1762"/>
      <c r="I1762"/>
      <c r="J1762">
        <v>59511.09</v>
      </c>
      <c r="K1762"/>
      <c r="L1762"/>
      <c r="M1762"/>
      <c r="N1762"/>
      <c r="O1762"/>
      <c r="P1762"/>
      <c r="Q1762"/>
      <c r="R1762">
        <v>111</v>
      </c>
      <c r="S1762"/>
      <c r="T1762" t="s">
        <v>1610</v>
      </c>
      <c r="U1762"/>
      <c r="V1762">
        <v>2</v>
      </c>
      <c r="W1762" t="s">
        <v>1869</v>
      </c>
      <c r="X1762" t="s">
        <v>2997</v>
      </c>
      <c r="Y1762"/>
      <c r="Z1762" t="s">
        <v>2413</v>
      </c>
      <c r="AA1762"/>
      <c r="AB1762"/>
      <c r="AC1762" t="s">
        <v>93</v>
      </c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 s="13"/>
      <c r="AQ1762" s="13"/>
      <c r="AR1762" s="13"/>
      <c r="AS1762" s="13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>
        <v>2018</v>
      </c>
      <c r="BY1762">
        <v>12</v>
      </c>
      <c r="BZ1762"/>
      <c r="CA1762"/>
      <c r="CB1762" t="s">
        <v>3360</v>
      </c>
    </row>
    <row r="1763" spans="1:80" x14ac:dyDescent="0.25">
      <c r="A1763" t="s">
        <v>1702</v>
      </c>
      <c r="B1763"/>
      <c r="C1763"/>
      <c r="D1763"/>
      <c r="E1763"/>
      <c r="F1763"/>
      <c r="G1763"/>
      <c r="H1763"/>
      <c r="I1763"/>
      <c r="J1763">
        <v>4550.6400000000003</v>
      </c>
      <c r="K1763"/>
      <c r="L1763"/>
      <c r="M1763"/>
      <c r="N1763"/>
      <c r="O1763"/>
      <c r="P1763"/>
      <c r="Q1763"/>
      <c r="R1763">
        <v>111</v>
      </c>
      <c r="S1763"/>
      <c r="T1763" t="s">
        <v>1610</v>
      </c>
      <c r="U1763"/>
      <c r="V1763">
        <v>2</v>
      </c>
      <c r="W1763" t="s">
        <v>1869</v>
      </c>
      <c r="X1763" t="s">
        <v>2997</v>
      </c>
      <c r="Y1763"/>
      <c r="Z1763" t="s">
        <v>2413</v>
      </c>
      <c r="AA1763"/>
      <c r="AB1763"/>
      <c r="AC1763" t="s">
        <v>93</v>
      </c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 s="13"/>
      <c r="AQ1763" s="13"/>
      <c r="AR1763" s="13"/>
      <c r="AS1763" s="1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>
        <v>2018</v>
      </c>
      <c r="BY1763">
        <v>12</v>
      </c>
      <c r="BZ1763"/>
      <c r="CA1763"/>
      <c r="CB1763" t="s">
        <v>3360</v>
      </c>
    </row>
    <row r="1764" spans="1:80" x14ac:dyDescent="0.25">
      <c r="A1764" t="s">
        <v>1702</v>
      </c>
      <c r="B1764"/>
      <c r="C1764"/>
      <c r="D1764"/>
      <c r="E1764"/>
      <c r="F1764"/>
      <c r="G1764"/>
      <c r="H1764"/>
      <c r="I1764"/>
      <c r="J1764">
        <v>278856.8</v>
      </c>
      <c r="K1764"/>
      <c r="L1764"/>
      <c r="M1764"/>
      <c r="N1764"/>
      <c r="O1764"/>
      <c r="P1764"/>
      <c r="Q1764"/>
      <c r="R1764">
        <v>111</v>
      </c>
      <c r="S1764"/>
      <c r="T1764" t="s">
        <v>1610</v>
      </c>
      <c r="U1764"/>
      <c r="V1764">
        <v>2</v>
      </c>
      <c r="W1764" t="s">
        <v>1971</v>
      </c>
      <c r="X1764" t="s">
        <v>2997</v>
      </c>
      <c r="Y1764"/>
      <c r="Z1764" t="s">
        <v>2495</v>
      </c>
      <c r="AA1764"/>
      <c r="AB1764"/>
      <c r="AC1764" t="s">
        <v>93</v>
      </c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 s="13"/>
      <c r="AQ1764" s="13"/>
      <c r="AR1764" s="13"/>
      <c r="AS1764" s="13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>
        <v>2018</v>
      </c>
      <c r="BY1764">
        <v>12</v>
      </c>
      <c r="BZ1764"/>
      <c r="CA1764"/>
      <c r="CB1764" t="s">
        <v>3360</v>
      </c>
    </row>
    <row r="1765" spans="1:80" x14ac:dyDescent="0.25">
      <c r="A1765" t="s">
        <v>1702</v>
      </c>
      <c r="B1765"/>
      <c r="C1765"/>
      <c r="D1765"/>
      <c r="E1765"/>
      <c r="F1765"/>
      <c r="G1765"/>
      <c r="H1765"/>
      <c r="I1765"/>
      <c r="J1765">
        <v>624401.41</v>
      </c>
      <c r="K1765"/>
      <c r="L1765"/>
      <c r="M1765"/>
      <c r="N1765"/>
      <c r="O1765"/>
      <c r="P1765"/>
      <c r="Q1765"/>
      <c r="R1765">
        <v>111</v>
      </c>
      <c r="S1765"/>
      <c r="T1765" t="s">
        <v>1610</v>
      </c>
      <c r="U1765"/>
      <c r="V1765">
        <v>2</v>
      </c>
      <c r="W1765" t="s">
        <v>1971</v>
      </c>
      <c r="X1765" t="s">
        <v>2997</v>
      </c>
      <c r="Y1765"/>
      <c r="Z1765" t="s">
        <v>2495</v>
      </c>
      <c r="AA1765"/>
      <c r="AB1765"/>
      <c r="AC1765" t="s">
        <v>93</v>
      </c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 s="13"/>
      <c r="AQ1765" s="13"/>
      <c r="AR1765" s="13"/>
      <c r="AS1765" s="13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>
        <v>2018</v>
      </c>
      <c r="BY1765">
        <v>12</v>
      </c>
      <c r="BZ1765"/>
      <c r="CA1765"/>
      <c r="CB1765" t="s">
        <v>3360</v>
      </c>
    </row>
    <row r="1766" spans="1:80" x14ac:dyDescent="0.25">
      <c r="A1766" t="s">
        <v>1702</v>
      </c>
      <c r="B1766"/>
      <c r="C1766"/>
      <c r="D1766"/>
      <c r="E1766"/>
      <c r="F1766"/>
      <c r="G1766"/>
      <c r="H1766"/>
      <c r="I1766"/>
      <c r="J1766">
        <v>1257299.57</v>
      </c>
      <c r="K1766"/>
      <c r="L1766"/>
      <c r="M1766"/>
      <c r="N1766"/>
      <c r="O1766"/>
      <c r="P1766"/>
      <c r="Q1766"/>
      <c r="R1766">
        <v>111</v>
      </c>
      <c r="S1766"/>
      <c r="T1766" t="s">
        <v>1610</v>
      </c>
      <c r="U1766"/>
      <c r="V1766">
        <v>2</v>
      </c>
      <c r="W1766" t="s">
        <v>1971</v>
      </c>
      <c r="X1766" t="s">
        <v>2997</v>
      </c>
      <c r="Y1766"/>
      <c r="Z1766" t="s">
        <v>2495</v>
      </c>
      <c r="AA1766"/>
      <c r="AB1766"/>
      <c r="AC1766" t="s">
        <v>93</v>
      </c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 s="13"/>
      <c r="AQ1766" s="13"/>
      <c r="AR1766" s="13"/>
      <c r="AS1766" s="13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>
        <v>2018</v>
      </c>
      <c r="BY1766">
        <v>12</v>
      </c>
      <c r="BZ1766"/>
      <c r="CA1766"/>
      <c r="CB1766" t="s">
        <v>3360</v>
      </c>
    </row>
    <row r="1767" spans="1:80" x14ac:dyDescent="0.25">
      <c r="A1767" t="s">
        <v>1702</v>
      </c>
      <c r="B1767"/>
      <c r="C1767"/>
      <c r="D1767"/>
      <c r="E1767"/>
      <c r="F1767"/>
      <c r="G1767"/>
      <c r="H1767"/>
      <c r="I1767"/>
      <c r="J1767">
        <v>104168.91</v>
      </c>
      <c r="K1767"/>
      <c r="L1767"/>
      <c r="M1767"/>
      <c r="N1767"/>
      <c r="O1767"/>
      <c r="P1767"/>
      <c r="Q1767"/>
      <c r="R1767">
        <v>111</v>
      </c>
      <c r="S1767"/>
      <c r="T1767" t="s">
        <v>1610</v>
      </c>
      <c r="U1767"/>
      <c r="V1767">
        <v>2</v>
      </c>
      <c r="W1767" t="s">
        <v>1971</v>
      </c>
      <c r="X1767" t="s">
        <v>2997</v>
      </c>
      <c r="Y1767"/>
      <c r="Z1767" t="s">
        <v>2495</v>
      </c>
      <c r="AA1767"/>
      <c r="AB1767"/>
      <c r="AC1767" t="s">
        <v>93</v>
      </c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 s="13"/>
      <c r="AQ1767" s="13"/>
      <c r="AR1767" s="13"/>
      <c r="AS1767" s="13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>
        <v>2018</v>
      </c>
      <c r="BY1767">
        <v>12</v>
      </c>
      <c r="BZ1767"/>
      <c r="CA1767"/>
      <c r="CB1767" t="s">
        <v>3360</v>
      </c>
    </row>
    <row r="1768" spans="1:80" x14ac:dyDescent="0.25">
      <c r="A1768" t="s">
        <v>1702</v>
      </c>
      <c r="B1768"/>
      <c r="C1768"/>
      <c r="D1768"/>
      <c r="E1768"/>
      <c r="F1768"/>
      <c r="G1768"/>
      <c r="H1768"/>
      <c r="I1768"/>
      <c r="J1768">
        <v>550.62</v>
      </c>
      <c r="K1768"/>
      <c r="L1768"/>
      <c r="M1768"/>
      <c r="N1768"/>
      <c r="O1768"/>
      <c r="P1768"/>
      <c r="Q1768"/>
      <c r="R1768">
        <v>111</v>
      </c>
      <c r="S1768"/>
      <c r="T1768" t="s">
        <v>1610</v>
      </c>
      <c r="U1768"/>
      <c r="V1768">
        <v>2</v>
      </c>
      <c r="W1768" t="s">
        <v>1925</v>
      </c>
      <c r="X1768" t="s">
        <v>2997</v>
      </c>
      <c r="Y1768"/>
      <c r="Z1768" t="s">
        <v>3074</v>
      </c>
      <c r="AA1768"/>
      <c r="AB1768"/>
      <c r="AC1768" t="s">
        <v>93</v>
      </c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 s="13"/>
      <c r="AQ1768" s="13"/>
      <c r="AR1768" s="13"/>
      <c r="AS1768" s="13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>
        <v>2018</v>
      </c>
      <c r="BY1768">
        <v>12</v>
      </c>
      <c r="BZ1768"/>
      <c r="CA1768"/>
      <c r="CB1768" t="s">
        <v>3360</v>
      </c>
    </row>
    <row r="1769" spans="1:80" x14ac:dyDescent="0.25">
      <c r="A1769" t="s">
        <v>1702</v>
      </c>
      <c r="B1769"/>
      <c r="C1769"/>
      <c r="D1769"/>
      <c r="E1769"/>
      <c r="F1769"/>
      <c r="G1769"/>
      <c r="H1769"/>
      <c r="I1769"/>
      <c r="J1769">
        <v>1763.55</v>
      </c>
      <c r="K1769"/>
      <c r="L1769"/>
      <c r="M1769"/>
      <c r="N1769"/>
      <c r="O1769"/>
      <c r="P1769"/>
      <c r="Q1769"/>
      <c r="R1769">
        <v>111</v>
      </c>
      <c r="S1769"/>
      <c r="T1769" t="s">
        <v>1610</v>
      </c>
      <c r="U1769"/>
      <c r="V1769">
        <v>2</v>
      </c>
      <c r="W1769" t="s">
        <v>3759</v>
      </c>
      <c r="X1769" t="s">
        <v>2997</v>
      </c>
      <c r="Y1769"/>
      <c r="Z1769" t="s">
        <v>3349</v>
      </c>
      <c r="AA1769"/>
      <c r="AB1769"/>
      <c r="AC1769" t="s">
        <v>93</v>
      </c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 s="13"/>
      <c r="AQ1769" s="13"/>
      <c r="AR1769" s="13"/>
      <c r="AS1769" s="13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>
        <v>2018</v>
      </c>
      <c r="BY1769">
        <v>12</v>
      </c>
      <c r="BZ1769"/>
      <c r="CA1769"/>
      <c r="CB1769" t="s">
        <v>3360</v>
      </c>
    </row>
    <row r="1770" spans="1:80" x14ac:dyDescent="0.25">
      <c r="A1770" t="s">
        <v>1702</v>
      </c>
      <c r="B1770"/>
      <c r="C1770"/>
      <c r="D1770"/>
      <c r="E1770"/>
      <c r="F1770"/>
      <c r="G1770"/>
      <c r="H1770"/>
      <c r="I1770"/>
      <c r="J1770">
        <v>388.59</v>
      </c>
      <c r="K1770"/>
      <c r="L1770"/>
      <c r="M1770"/>
      <c r="N1770"/>
      <c r="O1770"/>
      <c r="P1770"/>
      <c r="Q1770"/>
      <c r="R1770">
        <v>111</v>
      </c>
      <c r="S1770"/>
      <c r="T1770" t="s">
        <v>1610</v>
      </c>
      <c r="U1770"/>
      <c r="V1770">
        <v>2</v>
      </c>
      <c r="W1770" t="s">
        <v>3763</v>
      </c>
      <c r="X1770" t="s">
        <v>2997</v>
      </c>
      <c r="Y1770"/>
      <c r="Z1770" t="s">
        <v>3353</v>
      </c>
      <c r="AA1770"/>
      <c r="AB1770"/>
      <c r="AC1770" t="s">
        <v>93</v>
      </c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 s="13"/>
      <c r="AQ1770" s="13"/>
      <c r="AR1770" s="13"/>
      <c r="AS1770" s="13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>
        <v>2018</v>
      </c>
      <c r="BY1770">
        <v>12</v>
      </c>
      <c r="BZ1770"/>
      <c r="CA1770"/>
      <c r="CB1770" t="s">
        <v>3360</v>
      </c>
    </row>
    <row r="1771" spans="1:80" x14ac:dyDescent="0.25">
      <c r="A1771" t="s">
        <v>1702</v>
      </c>
      <c r="B1771"/>
      <c r="C1771"/>
      <c r="D1771"/>
      <c r="E1771"/>
      <c r="F1771"/>
      <c r="G1771"/>
      <c r="H1771"/>
      <c r="I1771"/>
      <c r="J1771">
        <v>88.45</v>
      </c>
      <c r="K1771"/>
      <c r="L1771"/>
      <c r="M1771"/>
      <c r="N1771"/>
      <c r="O1771"/>
      <c r="P1771"/>
      <c r="Q1771"/>
      <c r="R1771">
        <v>111</v>
      </c>
      <c r="S1771"/>
      <c r="T1771" t="s">
        <v>1610</v>
      </c>
      <c r="U1771"/>
      <c r="V1771">
        <v>2</v>
      </c>
      <c r="W1771" t="s">
        <v>3765</v>
      </c>
      <c r="X1771" t="s">
        <v>2997</v>
      </c>
      <c r="Y1771"/>
      <c r="Z1771" t="s">
        <v>3790</v>
      </c>
      <c r="AA1771"/>
      <c r="AB1771"/>
      <c r="AC1771" t="s">
        <v>93</v>
      </c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 s="13"/>
      <c r="AQ1771" s="13"/>
      <c r="AR1771" s="13"/>
      <c r="AS1771" s="13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>
        <v>2018</v>
      </c>
      <c r="BY1771">
        <v>12</v>
      </c>
      <c r="BZ1771"/>
      <c r="CA1771"/>
      <c r="CB1771" t="s">
        <v>3360</v>
      </c>
    </row>
    <row r="1772" spans="1:80" x14ac:dyDescent="0.25">
      <c r="A1772" t="s">
        <v>1702</v>
      </c>
      <c r="B1772"/>
      <c r="C1772"/>
      <c r="D1772"/>
      <c r="E1772"/>
      <c r="F1772"/>
      <c r="G1772"/>
      <c r="H1772"/>
      <c r="I1772"/>
      <c r="J1772">
        <v>3588236.25</v>
      </c>
      <c r="K1772"/>
      <c r="L1772"/>
      <c r="M1772"/>
      <c r="N1772"/>
      <c r="O1772"/>
      <c r="P1772"/>
      <c r="Q1772"/>
      <c r="R1772">
        <v>111</v>
      </c>
      <c r="S1772"/>
      <c r="T1772" t="s">
        <v>1610</v>
      </c>
      <c r="U1772"/>
      <c r="V1772">
        <v>3</v>
      </c>
      <c r="W1772" t="s">
        <v>3769</v>
      </c>
      <c r="X1772" t="s">
        <v>182</v>
      </c>
      <c r="Y1772"/>
      <c r="Z1772" t="s">
        <v>2666</v>
      </c>
      <c r="AA1772"/>
      <c r="AB1772"/>
      <c r="AC1772" t="s">
        <v>219</v>
      </c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 s="13"/>
      <c r="AQ1772" s="13"/>
      <c r="AR1772" s="13"/>
      <c r="AS1772" s="13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>
        <v>2018</v>
      </c>
      <c r="BY1772">
        <v>12</v>
      </c>
      <c r="BZ1772"/>
      <c r="CA1772"/>
      <c r="CB1772" t="s">
        <v>3360</v>
      </c>
    </row>
    <row r="1773" spans="1:80" x14ac:dyDescent="0.25">
      <c r="A1773" t="s">
        <v>1702</v>
      </c>
      <c r="B1773"/>
      <c r="C1773"/>
      <c r="D1773"/>
      <c r="E1773"/>
      <c r="F1773"/>
      <c r="G1773"/>
      <c r="H1773"/>
      <c r="I1773"/>
      <c r="J1773">
        <v>4281736.99</v>
      </c>
      <c r="K1773"/>
      <c r="L1773"/>
      <c r="M1773"/>
      <c r="N1773"/>
      <c r="O1773"/>
      <c r="P1773"/>
      <c r="Q1773"/>
      <c r="R1773">
        <v>111</v>
      </c>
      <c r="S1773"/>
      <c r="T1773" t="s">
        <v>1610</v>
      </c>
      <c r="U1773"/>
      <c r="V1773">
        <v>3</v>
      </c>
      <c r="W1773" t="s">
        <v>1906</v>
      </c>
      <c r="X1773" t="s">
        <v>182</v>
      </c>
      <c r="Y1773"/>
      <c r="Z1773" t="s">
        <v>2434</v>
      </c>
      <c r="AA1773"/>
      <c r="AB1773"/>
      <c r="AC1773" t="s">
        <v>219</v>
      </c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 s="13"/>
      <c r="AQ1773" s="13"/>
      <c r="AR1773" s="13"/>
      <c r="AS1773" s="1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>
        <v>2018</v>
      </c>
      <c r="BY1773">
        <v>12</v>
      </c>
      <c r="BZ1773"/>
      <c r="CA1773"/>
      <c r="CB1773" t="s">
        <v>3360</v>
      </c>
    </row>
    <row r="1774" spans="1:80" x14ac:dyDescent="0.25">
      <c r="A1774" t="s">
        <v>1702</v>
      </c>
      <c r="B1774"/>
      <c r="C1774"/>
      <c r="D1774"/>
      <c r="E1774"/>
      <c r="F1774"/>
      <c r="G1774"/>
      <c r="H1774"/>
      <c r="I1774"/>
      <c r="J1774">
        <v>1038006.2</v>
      </c>
      <c r="K1774"/>
      <c r="L1774"/>
      <c r="M1774"/>
      <c r="N1774"/>
      <c r="O1774"/>
      <c r="P1774"/>
      <c r="Q1774"/>
      <c r="R1774">
        <v>111</v>
      </c>
      <c r="S1774"/>
      <c r="T1774" t="s">
        <v>1610</v>
      </c>
      <c r="U1774"/>
      <c r="V1774">
        <v>3</v>
      </c>
      <c r="W1774" t="s">
        <v>1875</v>
      </c>
      <c r="X1774" t="s">
        <v>182</v>
      </c>
      <c r="Y1774"/>
      <c r="Z1774" t="s">
        <v>2420</v>
      </c>
      <c r="AA1774"/>
      <c r="AB1774"/>
      <c r="AC1774" t="s">
        <v>219</v>
      </c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 s="13"/>
      <c r="AQ1774" s="13"/>
      <c r="AR1774" s="13"/>
      <c r="AS1774" s="13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>
        <v>2018</v>
      </c>
      <c r="BY1774">
        <v>12</v>
      </c>
      <c r="BZ1774"/>
      <c r="CA1774"/>
      <c r="CB1774" t="s">
        <v>3360</v>
      </c>
    </row>
    <row r="1775" spans="1:80" x14ac:dyDescent="0.25">
      <c r="A1775" t="s">
        <v>1702</v>
      </c>
      <c r="B1775"/>
      <c r="C1775"/>
      <c r="D1775"/>
      <c r="E1775"/>
      <c r="F1775"/>
      <c r="G1775"/>
      <c r="H1775"/>
      <c r="I1775"/>
      <c r="J1775">
        <v>1874.39</v>
      </c>
      <c r="K1775"/>
      <c r="L1775"/>
      <c r="M1775"/>
      <c r="N1775"/>
      <c r="O1775"/>
      <c r="P1775"/>
      <c r="Q1775"/>
      <c r="R1775">
        <v>111</v>
      </c>
      <c r="S1775"/>
      <c r="T1775" t="s">
        <v>1610</v>
      </c>
      <c r="U1775"/>
      <c r="V1775">
        <v>3</v>
      </c>
      <c r="W1775" t="s">
        <v>1875</v>
      </c>
      <c r="X1775" t="s">
        <v>182</v>
      </c>
      <c r="Y1775"/>
      <c r="Z1775" t="s">
        <v>2420</v>
      </c>
      <c r="AA1775"/>
      <c r="AB1775"/>
      <c r="AC1775" t="s">
        <v>219</v>
      </c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 s="13"/>
      <c r="AQ1775" s="13"/>
      <c r="AR1775" s="13"/>
      <c r="AS1775" s="13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>
        <v>2018</v>
      </c>
      <c r="BY1775">
        <v>12</v>
      </c>
      <c r="BZ1775"/>
      <c r="CA1775"/>
      <c r="CB1775" t="s">
        <v>3360</v>
      </c>
    </row>
    <row r="1776" spans="1:80" x14ac:dyDescent="0.25">
      <c r="A1776" t="s">
        <v>1702</v>
      </c>
      <c r="B1776"/>
      <c r="C1776"/>
      <c r="D1776"/>
      <c r="E1776"/>
      <c r="F1776"/>
      <c r="G1776"/>
      <c r="H1776"/>
      <c r="I1776"/>
      <c r="J1776">
        <v>82611.350000000006</v>
      </c>
      <c r="K1776"/>
      <c r="L1776"/>
      <c r="M1776"/>
      <c r="N1776"/>
      <c r="O1776"/>
      <c r="P1776"/>
      <c r="Q1776"/>
      <c r="R1776">
        <v>111</v>
      </c>
      <c r="S1776"/>
      <c r="T1776" t="s">
        <v>1610</v>
      </c>
      <c r="U1776"/>
      <c r="V1776">
        <v>3</v>
      </c>
      <c r="W1776" t="s">
        <v>1875</v>
      </c>
      <c r="X1776" t="s">
        <v>182</v>
      </c>
      <c r="Y1776"/>
      <c r="Z1776" t="s">
        <v>2420</v>
      </c>
      <c r="AA1776"/>
      <c r="AB1776"/>
      <c r="AC1776" t="s">
        <v>219</v>
      </c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 s="13"/>
      <c r="AQ1776" s="13"/>
      <c r="AR1776" s="13"/>
      <c r="AS1776" s="13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>
        <v>2018</v>
      </c>
      <c r="BY1776">
        <v>12</v>
      </c>
      <c r="BZ1776"/>
      <c r="CA1776"/>
      <c r="CB1776" t="s">
        <v>3360</v>
      </c>
    </row>
    <row r="1777" spans="1:80" x14ac:dyDescent="0.25">
      <c r="A1777" t="s">
        <v>1702</v>
      </c>
      <c r="B1777"/>
      <c r="C1777"/>
      <c r="D1777"/>
      <c r="E1777"/>
      <c r="F1777"/>
      <c r="G1777"/>
      <c r="H1777"/>
      <c r="I1777"/>
      <c r="J1777">
        <v>16076.88</v>
      </c>
      <c r="K1777"/>
      <c r="L1777"/>
      <c r="M1777"/>
      <c r="N1777"/>
      <c r="O1777"/>
      <c r="P1777"/>
      <c r="Q1777"/>
      <c r="R1777">
        <v>111</v>
      </c>
      <c r="S1777"/>
      <c r="T1777" t="s">
        <v>1610</v>
      </c>
      <c r="U1777"/>
      <c r="V1777">
        <v>3</v>
      </c>
      <c r="W1777" t="s">
        <v>1875</v>
      </c>
      <c r="X1777" t="s">
        <v>182</v>
      </c>
      <c r="Y1777"/>
      <c r="Z1777" t="s">
        <v>2420</v>
      </c>
      <c r="AA1777"/>
      <c r="AB1777"/>
      <c r="AC1777" t="s">
        <v>219</v>
      </c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 s="13"/>
      <c r="AQ1777" s="13"/>
      <c r="AR1777" s="13"/>
      <c r="AS1777" s="13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>
        <v>2018</v>
      </c>
      <c r="BY1777">
        <v>12</v>
      </c>
      <c r="BZ1777"/>
      <c r="CA1777"/>
      <c r="CB1777" t="s">
        <v>3360</v>
      </c>
    </row>
    <row r="1778" spans="1:80" x14ac:dyDescent="0.25">
      <c r="A1778" t="s">
        <v>1702</v>
      </c>
      <c r="B1778"/>
      <c r="C1778"/>
      <c r="D1778"/>
      <c r="E1778"/>
      <c r="F1778"/>
      <c r="G1778"/>
      <c r="H1778"/>
      <c r="I1778"/>
      <c r="J1778">
        <v>8333.17</v>
      </c>
      <c r="K1778"/>
      <c r="L1778"/>
      <c r="M1778"/>
      <c r="N1778"/>
      <c r="O1778"/>
      <c r="P1778"/>
      <c r="Q1778"/>
      <c r="R1778">
        <v>111</v>
      </c>
      <c r="S1778"/>
      <c r="T1778" t="s">
        <v>1610</v>
      </c>
      <c r="U1778"/>
      <c r="V1778">
        <v>3</v>
      </c>
      <c r="W1778" t="s">
        <v>1875</v>
      </c>
      <c r="X1778" t="s">
        <v>182</v>
      </c>
      <c r="Y1778"/>
      <c r="Z1778" t="s">
        <v>2420</v>
      </c>
      <c r="AA1778"/>
      <c r="AB1778"/>
      <c r="AC1778" t="s">
        <v>219</v>
      </c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 s="13"/>
      <c r="AQ1778" s="13"/>
      <c r="AR1778" s="13"/>
      <c r="AS1778" s="13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>
        <v>2018</v>
      </c>
      <c r="BY1778">
        <v>12</v>
      </c>
      <c r="BZ1778"/>
      <c r="CA1778"/>
      <c r="CB1778" t="s">
        <v>3360</v>
      </c>
    </row>
    <row r="1779" spans="1:80" x14ac:dyDescent="0.25">
      <c r="A1779" t="s">
        <v>1702</v>
      </c>
      <c r="B1779"/>
      <c r="C1779"/>
      <c r="D1779"/>
      <c r="E1779"/>
      <c r="F1779"/>
      <c r="G1779"/>
      <c r="H1779"/>
      <c r="I1779"/>
      <c r="J1779">
        <v>358</v>
      </c>
      <c r="K1779"/>
      <c r="L1779"/>
      <c r="M1779"/>
      <c r="N1779"/>
      <c r="O1779"/>
      <c r="P1779"/>
      <c r="Q1779"/>
      <c r="R1779">
        <v>111</v>
      </c>
      <c r="S1779"/>
      <c r="T1779" t="s">
        <v>1610</v>
      </c>
      <c r="U1779"/>
      <c r="V1779">
        <v>3</v>
      </c>
      <c r="W1779" t="s">
        <v>1875</v>
      </c>
      <c r="X1779" t="s">
        <v>182</v>
      </c>
      <c r="Y1779"/>
      <c r="Z1779" t="s">
        <v>2420</v>
      </c>
      <c r="AA1779"/>
      <c r="AB1779"/>
      <c r="AC1779" t="s">
        <v>219</v>
      </c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 s="13"/>
      <c r="AQ1779" s="13"/>
      <c r="AR1779" s="13"/>
      <c r="AS1779" s="13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>
        <v>2018</v>
      </c>
      <c r="BY1779">
        <v>12</v>
      </c>
      <c r="BZ1779"/>
      <c r="CA1779"/>
      <c r="CB1779" t="s">
        <v>3360</v>
      </c>
    </row>
    <row r="1780" spans="1:80" x14ac:dyDescent="0.25">
      <c r="A1780" t="s">
        <v>1702</v>
      </c>
      <c r="B1780"/>
      <c r="C1780"/>
      <c r="D1780"/>
      <c r="E1780"/>
      <c r="F1780"/>
      <c r="G1780"/>
      <c r="H1780"/>
      <c r="I1780"/>
      <c r="J1780">
        <v>373328.37</v>
      </c>
      <c r="K1780"/>
      <c r="L1780"/>
      <c r="M1780"/>
      <c r="N1780"/>
      <c r="O1780"/>
      <c r="P1780"/>
      <c r="Q1780"/>
      <c r="R1780">
        <v>111</v>
      </c>
      <c r="S1780"/>
      <c r="T1780" t="s">
        <v>1610</v>
      </c>
      <c r="U1780"/>
      <c r="V1780">
        <v>3</v>
      </c>
      <c r="W1780" t="s">
        <v>1875</v>
      </c>
      <c r="X1780" t="s">
        <v>182</v>
      </c>
      <c r="Y1780"/>
      <c r="Z1780" t="s">
        <v>2420</v>
      </c>
      <c r="AA1780"/>
      <c r="AB1780"/>
      <c r="AC1780" t="s">
        <v>219</v>
      </c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 s="13"/>
      <c r="AQ1780" s="13"/>
      <c r="AR1780" s="13"/>
      <c r="AS1780" s="13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>
        <v>2018</v>
      </c>
      <c r="BY1780">
        <v>12</v>
      </c>
      <c r="BZ1780"/>
      <c r="CA1780"/>
      <c r="CB1780" t="s">
        <v>3360</v>
      </c>
    </row>
    <row r="1781" spans="1:80" x14ac:dyDescent="0.25">
      <c r="A1781" t="s">
        <v>1702</v>
      </c>
      <c r="B1781"/>
      <c r="C1781"/>
      <c r="D1781"/>
      <c r="E1781"/>
      <c r="F1781"/>
      <c r="G1781"/>
      <c r="H1781"/>
      <c r="I1781"/>
      <c r="J1781">
        <v>20715.740000000002</v>
      </c>
      <c r="K1781"/>
      <c r="L1781"/>
      <c r="M1781"/>
      <c r="N1781"/>
      <c r="O1781"/>
      <c r="P1781"/>
      <c r="Q1781"/>
      <c r="R1781">
        <v>111</v>
      </c>
      <c r="S1781"/>
      <c r="T1781" t="s">
        <v>1610</v>
      </c>
      <c r="U1781"/>
      <c r="V1781">
        <v>3</v>
      </c>
      <c r="W1781" t="s">
        <v>1875</v>
      </c>
      <c r="X1781" t="s">
        <v>182</v>
      </c>
      <c r="Y1781"/>
      <c r="Z1781" t="s">
        <v>2420</v>
      </c>
      <c r="AA1781"/>
      <c r="AB1781"/>
      <c r="AC1781" t="s">
        <v>219</v>
      </c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 s="13"/>
      <c r="AQ1781" s="13"/>
      <c r="AR1781" s="13"/>
      <c r="AS1781" s="13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>
        <v>2018</v>
      </c>
      <c r="BY1781">
        <v>12</v>
      </c>
      <c r="BZ1781"/>
      <c r="CA1781"/>
      <c r="CB1781" t="s">
        <v>3360</v>
      </c>
    </row>
    <row r="1782" spans="1:80" x14ac:dyDescent="0.25">
      <c r="A1782" t="s">
        <v>1702</v>
      </c>
      <c r="B1782"/>
      <c r="C1782"/>
      <c r="D1782"/>
      <c r="E1782"/>
      <c r="F1782"/>
      <c r="G1782"/>
      <c r="H1782"/>
      <c r="I1782"/>
      <c r="J1782">
        <v>486227.53</v>
      </c>
      <c r="K1782"/>
      <c r="L1782"/>
      <c r="M1782"/>
      <c r="N1782"/>
      <c r="O1782"/>
      <c r="P1782"/>
      <c r="Q1782"/>
      <c r="R1782">
        <v>111</v>
      </c>
      <c r="S1782"/>
      <c r="T1782" t="s">
        <v>1610</v>
      </c>
      <c r="U1782"/>
      <c r="V1782">
        <v>3</v>
      </c>
      <c r="W1782" t="s">
        <v>1884</v>
      </c>
      <c r="X1782" t="s">
        <v>182</v>
      </c>
      <c r="Y1782"/>
      <c r="Z1782" t="s">
        <v>2424</v>
      </c>
      <c r="AA1782"/>
      <c r="AB1782"/>
      <c r="AC1782" t="s">
        <v>82</v>
      </c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 s="13"/>
      <c r="AQ1782" s="13"/>
      <c r="AR1782" s="13"/>
      <c r="AS1782" s="13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>
        <v>2018</v>
      </c>
      <c r="BY1782">
        <v>12</v>
      </c>
      <c r="BZ1782"/>
      <c r="CA1782"/>
      <c r="CB1782" t="s">
        <v>3360</v>
      </c>
    </row>
    <row r="1783" spans="1:80" x14ac:dyDescent="0.25">
      <c r="A1783" t="s">
        <v>1702</v>
      </c>
      <c r="B1783"/>
      <c r="C1783"/>
      <c r="D1783"/>
      <c r="E1783"/>
      <c r="F1783"/>
      <c r="G1783"/>
      <c r="H1783"/>
      <c r="I1783"/>
      <c r="J1783">
        <v>2526.21</v>
      </c>
      <c r="K1783"/>
      <c r="L1783"/>
      <c r="M1783"/>
      <c r="N1783"/>
      <c r="O1783"/>
      <c r="P1783"/>
      <c r="Q1783"/>
      <c r="R1783">
        <v>111</v>
      </c>
      <c r="S1783"/>
      <c r="T1783" t="s">
        <v>1610</v>
      </c>
      <c r="U1783"/>
      <c r="V1783">
        <v>3</v>
      </c>
      <c r="W1783" t="s">
        <v>1884</v>
      </c>
      <c r="X1783" t="s">
        <v>182</v>
      </c>
      <c r="Y1783"/>
      <c r="Z1783" t="s">
        <v>2424</v>
      </c>
      <c r="AA1783"/>
      <c r="AB1783"/>
      <c r="AC1783" t="s">
        <v>82</v>
      </c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 s="13"/>
      <c r="AQ1783" s="13"/>
      <c r="AR1783" s="13"/>
      <c r="AS1783" s="1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>
        <v>2018</v>
      </c>
      <c r="BY1783">
        <v>12</v>
      </c>
      <c r="BZ1783"/>
      <c r="CA1783"/>
      <c r="CB1783" t="s">
        <v>3360</v>
      </c>
    </row>
    <row r="1784" spans="1:80" x14ac:dyDescent="0.25">
      <c r="A1784" t="s">
        <v>1702</v>
      </c>
      <c r="B1784"/>
      <c r="C1784"/>
      <c r="D1784"/>
      <c r="E1784"/>
      <c r="F1784"/>
      <c r="G1784"/>
      <c r="H1784"/>
      <c r="I1784"/>
      <c r="J1784">
        <v>74794.759999999995</v>
      </c>
      <c r="K1784"/>
      <c r="L1784"/>
      <c r="M1784"/>
      <c r="N1784"/>
      <c r="O1784"/>
      <c r="P1784"/>
      <c r="Q1784"/>
      <c r="R1784">
        <v>111</v>
      </c>
      <c r="S1784"/>
      <c r="T1784" t="s">
        <v>1610</v>
      </c>
      <c r="U1784"/>
      <c r="V1784">
        <v>3</v>
      </c>
      <c r="W1784" t="s">
        <v>1884</v>
      </c>
      <c r="X1784" t="s">
        <v>182</v>
      </c>
      <c r="Y1784"/>
      <c r="Z1784" t="s">
        <v>2424</v>
      </c>
      <c r="AA1784"/>
      <c r="AB1784"/>
      <c r="AC1784" t="s">
        <v>82</v>
      </c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 s="13"/>
      <c r="AQ1784" s="13"/>
      <c r="AR1784" s="13"/>
      <c r="AS1784" s="13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>
        <v>2018</v>
      </c>
      <c r="BY1784">
        <v>12</v>
      </c>
      <c r="BZ1784"/>
      <c r="CA1784"/>
      <c r="CB1784" t="s">
        <v>3360</v>
      </c>
    </row>
    <row r="1785" spans="1:80" x14ac:dyDescent="0.25">
      <c r="A1785" t="s">
        <v>1702</v>
      </c>
      <c r="B1785"/>
      <c r="C1785"/>
      <c r="D1785"/>
      <c r="E1785"/>
      <c r="F1785"/>
      <c r="G1785"/>
      <c r="H1785"/>
      <c r="I1785"/>
      <c r="J1785">
        <v>40034.25</v>
      </c>
      <c r="K1785"/>
      <c r="L1785"/>
      <c r="M1785"/>
      <c r="N1785"/>
      <c r="O1785"/>
      <c r="P1785"/>
      <c r="Q1785"/>
      <c r="R1785">
        <v>111</v>
      </c>
      <c r="S1785"/>
      <c r="T1785" t="s">
        <v>1610</v>
      </c>
      <c r="U1785"/>
      <c r="V1785">
        <v>3</v>
      </c>
      <c r="W1785" t="s">
        <v>1884</v>
      </c>
      <c r="X1785" t="s">
        <v>182</v>
      </c>
      <c r="Y1785"/>
      <c r="Z1785" t="s">
        <v>2424</v>
      </c>
      <c r="AA1785"/>
      <c r="AB1785"/>
      <c r="AC1785" t="s">
        <v>82</v>
      </c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 s="13"/>
      <c r="AQ1785" s="13"/>
      <c r="AR1785" s="13"/>
      <c r="AS1785" s="13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>
        <v>2018</v>
      </c>
      <c r="BY1785">
        <v>12</v>
      </c>
      <c r="BZ1785"/>
      <c r="CA1785"/>
      <c r="CB1785" t="s">
        <v>3360</v>
      </c>
    </row>
    <row r="1786" spans="1:80" x14ac:dyDescent="0.25">
      <c r="A1786" t="s">
        <v>1702</v>
      </c>
      <c r="B1786"/>
      <c r="C1786"/>
      <c r="D1786"/>
      <c r="E1786"/>
      <c r="F1786"/>
      <c r="G1786"/>
      <c r="H1786"/>
      <c r="I1786"/>
      <c r="J1786">
        <v>28678.25</v>
      </c>
      <c r="K1786"/>
      <c r="L1786"/>
      <c r="M1786"/>
      <c r="N1786"/>
      <c r="O1786"/>
      <c r="P1786"/>
      <c r="Q1786"/>
      <c r="R1786">
        <v>111</v>
      </c>
      <c r="S1786"/>
      <c r="T1786" t="s">
        <v>1610</v>
      </c>
      <c r="U1786"/>
      <c r="V1786">
        <v>3</v>
      </c>
      <c r="W1786" t="s">
        <v>1884</v>
      </c>
      <c r="X1786" t="s">
        <v>182</v>
      </c>
      <c r="Y1786"/>
      <c r="Z1786" t="s">
        <v>2424</v>
      </c>
      <c r="AA1786"/>
      <c r="AB1786"/>
      <c r="AC1786" t="s">
        <v>82</v>
      </c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 s="13"/>
      <c r="AQ1786" s="13"/>
      <c r="AR1786" s="13"/>
      <c r="AS1786" s="13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>
        <v>2018</v>
      </c>
      <c r="BY1786">
        <v>12</v>
      </c>
      <c r="BZ1786"/>
      <c r="CA1786"/>
      <c r="CB1786" t="s">
        <v>3360</v>
      </c>
    </row>
    <row r="1787" spans="1:80" x14ac:dyDescent="0.25">
      <c r="A1787" t="s">
        <v>1702</v>
      </c>
      <c r="B1787"/>
      <c r="C1787"/>
      <c r="D1787"/>
      <c r="E1787"/>
      <c r="F1787"/>
      <c r="G1787"/>
      <c r="H1787"/>
      <c r="I1787"/>
      <c r="J1787">
        <v>333768.56</v>
      </c>
      <c r="K1787"/>
      <c r="L1787"/>
      <c r="M1787"/>
      <c r="N1787"/>
      <c r="O1787"/>
      <c r="P1787"/>
      <c r="Q1787"/>
      <c r="R1787">
        <v>111</v>
      </c>
      <c r="S1787"/>
      <c r="T1787" t="s">
        <v>1610</v>
      </c>
      <c r="U1787"/>
      <c r="V1787">
        <v>3</v>
      </c>
      <c r="W1787" t="s">
        <v>1884</v>
      </c>
      <c r="X1787" t="s">
        <v>182</v>
      </c>
      <c r="Y1787"/>
      <c r="Z1787" t="s">
        <v>2424</v>
      </c>
      <c r="AA1787"/>
      <c r="AB1787"/>
      <c r="AC1787" t="s">
        <v>82</v>
      </c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 s="13"/>
      <c r="AQ1787" s="13"/>
      <c r="AR1787" s="13"/>
      <c r="AS1787" s="13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>
        <v>2018</v>
      </c>
      <c r="BY1787">
        <v>12</v>
      </c>
      <c r="BZ1787"/>
      <c r="CA1787"/>
      <c r="CB1787" t="s">
        <v>3360</v>
      </c>
    </row>
    <row r="1788" spans="1:80" x14ac:dyDescent="0.25">
      <c r="A1788" t="s">
        <v>1702</v>
      </c>
      <c r="B1788"/>
      <c r="C1788"/>
      <c r="D1788"/>
      <c r="E1788"/>
      <c r="F1788"/>
      <c r="G1788"/>
      <c r="H1788"/>
      <c r="I1788"/>
      <c r="J1788">
        <v>44520.21</v>
      </c>
      <c r="K1788"/>
      <c r="L1788"/>
      <c r="M1788"/>
      <c r="N1788"/>
      <c r="O1788"/>
      <c r="P1788"/>
      <c r="Q1788"/>
      <c r="R1788">
        <v>111</v>
      </c>
      <c r="S1788"/>
      <c r="T1788" t="s">
        <v>1610</v>
      </c>
      <c r="U1788"/>
      <c r="V1788">
        <v>3</v>
      </c>
      <c r="W1788" t="s">
        <v>1884</v>
      </c>
      <c r="X1788" t="s">
        <v>182</v>
      </c>
      <c r="Y1788"/>
      <c r="Z1788" t="s">
        <v>2424</v>
      </c>
      <c r="AA1788"/>
      <c r="AB1788"/>
      <c r="AC1788" t="s">
        <v>82</v>
      </c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 s="13"/>
      <c r="AQ1788" s="13"/>
      <c r="AR1788" s="13"/>
      <c r="AS1788" s="13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>
        <v>2018</v>
      </c>
      <c r="BY1788">
        <v>12</v>
      </c>
      <c r="BZ1788"/>
      <c r="CA1788"/>
      <c r="CB1788" t="s">
        <v>3360</v>
      </c>
    </row>
    <row r="1789" spans="1:80" x14ac:dyDescent="0.25">
      <c r="A1789" t="s">
        <v>1702</v>
      </c>
      <c r="B1789"/>
      <c r="C1789"/>
      <c r="D1789"/>
      <c r="E1789"/>
      <c r="F1789"/>
      <c r="G1789"/>
      <c r="H1789"/>
      <c r="I1789"/>
      <c r="J1789">
        <v>539.12</v>
      </c>
      <c r="K1789"/>
      <c r="L1789"/>
      <c r="M1789"/>
      <c r="N1789"/>
      <c r="O1789"/>
      <c r="P1789"/>
      <c r="Q1789"/>
      <c r="R1789">
        <v>111</v>
      </c>
      <c r="S1789"/>
      <c r="T1789" t="s">
        <v>1610</v>
      </c>
      <c r="U1789"/>
      <c r="V1789">
        <v>3</v>
      </c>
      <c r="W1789" t="s">
        <v>1964</v>
      </c>
      <c r="X1789" t="s">
        <v>182</v>
      </c>
      <c r="Y1789"/>
      <c r="Z1789" t="s">
        <v>2491</v>
      </c>
      <c r="AA1789"/>
      <c r="AB1789"/>
      <c r="AC1789" t="s">
        <v>159</v>
      </c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 s="13"/>
      <c r="AQ1789" s="13"/>
      <c r="AR1789" s="13"/>
      <c r="AS1789" s="13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>
        <v>2018</v>
      </c>
      <c r="BY1789">
        <v>12</v>
      </c>
      <c r="BZ1789"/>
      <c r="CA1789"/>
      <c r="CB1789" t="s">
        <v>3360</v>
      </c>
    </row>
    <row r="1790" spans="1:80" x14ac:dyDescent="0.25">
      <c r="A1790" t="s">
        <v>1702</v>
      </c>
      <c r="B1790"/>
      <c r="C1790"/>
      <c r="D1790"/>
      <c r="E1790"/>
      <c r="F1790"/>
      <c r="G1790"/>
      <c r="H1790"/>
      <c r="I1790"/>
      <c r="J1790">
        <v>99060.73</v>
      </c>
      <c r="K1790"/>
      <c r="L1790"/>
      <c r="M1790"/>
      <c r="N1790"/>
      <c r="O1790"/>
      <c r="P1790"/>
      <c r="Q1790"/>
      <c r="R1790">
        <v>111</v>
      </c>
      <c r="S1790"/>
      <c r="T1790" t="s">
        <v>1610</v>
      </c>
      <c r="U1790"/>
      <c r="V1790">
        <v>3</v>
      </c>
      <c r="W1790" t="s">
        <v>1964</v>
      </c>
      <c r="X1790" t="s">
        <v>182</v>
      </c>
      <c r="Y1790"/>
      <c r="Z1790" t="s">
        <v>2491</v>
      </c>
      <c r="AA1790"/>
      <c r="AB1790"/>
      <c r="AC1790" t="s">
        <v>159</v>
      </c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 s="13"/>
      <c r="AQ1790" s="13"/>
      <c r="AR1790" s="13"/>
      <c r="AS1790" s="13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>
        <v>2018</v>
      </c>
      <c r="BY1790">
        <v>12</v>
      </c>
      <c r="BZ1790"/>
      <c r="CA1790"/>
      <c r="CB1790" t="s">
        <v>3360</v>
      </c>
    </row>
    <row r="1791" spans="1:80" x14ac:dyDescent="0.25">
      <c r="A1791" t="s">
        <v>1702</v>
      </c>
      <c r="B1791"/>
      <c r="C1791"/>
      <c r="D1791"/>
      <c r="E1791"/>
      <c r="F1791"/>
      <c r="G1791"/>
      <c r="H1791"/>
      <c r="I1791"/>
      <c r="J1791">
        <v>1363.1</v>
      </c>
      <c r="K1791"/>
      <c r="L1791"/>
      <c r="M1791"/>
      <c r="N1791"/>
      <c r="O1791"/>
      <c r="P1791"/>
      <c r="Q1791"/>
      <c r="R1791">
        <v>111</v>
      </c>
      <c r="S1791"/>
      <c r="T1791" t="s">
        <v>1610</v>
      </c>
      <c r="U1791"/>
      <c r="V1791">
        <v>3</v>
      </c>
      <c r="W1791" t="s">
        <v>1964</v>
      </c>
      <c r="X1791" t="s">
        <v>182</v>
      </c>
      <c r="Y1791"/>
      <c r="Z1791" t="s">
        <v>2491</v>
      </c>
      <c r="AA1791"/>
      <c r="AB1791"/>
      <c r="AC1791" t="s">
        <v>159</v>
      </c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 s="13"/>
      <c r="AQ1791" s="13"/>
      <c r="AR1791" s="13"/>
      <c r="AS1791" s="13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>
        <v>2018</v>
      </c>
      <c r="BY1791">
        <v>12</v>
      </c>
      <c r="BZ1791"/>
      <c r="CA1791"/>
      <c r="CB1791" t="s">
        <v>3360</v>
      </c>
    </row>
    <row r="1792" spans="1:80" x14ac:dyDescent="0.25">
      <c r="A1792" t="s">
        <v>1702</v>
      </c>
      <c r="B1792"/>
      <c r="C1792"/>
      <c r="D1792"/>
      <c r="E1792"/>
      <c r="F1792"/>
      <c r="G1792"/>
      <c r="H1792"/>
      <c r="I1792"/>
      <c r="J1792">
        <v>18408.11</v>
      </c>
      <c r="K1792"/>
      <c r="L1792"/>
      <c r="M1792"/>
      <c r="N1792"/>
      <c r="O1792"/>
      <c r="P1792"/>
      <c r="Q1792"/>
      <c r="R1792">
        <v>111</v>
      </c>
      <c r="S1792"/>
      <c r="T1792" t="s">
        <v>1610</v>
      </c>
      <c r="U1792"/>
      <c r="V1792">
        <v>3</v>
      </c>
      <c r="W1792" t="s">
        <v>1964</v>
      </c>
      <c r="X1792" t="s">
        <v>182</v>
      </c>
      <c r="Y1792"/>
      <c r="Z1792" t="s">
        <v>2491</v>
      </c>
      <c r="AA1792"/>
      <c r="AB1792"/>
      <c r="AC1792" t="s">
        <v>159</v>
      </c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 s="13"/>
      <c r="AQ1792" s="13"/>
      <c r="AR1792" s="13"/>
      <c r="AS1792" s="13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>
        <v>2018</v>
      </c>
      <c r="BY1792">
        <v>12</v>
      </c>
      <c r="BZ1792"/>
      <c r="CA1792"/>
      <c r="CB1792" t="s">
        <v>3360</v>
      </c>
    </row>
    <row r="1793" spans="1:80" x14ac:dyDescent="0.25">
      <c r="A1793" t="s">
        <v>1702</v>
      </c>
      <c r="B1793"/>
      <c r="C1793"/>
      <c r="D1793"/>
      <c r="E1793"/>
      <c r="F1793"/>
      <c r="G1793"/>
      <c r="H1793"/>
      <c r="I1793"/>
      <c r="J1793">
        <v>1737.44</v>
      </c>
      <c r="K1793"/>
      <c r="L1793"/>
      <c r="M1793"/>
      <c r="N1793"/>
      <c r="O1793"/>
      <c r="P1793"/>
      <c r="Q1793"/>
      <c r="R1793">
        <v>111</v>
      </c>
      <c r="S1793"/>
      <c r="T1793" t="s">
        <v>1610</v>
      </c>
      <c r="U1793"/>
      <c r="V1793">
        <v>3</v>
      </c>
      <c r="W1793" t="s">
        <v>1964</v>
      </c>
      <c r="X1793" t="s">
        <v>182</v>
      </c>
      <c r="Y1793"/>
      <c r="Z1793" t="s">
        <v>2491</v>
      </c>
      <c r="AA1793"/>
      <c r="AB1793"/>
      <c r="AC1793" t="s">
        <v>159</v>
      </c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 s="13"/>
      <c r="AQ1793" s="13"/>
      <c r="AR1793" s="13"/>
      <c r="AS1793" s="1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>
        <v>2018</v>
      </c>
      <c r="BY1793">
        <v>12</v>
      </c>
      <c r="BZ1793"/>
      <c r="CA1793"/>
      <c r="CB1793" t="s">
        <v>3360</v>
      </c>
    </row>
    <row r="1794" spans="1:80" x14ac:dyDescent="0.25">
      <c r="A1794" t="s">
        <v>1702</v>
      </c>
      <c r="B1794"/>
      <c r="C1794"/>
      <c r="D1794"/>
      <c r="E1794"/>
      <c r="F1794"/>
      <c r="G1794"/>
      <c r="H1794"/>
      <c r="I1794"/>
      <c r="J1794">
        <v>70365.070000000007</v>
      </c>
      <c r="K1794"/>
      <c r="L1794"/>
      <c r="M1794"/>
      <c r="N1794"/>
      <c r="O1794"/>
      <c r="P1794"/>
      <c r="Q1794"/>
      <c r="R1794">
        <v>111</v>
      </c>
      <c r="S1794"/>
      <c r="T1794" t="s">
        <v>1610</v>
      </c>
      <c r="U1794"/>
      <c r="V1794">
        <v>3</v>
      </c>
      <c r="W1794" t="s">
        <v>1964</v>
      </c>
      <c r="X1794" t="s">
        <v>182</v>
      </c>
      <c r="Y1794"/>
      <c r="Z1794" t="s">
        <v>2491</v>
      </c>
      <c r="AA1794"/>
      <c r="AB1794"/>
      <c r="AC1794" t="s">
        <v>159</v>
      </c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 s="13"/>
      <c r="AQ1794" s="13"/>
      <c r="AR1794" s="13"/>
      <c r="AS1794" s="13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>
        <v>2018</v>
      </c>
      <c r="BY1794">
        <v>12</v>
      </c>
      <c r="BZ1794"/>
      <c r="CA1794"/>
      <c r="CB1794" t="s">
        <v>3360</v>
      </c>
    </row>
    <row r="1795" spans="1:80" x14ac:dyDescent="0.25">
      <c r="A1795" t="s">
        <v>1702</v>
      </c>
      <c r="B1795"/>
      <c r="C1795"/>
      <c r="D1795"/>
      <c r="E1795"/>
      <c r="F1795"/>
      <c r="G1795"/>
      <c r="H1795"/>
      <c r="I1795"/>
      <c r="J1795">
        <v>2862.97</v>
      </c>
      <c r="K1795"/>
      <c r="L1795"/>
      <c r="M1795"/>
      <c r="N1795"/>
      <c r="O1795"/>
      <c r="P1795"/>
      <c r="Q1795"/>
      <c r="R1795">
        <v>111</v>
      </c>
      <c r="S1795"/>
      <c r="T1795" t="s">
        <v>1610</v>
      </c>
      <c r="U1795"/>
      <c r="V1795">
        <v>3</v>
      </c>
      <c r="W1795" t="s">
        <v>1964</v>
      </c>
      <c r="X1795" t="s">
        <v>182</v>
      </c>
      <c r="Y1795"/>
      <c r="Z1795" t="s">
        <v>2491</v>
      </c>
      <c r="AA1795"/>
      <c r="AB1795"/>
      <c r="AC1795" t="s">
        <v>159</v>
      </c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 s="13"/>
      <c r="AQ1795" s="13"/>
      <c r="AR1795" s="13"/>
      <c r="AS1795" s="13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>
        <v>2018</v>
      </c>
      <c r="BY1795">
        <v>12</v>
      </c>
      <c r="BZ1795"/>
      <c r="CA1795"/>
      <c r="CB1795" t="s">
        <v>3360</v>
      </c>
    </row>
    <row r="1796" spans="1:80" x14ac:dyDescent="0.25">
      <c r="A1796" t="s">
        <v>1702</v>
      </c>
      <c r="B1796"/>
      <c r="C1796"/>
      <c r="D1796"/>
      <c r="E1796"/>
      <c r="F1796"/>
      <c r="G1796"/>
      <c r="H1796"/>
      <c r="I1796"/>
      <c r="J1796">
        <v>54189.65</v>
      </c>
      <c r="K1796"/>
      <c r="L1796"/>
      <c r="M1796"/>
      <c r="N1796"/>
      <c r="O1796"/>
      <c r="P1796"/>
      <c r="Q1796"/>
      <c r="R1796">
        <v>111</v>
      </c>
      <c r="S1796"/>
      <c r="T1796" t="s">
        <v>1610</v>
      </c>
      <c r="U1796"/>
      <c r="V1796">
        <v>3</v>
      </c>
      <c r="W1796" t="s">
        <v>1964</v>
      </c>
      <c r="X1796" t="s">
        <v>182</v>
      </c>
      <c r="Y1796"/>
      <c r="Z1796" t="s">
        <v>2491</v>
      </c>
      <c r="AA1796"/>
      <c r="AB1796"/>
      <c r="AC1796" t="s">
        <v>159</v>
      </c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 s="13"/>
      <c r="AQ1796" s="13"/>
      <c r="AR1796" s="13"/>
      <c r="AS1796" s="13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>
        <v>2018</v>
      </c>
      <c r="BY1796">
        <v>12</v>
      </c>
      <c r="BZ1796"/>
      <c r="CA1796"/>
      <c r="CB1796" t="s">
        <v>3360</v>
      </c>
    </row>
    <row r="1797" spans="1:80" x14ac:dyDescent="0.25">
      <c r="A1797" t="s">
        <v>1702</v>
      </c>
      <c r="B1797"/>
      <c r="C1797"/>
      <c r="D1797"/>
      <c r="E1797"/>
      <c r="F1797"/>
      <c r="G1797"/>
      <c r="H1797"/>
      <c r="I1797"/>
      <c r="J1797">
        <v>176</v>
      </c>
      <c r="K1797"/>
      <c r="L1797"/>
      <c r="M1797"/>
      <c r="N1797"/>
      <c r="O1797"/>
      <c r="P1797"/>
      <c r="Q1797"/>
      <c r="R1797">
        <v>111</v>
      </c>
      <c r="S1797"/>
      <c r="T1797" t="s">
        <v>1610</v>
      </c>
      <c r="U1797"/>
      <c r="V1797">
        <v>3</v>
      </c>
      <c r="W1797" t="s">
        <v>1964</v>
      </c>
      <c r="X1797" t="s">
        <v>182</v>
      </c>
      <c r="Y1797"/>
      <c r="Z1797" t="s">
        <v>2491</v>
      </c>
      <c r="AA1797"/>
      <c r="AB1797"/>
      <c r="AC1797" t="s">
        <v>159</v>
      </c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 s="13"/>
      <c r="AQ1797" s="13"/>
      <c r="AR1797" s="13"/>
      <c r="AS1797" s="13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>
        <v>2018</v>
      </c>
      <c r="BY1797">
        <v>12</v>
      </c>
      <c r="BZ1797"/>
      <c r="CA1797"/>
      <c r="CB1797" t="s">
        <v>3360</v>
      </c>
    </row>
    <row r="1798" spans="1:80" x14ac:dyDescent="0.25">
      <c r="A1798" t="s">
        <v>1702</v>
      </c>
      <c r="B1798"/>
      <c r="C1798"/>
      <c r="D1798"/>
      <c r="E1798"/>
      <c r="F1798"/>
      <c r="G1798"/>
      <c r="H1798"/>
      <c r="I1798"/>
      <c r="J1798">
        <v>4596.6000000000004</v>
      </c>
      <c r="K1798"/>
      <c r="L1798"/>
      <c r="M1798"/>
      <c r="N1798"/>
      <c r="O1798"/>
      <c r="P1798"/>
      <c r="Q1798"/>
      <c r="R1798">
        <v>111</v>
      </c>
      <c r="S1798"/>
      <c r="T1798" t="s">
        <v>1610</v>
      </c>
      <c r="U1798"/>
      <c r="V1798">
        <v>3</v>
      </c>
      <c r="W1798" t="s">
        <v>1964</v>
      </c>
      <c r="X1798" t="s">
        <v>182</v>
      </c>
      <c r="Y1798"/>
      <c r="Z1798" t="s">
        <v>2491</v>
      </c>
      <c r="AA1798"/>
      <c r="AB1798"/>
      <c r="AC1798" t="s">
        <v>159</v>
      </c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 s="13"/>
      <c r="AQ1798" s="13"/>
      <c r="AR1798" s="13"/>
      <c r="AS1798" s="13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>
        <v>2018</v>
      </c>
      <c r="BY1798">
        <v>12</v>
      </c>
      <c r="BZ1798"/>
      <c r="CA1798"/>
      <c r="CB1798" t="s">
        <v>3360</v>
      </c>
    </row>
    <row r="1799" spans="1:80" x14ac:dyDescent="0.25">
      <c r="A1799" t="s">
        <v>1702</v>
      </c>
      <c r="B1799"/>
      <c r="C1799"/>
      <c r="D1799"/>
      <c r="E1799"/>
      <c r="F1799"/>
      <c r="G1799"/>
      <c r="H1799"/>
      <c r="I1799"/>
      <c r="J1799">
        <v>7960</v>
      </c>
      <c r="K1799"/>
      <c r="L1799"/>
      <c r="M1799"/>
      <c r="N1799"/>
      <c r="O1799"/>
      <c r="P1799"/>
      <c r="Q1799"/>
      <c r="R1799">
        <v>111</v>
      </c>
      <c r="S1799"/>
      <c r="T1799" t="s">
        <v>1610</v>
      </c>
      <c r="U1799"/>
      <c r="V1799">
        <v>3</v>
      </c>
      <c r="W1799" t="s">
        <v>1964</v>
      </c>
      <c r="X1799" t="s">
        <v>182</v>
      </c>
      <c r="Y1799"/>
      <c r="Z1799" t="s">
        <v>2491</v>
      </c>
      <c r="AA1799"/>
      <c r="AB1799"/>
      <c r="AC1799" t="s">
        <v>159</v>
      </c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 s="13"/>
      <c r="AQ1799" s="13"/>
      <c r="AR1799" s="13"/>
      <c r="AS1799" s="13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>
        <v>2018</v>
      </c>
      <c r="BY1799">
        <v>12</v>
      </c>
      <c r="BZ1799"/>
      <c r="CA1799"/>
      <c r="CB1799" t="s">
        <v>3360</v>
      </c>
    </row>
    <row r="1800" spans="1:80" x14ac:dyDescent="0.25">
      <c r="A1800" t="s">
        <v>1702</v>
      </c>
      <c r="B1800"/>
      <c r="C1800"/>
      <c r="D1800"/>
      <c r="E1800"/>
      <c r="F1800"/>
      <c r="G1800"/>
      <c r="H1800"/>
      <c r="I1800"/>
      <c r="J1800">
        <v>3334.26</v>
      </c>
      <c r="K1800"/>
      <c r="L1800"/>
      <c r="M1800"/>
      <c r="N1800"/>
      <c r="O1800"/>
      <c r="P1800"/>
      <c r="Q1800"/>
      <c r="R1800">
        <v>111</v>
      </c>
      <c r="S1800"/>
      <c r="T1800" t="s">
        <v>1610</v>
      </c>
      <c r="U1800"/>
      <c r="V1800">
        <v>3</v>
      </c>
      <c r="W1800" t="s">
        <v>1964</v>
      </c>
      <c r="X1800" t="s">
        <v>182</v>
      </c>
      <c r="Y1800"/>
      <c r="Z1800" t="s">
        <v>2491</v>
      </c>
      <c r="AA1800"/>
      <c r="AB1800"/>
      <c r="AC1800" t="s">
        <v>159</v>
      </c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 s="13"/>
      <c r="AQ1800" s="13"/>
      <c r="AR1800" s="13"/>
      <c r="AS1800" s="13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>
        <v>2018</v>
      </c>
      <c r="BY1800">
        <v>12</v>
      </c>
      <c r="BZ1800"/>
      <c r="CA1800"/>
      <c r="CB1800" t="s">
        <v>3360</v>
      </c>
    </row>
    <row r="1801" spans="1:80" x14ac:dyDescent="0.25">
      <c r="A1801" t="s">
        <v>1702</v>
      </c>
      <c r="B1801"/>
      <c r="C1801"/>
      <c r="D1801"/>
      <c r="E1801"/>
      <c r="F1801"/>
      <c r="G1801"/>
      <c r="H1801"/>
      <c r="I1801"/>
      <c r="J1801">
        <v>64773.29</v>
      </c>
      <c r="K1801"/>
      <c r="L1801"/>
      <c r="M1801"/>
      <c r="N1801"/>
      <c r="O1801"/>
      <c r="P1801"/>
      <c r="Q1801"/>
      <c r="R1801">
        <v>111</v>
      </c>
      <c r="S1801"/>
      <c r="T1801" t="s">
        <v>1610</v>
      </c>
      <c r="U1801"/>
      <c r="V1801">
        <v>3</v>
      </c>
      <c r="W1801" t="s">
        <v>1964</v>
      </c>
      <c r="X1801" t="s">
        <v>182</v>
      </c>
      <c r="Y1801"/>
      <c r="Z1801" t="s">
        <v>2491</v>
      </c>
      <c r="AA1801"/>
      <c r="AB1801"/>
      <c r="AC1801" t="s">
        <v>159</v>
      </c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 s="13"/>
      <c r="AQ1801" s="13"/>
      <c r="AR1801" s="13"/>
      <c r="AS1801" s="13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>
        <v>2018</v>
      </c>
      <c r="BY1801">
        <v>12</v>
      </c>
      <c r="BZ1801"/>
      <c r="CA1801"/>
      <c r="CB1801" t="s">
        <v>3360</v>
      </c>
    </row>
    <row r="1802" spans="1:80" x14ac:dyDescent="0.25">
      <c r="A1802" t="s">
        <v>1702</v>
      </c>
      <c r="B1802"/>
      <c r="C1802"/>
      <c r="D1802"/>
      <c r="E1802"/>
      <c r="F1802"/>
      <c r="G1802"/>
      <c r="H1802"/>
      <c r="I1802"/>
      <c r="J1802">
        <v>7568</v>
      </c>
      <c r="K1802"/>
      <c r="L1802"/>
      <c r="M1802"/>
      <c r="N1802"/>
      <c r="O1802"/>
      <c r="P1802"/>
      <c r="Q1802"/>
      <c r="R1802">
        <v>111</v>
      </c>
      <c r="S1802"/>
      <c r="T1802" t="s">
        <v>1610</v>
      </c>
      <c r="U1802"/>
      <c r="V1802">
        <v>3</v>
      </c>
      <c r="W1802" t="s">
        <v>1964</v>
      </c>
      <c r="X1802" t="s">
        <v>182</v>
      </c>
      <c r="Y1802"/>
      <c r="Z1802" t="s">
        <v>2491</v>
      </c>
      <c r="AA1802"/>
      <c r="AB1802"/>
      <c r="AC1802" t="s">
        <v>159</v>
      </c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 s="13"/>
      <c r="AQ1802" s="13"/>
      <c r="AR1802" s="13"/>
      <c r="AS1802" s="13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>
        <v>2018</v>
      </c>
      <c r="BY1802">
        <v>12</v>
      </c>
      <c r="BZ1802"/>
      <c r="CA1802"/>
      <c r="CB1802" t="s">
        <v>3360</v>
      </c>
    </row>
    <row r="1803" spans="1:80" x14ac:dyDescent="0.25">
      <c r="A1803" t="s">
        <v>1702</v>
      </c>
      <c r="B1803"/>
      <c r="C1803"/>
      <c r="D1803"/>
      <c r="E1803"/>
      <c r="F1803"/>
      <c r="G1803"/>
      <c r="H1803"/>
      <c r="I1803"/>
      <c r="J1803">
        <v>11668.44</v>
      </c>
      <c r="K1803"/>
      <c r="L1803"/>
      <c r="M1803"/>
      <c r="N1803"/>
      <c r="O1803"/>
      <c r="P1803"/>
      <c r="Q1803"/>
      <c r="R1803">
        <v>111</v>
      </c>
      <c r="S1803"/>
      <c r="T1803" t="s">
        <v>1610</v>
      </c>
      <c r="U1803"/>
      <c r="V1803">
        <v>3</v>
      </c>
      <c r="W1803" t="s">
        <v>1964</v>
      </c>
      <c r="X1803" t="s">
        <v>182</v>
      </c>
      <c r="Y1803"/>
      <c r="Z1803" t="s">
        <v>2491</v>
      </c>
      <c r="AA1803"/>
      <c r="AB1803"/>
      <c r="AC1803" t="s">
        <v>159</v>
      </c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 s="13"/>
      <c r="AQ1803" s="13"/>
      <c r="AR1803" s="13"/>
      <c r="AS1803" s="1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>
        <v>2018</v>
      </c>
      <c r="BY1803">
        <v>12</v>
      </c>
      <c r="BZ1803"/>
      <c r="CA1803"/>
      <c r="CB1803" t="s">
        <v>3360</v>
      </c>
    </row>
    <row r="1804" spans="1:80" x14ac:dyDescent="0.25">
      <c r="A1804" t="s">
        <v>1702</v>
      </c>
      <c r="B1804"/>
      <c r="C1804"/>
      <c r="D1804"/>
      <c r="E1804"/>
      <c r="F1804"/>
      <c r="G1804"/>
      <c r="H1804"/>
      <c r="I1804"/>
      <c r="J1804">
        <v>4735.68</v>
      </c>
      <c r="K1804"/>
      <c r="L1804"/>
      <c r="M1804"/>
      <c r="N1804"/>
      <c r="O1804"/>
      <c r="P1804"/>
      <c r="Q1804"/>
      <c r="R1804">
        <v>111</v>
      </c>
      <c r="S1804"/>
      <c r="T1804" t="s">
        <v>1610</v>
      </c>
      <c r="U1804"/>
      <c r="V1804">
        <v>3</v>
      </c>
      <c r="W1804" t="s">
        <v>1964</v>
      </c>
      <c r="X1804" t="s">
        <v>182</v>
      </c>
      <c r="Y1804"/>
      <c r="Z1804" t="s">
        <v>2491</v>
      </c>
      <c r="AA1804"/>
      <c r="AB1804"/>
      <c r="AC1804" t="s">
        <v>159</v>
      </c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 s="13"/>
      <c r="AQ1804" s="13"/>
      <c r="AR1804" s="13"/>
      <c r="AS1804" s="13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>
        <v>2018</v>
      </c>
      <c r="BY1804">
        <v>12</v>
      </c>
      <c r="BZ1804"/>
      <c r="CA1804"/>
      <c r="CB1804" t="s">
        <v>3360</v>
      </c>
    </row>
    <row r="1805" spans="1:80" x14ac:dyDescent="0.25">
      <c r="A1805" t="s">
        <v>1702</v>
      </c>
      <c r="B1805"/>
      <c r="C1805"/>
      <c r="D1805"/>
      <c r="E1805"/>
      <c r="F1805"/>
      <c r="G1805"/>
      <c r="H1805"/>
      <c r="I1805"/>
      <c r="J1805">
        <v>9521.15</v>
      </c>
      <c r="K1805"/>
      <c r="L1805"/>
      <c r="M1805"/>
      <c r="N1805"/>
      <c r="O1805"/>
      <c r="P1805"/>
      <c r="Q1805"/>
      <c r="R1805">
        <v>111</v>
      </c>
      <c r="S1805"/>
      <c r="T1805" t="s">
        <v>1610</v>
      </c>
      <c r="U1805"/>
      <c r="V1805">
        <v>3</v>
      </c>
      <c r="W1805" t="s">
        <v>1964</v>
      </c>
      <c r="X1805" t="s">
        <v>182</v>
      </c>
      <c r="Y1805"/>
      <c r="Z1805" t="s">
        <v>2491</v>
      </c>
      <c r="AA1805"/>
      <c r="AB1805"/>
      <c r="AC1805" t="s">
        <v>159</v>
      </c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 s="13"/>
      <c r="AQ1805" s="13"/>
      <c r="AR1805" s="13"/>
      <c r="AS1805" s="13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>
        <v>2018</v>
      </c>
      <c r="BY1805">
        <v>12</v>
      </c>
      <c r="BZ1805"/>
      <c r="CA1805"/>
      <c r="CB1805" t="s">
        <v>3360</v>
      </c>
    </row>
    <row r="1806" spans="1:80" x14ac:dyDescent="0.25">
      <c r="A1806" t="s">
        <v>1702</v>
      </c>
      <c r="B1806"/>
      <c r="C1806"/>
      <c r="D1806"/>
      <c r="E1806"/>
      <c r="F1806"/>
      <c r="G1806"/>
      <c r="H1806"/>
      <c r="I1806"/>
      <c r="J1806">
        <v>1258.6099999999999</v>
      </c>
      <c r="K1806"/>
      <c r="L1806"/>
      <c r="M1806"/>
      <c r="N1806"/>
      <c r="O1806"/>
      <c r="P1806"/>
      <c r="Q1806"/>
      <c r="R1806">
        <v>111</v>
      </c>
      <c r="S1806"/>
      <c r="T1806" t="s">
        <v>1610</v>
      </c>
      <c r="U1806"/>
      <c r="V1806">
        <v>3</v>
      </c>
      <c r="W1806" t="s">
        <v>1964</v>
      </c>
      <c r="X1806" t="s">
        <v>182</v>
      </c>
      <c r="Y1806"/>
      <c r="Z1806" t="s">
        <v>2491</v>
      </c>
      <c r="AA1806"/>
      <c r="AB1806"/>
      <c r="AC1806" t="s">
        <v>159</v>
      </c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 s="13"/>
      <c r="AQ1806" s="13"/>
      <c r="AR1806" s="13"/>
      <c r="AS1806" s="13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>
        <v>2018</v>
      </c>
      <c r="BY1806">
        <v>12</v>
      </c>
      <c r="BZ1806"/>
      <c r="CA1806"/>
      <c r="CB1806" t="s">
        <v>3360</v>
      </c>
    </row>
    <row r="1807" spans="1:80" x14ac:dyDescent="0.25">
      <c r="A1807" t="s">
        <v>1702</v>
      </c>
      <c r="B1807"/>
      <c r="C1807"/>
      <c r="D1807"/>
      <c r="E1807"/>
      <c r="F1807"/>
      <c r="G1807"/>
      <c r="H1807"/>
      <c r="I1807"/>
      <c r="J1807">
        <v>460710.58</v>
      </c>
      <c r="K1807"/>
      <c r="L1807"/>
      <c r="M1807"/>
      <c r="N1807"/>
      <c r="O1807"/>
      <c r="P1807"/>
      <c r="Q1807"/>
      <c r="R1807">
        <v>111</v>
      </c>
      <c r="S1807"/>
      <c r="T1807" t="s">
        <v>1610</v>
      </c>
      <c r="U1807"/>
      <c r="V1807">
        <v>3</v>
      </c>
      <c r="W1807" t="s">
        <v>2056</v>
      </c>
      <c r="X1807" t="s">
        <v>182</v>
      </c>
      <c r="Y1807"/>
      <c r="Z1807" t="s">
        <v>2545</v>
      </c>
      <c r="AA1807"/>
      <c r="AB1807"/>
      <c r="AC1807" t="s">
        <v>159</v>
      </c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 s="13"/>
      <c r="AQ1807" s="13"/>
      <c r="AR1807" s="13"/>
      <c r="AS1807" s="13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>
        <v>2018</v>
      </c>
      <c r="BY1807">
        <v>12</v>
      </c>
      <c r="BZ1807"/>
      <c r="CA1807"/>
      <c r="CB1807" t="s">
        <v>3360</v>
      </c>
    </row>
    <row r="1808" spans="1:80" x14ac:dyDescent="0.25">
      <c r="A1808" t="s">
        <v>1702</v>
      </c>
      <c r="B1808"/>
      <c r="C1808"/>
      <c r="D1808"/>
      <c r="E1808"/>
      <c r="F1808"/>
      <c r="G1808"/>
      <c r="H1808"/>
      <c r="I1808"/>
      <c r="J1808">
        <v>820300</v>
      </c>
      <c r="K1808"/>
      <c r="L1808"/>
      <c r="M1808"/>
      <c r="N1808"/>
      <c r="O1808"/>
      <c r="P1808"/>
      <c r="Q1808"/>
      <c r="R1808">
        <v>111</v>
      </c>
      <c r="S1808"/>
      <c r="T1808" t="s">
        <v>1610</v>
      </c>
      <c r="U1808"/>
      <c r="V1808">
        <v>3</v>
      </c>
      <c r="W1808" t="s">
        <v>3770</v>
      </c>
      <c r="X1808" t="s">
        <v>182</v>
      </c>
      <c r="Y1808"/>
      <c r="Z1808" t="s">
        <v>3357</v>
      </c>
      <c r="AA1808"/>
      <c r="AB1808"/>
      <c r="AC1808" t="s">
        <v>327</v>
      </c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 s="13"/>
      <c r="AQ1808" s="13"/>
      <c r="AR1808" s="13"/>
      <c r="AS1808" s="13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>
        <v>2018</v>
      </c>
      <c r="BY1808">
        <v>12</v>
      </c>
      <c r="BZ1808"/>
      <c r="CA1808"/>
      <c r="CB1808" t="s">
        <v>3360</v>
      </c>
    </row>
    <row r="1809" spans="1:80" x14ac:dyDescent="0.25">
      <c r="A1809" t="s">
        <v>1702</v>
      </c>
      <c r="B1809"/>
      <c r="C1809"/>
      <c r="D1809"/>
      <c r="E1809"/>
      <c r="F1809"/>
      <c r="G1809"/>
      <c r="H1809"/>
      <c r="I1809"/>
      <c r="J1809">
        <v>72500</v>
      </c>
      <c r="K1809"/>
      <c r="L1809"/>
      <c r="M1809"/>
      <c r="N1809"/>
      <c r="O1809"/>
      <c r="P1809"/>
      <c r="Q1809"/>
      <c r="R1809">
        <v>111</v>
      </c>
      <c r="S1809"/>
      <c r="T1809" t="s">
        <v>1610</v>
      </c>
      <c r="U1809"/>
      <c r="V1809">
        <v>3</v>
      </c>
      <c r="W1809" t="s">
        <v>3771</v>
      </c>
      <c r="X1809" t="s">
        <v>182</v>
      </c>
      <c r="Y1809"/>
      <c r="Z1809" t="s">
        <v>2668</v>
      </c>
      <c r="AA1809"/>
      <c r="AB1809"/>
      <c r="AC1809" t="s">
        <v>82</v>
      </c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 s="13"/>
      <c r="AQ1809" s="13"/>
      <c r="AR1809" s="13"/>
      <c r="AS1809" s="13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>
        <v>2018</v>
      </c>
      <c r="BY1809">
        <v>12</v>
      </c>
      <c r="BZ1809"/>
      <c r="CA1809"/>
      <c r="CB1809" t="s">
        <v>3360</v>
      </c>
    </row>
    <row r="1810" spans="1:80" x14ac:dyDescent="0.25">
      <c r="A1810" t="s">
        <v>1702</v>
      </c>
      <c r="B1810"/>
      <c r="C1810"/>
      <c r="D1810"/>
      <c r="E1810"/>
      <c r="F1810"/>
      <c r="G1810"/>
      <c r="H1810"/>
      <c r="I1810"/>
      <c r="J1810">
        <v>221336.08</v>
      </c>
      <c r="K1810"/>
      <c r="L1810"/>
      <c r="M1810"/>
      <c r="N1810"/>
      <c r="O1810"/>
      <c r="P1810"/>
      <c r="Q1810"/>
      <c r="R1810">
        <v>111</v>
      </c>
      <c r="S1810"/>
      <c r="T1810" t="s">
        <v>1610</v>
      </c>
      <c r="U1810"/>
      <c r="V1810">
        <v>3</v>
      </c>
      <c r="W1810" t="s">
        <v>3772</v>
      </c>
      <c r="X1810" t="s">
        <v>182</v>
      </c>
      <c r="Y1810"/>
      <c r="Z1810" t="s">
        <v>2175</v>
      </c>
      <c r="AA1810"/>
      <c r="AB1810"/>
      <c r="AC1810" t="s">
        <v>82</v>
      </c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 s="13"/>
      <c r="AQ1810" s="13"/>
      <c r="AR1810" s="13"/>
      <c r="AS1810" s="13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>
        <v>2018</v>
      </c>
      <c r="BY1810">
        <v>12</v>
      </c>
      <c r="BZ1810"/>
      <c r="CA1810"/>
      <c r="CB1810" t="s">
        <v>3360</v>
      </c>
    </row>
    <row r="1811" spans="1:80" x14ac:dyDescent="0.25">
      <c r="A1811" t="s">
        <v>1702</v>
      </c>
      <c r="B1811"/>
      <c r="C1811"/>
      <c r="D1811"/>
      <c r="E1811"/>
      <c r="F1811"/>
      <c r="G1811"/>
      <c r="H1811"/>
      <c r="I1811"/>
      <c r="J1811">
        <v>53000</v>
      </c>
      <c r="K1811"/>
      <c r="L1811"/>
      <c r="M1811"/>
      <c r="N1811"/>
      <c r="O1811"/>
      <c r="P1811"/>
      <c r="Q1811"/>
      <c r="R1811">
        <v>111</v>
      </c>
      <c r="S1811"/>
      <c r="T1811" t="s">
        <v>1610</v>
      </c>
      <c r="U1811"/>
      <c r="V1811">
        <v>3</v>
      </c>
      <c r="W1811" t="s">
        <v>3773</v>
      </c>
      <c r="X1811" t="s">
        <v>182</v>
      </c>
      <c r="Y1811"/>
      <c r="Z1811" t="s">
        <v>2669</v>
      </c>
      <c r="AA1811"/>
      <c r="AB1811"/>
      <c r="AC1811" t="s">
        <v>925</v>
      </c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 s="13"/>
      <c r="AQ1811" s="13"/>
      <c r="AR1811" s="13"/>
      <c r="AS1811" s="13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>
        <v>2018</v>
      </c>
      <c r="BY1811">
        <v>12</v>
      </c>
      <c r="BZ1811"/>
      <c r="CA1811"/>
      <c r="CB1811" t="s">
        <v>3360</v>
      </c>
    </row>
    <row r="1812" spans="1:80" x14ac:dyDescent="0.25">
      <c r="A1812" t="s">
        <v>1702</v>
      </c>
      <c r="B1812"/>
      <c r="C1812"/>
      <c r="D1812"/>
      <c r="E1812"/>
      <c r="F1812"/>
      <c r="G1812"/>
      <c r="H1812"/>
      <c r="I1812"/>
      <c r="J1812">
        <v>201616</v>
      </c>
      <c r="K1812"/>
      <c r="L1812"/>
      <c r="M1812"/>
      <c r="N1812"/>
      <c r="O1812"/>
      <c r="P1812"/>
      <c r="Q1812"/>
      <c r="R1812">
        <v>111</v>
      </c>
      <c r="S1812"/>
      <c r="T1812" t="s">
        <v>1610</v>
      </c>
      <c r="U1812"/>
      <c r="V1812">
        <v>3</v>
      </c>
      <c r="W1812" t="s">
        <v>3773</v>
      </c>
      <c r="X1812" t="s">
        <v>182</v>
      </c>
      <c r="Y1812"/>
      <c r="Z1812" t="s">
        <v>2669</v>
      </c>
      <c r="AA1812"/>
      <c r="AB1812"/>
      <c r="AC1812" t="s">
        <v>925</v>
      </c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 s="13"/>
      <c r="AQ1812" s="13"/>
      <c r="AR1812" s="13"/>
      <c r="AS1812" s="13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>
        <v>2018</v>
      </c>
      <c r="BY1812">
        <v>12</v>
      </c>
      <c r="BZ1812"/>
      <c r="CA1812"/>
      <c r="CB1812" t="s">
        <v>3360</v>
      </c>
    </row>
    <row r="1813" spans="1:80" x14ac:dyDescent="0.25">
      <c r="A1813" t="s">
        <v>1702</v>
      </c>
      <c r="B1813"/>
      <c r="C1813"/>
      <c r="D1813"/>
      <c r="E1813"/>
      <c r="F1813"/>
      <c r="G1813"/>
      <c r="H1813"/>
      <c r="I1813"/>
      <c r="J1813">
        <v>253426.53</v>
      </c>
      <c r="K1813"/>
      <c r="L1813"/>
      <c r="M1813"/>
      <c r="N1813"/>
      <c r="O1813"/>
      <c r="P1813"/>
      <c r="Q1813"/>
      <c r="R1813">
        <v>111</v>
      </c>
      <c r="S1813"/>
      <c r="T1813" t="s">
        <v>1610</v>
      </c>
      <c r="U1813"/>
      <c r="V1813">
        <v>4</v>
      </c>
      <c r="W1813" t="s">
        <v>2503</v>
      </c>
      <c r="X1813" t="s">
        <v>3092</v>
      </c>
      <c r="Y1813"/>
      <c r="Z1813" t="s">
        <v>3118</v>
      </c>
      <c r="AA1813"/>
      <c r="AB1813"/>
      <c r="AC1813" t="s">
        <v>1012</v>
      </c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 s="13"/>
      <c r="AQ1813" s="13"/>
      <c r="AR1813" s="13"/>
      <c r="AS1813" s="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>
        <v>2018</v>
      </c>
      <c r="BY1813">
        <v>12</v>
      </c>
      <c r="BZ1813"/>
      <c r="CA1813"/>
      <c r="CB1813" t="s">
        <v>3360</v>
      </c>
    </row>
    <row r="1814" spans="1:80" x14ac:dyDescent="0.25">
      <c r="A1814" t="s">
        <v>1702</v>
      </c>
      <c r="B1814"/>
      <c r="C1814"/>
      <c r="D1814"/>
      <c r="E1814"/>
      <c r="F1814"/>
      <c r="G1814"/>
      <c r="H1814"/>
      <c r="I1814"/>
      <c r="J1814">
        <v>2519.6</v>
      </c>
      <c r="K1814"/>
      <c r="L1814"/>
      <c r="M1814"/>
      <c r="N1814"/>
      <c r="O1814"/>
      <c r="P1814"/>
      <c r="Q1814"/>
      <c r="R1814">
        <v>111</v>
      </c>
      <c r="S1814"/>
      <c r="T1814" t="s">
        <v>1610</v>
      </c>
      <c r="U1814"/>
      <c r="V1814">
        <v>4</v>
      </c>
      <c r="W1814" t="s">
        <v>2503</v>
      </c>
      <c r="X1814" t="s">
        <v>3092</v>
      </c>
      <c r="Y1814"/>
      <c r="Z1814" t="s">
        <v>3118</v>
      </c>
      <c r="AA1814"/>
      <c r="AB1814"/>
      <c r="AC1814" t="s">
        <v>1012</v>
      </c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 s="13"/>
      <c r="AQ1814" s="13"/>
      <c r="AR1814" s="13"/>
      <c r="AS1814" s="13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>
        <v>2018</v>
      </c>
      <c r="BY1814">
        <v>12</v>
      </c>
      <c r="BZ1814"/>
      <c r="CA1814"/>
      <c r="CB1814" t="s">
        <v>3360</v>
      </c>
    </row>
    <row r="1815" spans="1:80" x14ac:dyDescent="0.25">
      <c r="A1815" t="s">
        <v>1702</v>
      </c>
      <c r="B1815"/>
      <c r="C1815"/>
      <c r="D1815"/>
      <c r="E1815"/>
      <c r="F1815"/>
      <c r="G1815"/>
      <c r="H1815"/>
      <c r="I1815"/>
      <c r="J1815">
        <v>101.68</v>
      </c>
      <c r="K1815"/>
      <c r="L1815"/>
      <c r="M1815"/>
      <c r="N1815"/>
      <c r="O1815"/>
      <c r="P1815"/>
      <c r="Q1815"/>
      <c r="R1815">
        <v>111</v>
      </c>
      <c r="S1815"/>
      <c r="T1815" t="s">
        <v>1610</v>
      </c>
      <c r="U1815"/>
      <c r="V1815">
        <v>4</v>
      </c>
      <c r="W1815" t="s">
        <v>2503</v>
      </c>
      <c r="X1815" t="s">
        <v>3092</v>
      </c>
      <c r="Y1815"/>
      <c r="Z1815" t="s">
        <v>3118</v>
      </c>
      <c r="AA1815"/>
      <c r="AB1815"/>
      <c r="AC1815" t="s">
        <v>1012</v>
      </c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 s="13"/>
      <c r="AQ1815" s="13"/>
      <c r="AR1815" s="13"/>
      <c r="AS1815" s="13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>
        <v>2018</v>
      </c>
      <c r="BY1815">
        <v>12</v>
      </c>
      <c r="BZ1815"/>
      <c r="CA1815"/>
      <c r="CB1815" t="s">
        <v>3360</v>
      </c>
    </row>
    <row r="1816" spans="1:80" x14ac:dyDescent="0.25">
      <c r="A1816" t="s">
        <v>1702</v>
      </c>
      <c r="B1816"/>
      <c r="C1816"/>
      <c r="D1816"/>
      <c r="E1816"/>
      <c r="F1816"/>
      <c r="G1816"/>
      <c r="H1816"/>
      <c r="I1816"/>
      <c r="J1816">
        <v>2307.25</v>
      </c>
      <c r="K1816"/>
      <c r="L1816"/>
      <c r="M1816"/>
      <c r="N1816"/>
      <c r="O1816"/>
      <c r="P1816"/>
      <c r="Q1816"/>
      <c r="R1816">
        <v>111</v>
      </c>
      <c r="S1816"/>
      <c r="T1816" t="s">
        <v>1610</v>
      </c>
      <c r="U1816"/>
      <c r="V1816">
        <v>4</v>
      </c>
      <c r="W1816" t="s">
        <v>2503</v>
      </c>
      <c r="X1816" t="s">
        <v>3092</v>
      </c>
      <c r="Y1816"/>
      <c r="Z1816" t="s">
        <v>3118</v>
      </c>
      <c r="AA1816"/>
      <c r="AB1816"/>
      <c r="AC1816" t="s">
        <v>1012</v>
      </c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 s="13"/>
      <c r="AQ1816" s="13"/>
      <c r="AR1816" s="13"/>
      <c r="AS1816" s="13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>
        <v>2018</v>
      </c>
      <c r="BY1816">
        <v>12</v>
      </c>
      <c r="BZ1816"/>
      <c r="CA1816"/>
      <c r="CB1816" t="s">
        <v>3360</v>
      </c>
    </row>
    <row r="1817" spans="1:80" x14ac:dyDescent="0.25">
      <c r="A1817" t="s">
        <v>1702</v>
      </c>
      <c r="B1817"/>
      <c r="C1817"/>
      <c r="D1817"/>
      <c r="E1817"/>
      <c r="F1817"/>
      <c r="G1817"/>
      <c r="H1817"/>
      <c r="I1817"/>
      <c r="J1817">
        <v>124980</v>
      </c>
      <c r="K1817"/>
      <c r="L1817"/>
      <c r="M1817"/>
      <c r="N1817"/>
      <c r="O1817"/>
      <c r="P1817"/>
      <c r="Q1817"/>
      <c r="R1817">
        <v>111</v>
      </c>
      <c r="S1817"/>
      <c r="T1817" t="s">
        <v>1610</v>
      </c>
      <c r="U1817"/>
      <c r="V1817">
        <v>4</v>
      </c>
      <c r="W1817" t="s">
        <v>2503</v>
      </c>
      <c r="X1817" t="s">
        <v>3092</v>
      </c>
      <c r="Y1817"/>
      <c r="Z1817" t="s">
        <v>3118</v>
      </c>
      <c r="AA1817"/>
      <c r="AB1817"/>
      <c r="AC1817" t="s">
        <v>1012</v>
      </c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 s="13"/>
      <c r="AQ1817" s="13"/>
      <c r="AR1817" s="13"/>
      <c r="AS1817" s="13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>
        <v>2018</v>
      </c>
      <c r="BY1817">
        <v>12</v>
      </c>
      <c r="BZ1817"/>
      <c r="CA1817"/>
      <c r="CB1817" t="s">
        <v>3360</v>
      </c>
    </row>
    <row r="1818" spans="1:80" x14ac:dyDescent="0.25">
      <c r="A1818" t="s">
        <v>1702</v>
      </c>
      <c r="B1818"/>
      <c r="C1818"/>
      <c r="D1818"/>
      <c r="E1818"/>
      <c r="F1818"/>
      <c r="G1818"/>
      <c r="H1818"/>
      <c r="I1818"/>
      <c r="J1818">
        <v>37689.980000000003</v>
      </c>
      <c r="K1818"/>
      <c r="L1818"/>
      <c r="M1818"/>
      <c r="N1818"/>
      <c r="O1818"/>
      <c r="P1818"/>
      <c r="Q1818"/>
      <c r="R1818">
        <v>111</v>
      </c>
      <c r="S1818"/>
      <c r="T1818" t="s">
        <v>1610</v>
      </c>
      <c r="U1818"/>
      <c r="V1818">
        <v>4</v>
      </c>
      <c r="W1818" t="s">
        <v>2503</v>
      </c>
      <c r="X1818" t="s">
        <v>3092</v>
      </c>
      <c r="Y1818"/>
      <c r="Z1818" t="s">
        <v>3118</v>
      </c>
      <c r="AA1818"/>
      <c r="AB1818"/>
      <c r="AC1818" t="s">
        <v>1012</v>
      </c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 s="13"/>
      <c r="AQ1818" s="13"/>
      <c r="AR1818" s="13"/>
      <c r="AS1818" s="13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>
        <v>2018</v>
      </c>
      <c r="BY1818">
        <v>12</v>
      </c>
      <c r="BZ1818"/>
      <c r="CA1818"/>
      <c r="CB1818" t="s">
        <v>3360</v>
      </c>
    </row>
    <row r="1819" spans="1:80" x14ac:dyDescent="0.25">
      <c r="A1819" t="s">
        <v>1702</v>
      </c>
      <c r="B1819"/>
      <c r="C1819"/>
      <c r="D1819"/>
      <c r="E1819"/>
      <c r="F1819"/>
      <c r="G1819"/>
      <c r="H1819"/>
      <c r="I1819"/>
      <c r="J1819">
        <v>199969.31</v>
      </c>
      <c r="K1819"/>
      <c r="L1819"/>
      <c r="M1819"/>
      <c r="N1819"/>
      <c r="O1819"/>
      <c r="P1819"/>
      <c r="Q1819"/>
      <c r="R1819">
        <v>111</v>
      </c>
      <c r="S1819"/>
      <c r="T1819" t="s">
        <v>1610</v>
      </c>
      <c r="U1819"/>
      <c r="V1819">
        <v>4</v>
      </c>
      <c r="W1819" t="s">
        <v>1986</v>
      </c>
      <c r="X1819" t="s">
        <v>3092</v>
      </c>
      <c r="Y1819"/>
      <c r="Z1819" t="s">
        <v>2517</v>
      </c>
      <c r="AA1819"/>
      <c r="AB1819"/>
      <c r="AC1819" t="s">
        <v>165</v>
      </c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 s="13"/>
      <c r="AQ1819" s="13"/>
      <c r="AR1819" s="13"/>
      <c r="AS1819" s="13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>
        <v>2018</v>
      </c>
      <c r="BY1819">
        <v>12</v>
      </c>
      <c r="BZ1819"/>
      <c r="CA1819"/>
      <c r="CB1819" t="s">
        <v>3360</v>
      </c>
    </row>
    <row r="1820" spans="1:80" x14ac:dyDescent="0.25">
      <c r="A1820" t="s">
        <v>1702</v>
      </c>
      <c r="B1820"/>
      <c r="C1820"/>
      <c r="D1820"/>
      <c r="E1820"/>
      <c r="F1820"/>
      <c r="G1820"/>
      <c r="H1820"/>
      <c r="I1820"/>
      <c r="J1820">
        <v>50</v>
      </c>
      <c r="K1820"/>
      <c r="L1820"/>
      <c r="M1820"/>
      <c r="N1820"/>
      <c r="O1820"/>
      <c r="P1820"/>
      <c r="Q1820"/>
      <c r="R1820">
        <v>111</v>
      </c>
      <c r="S1820"/>
      <c r="T1820" t="s">
        <v>1610</v>
      </c>
      <c r="U1820"/>
      <c r="V1820">
        <v>4</v>
      </c>
      <c r="W1820" t="s">
        <v>1986</v>
      </c>
      <c r="X1820" t="s">
        <v>3092</v>
      </c>
      <c r="Y1820"/>
      <c r="Z1820" t="s">
        <v>2517</v>
      </c>
      <c r="AA1820"/>
      <c r="AB1820"/>
      <c r="AC1820" t="s">
        <v>165</v>
      </c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 s="13"/>
      <c r="AQ1820" s="13"/>
      <c r="AR1820" s="13"/>
      <c r="AS1820" s="13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>
        <v>2018</v>
      </c>
      <c r="BY1820">
        <v>12</v>
      </c>
      <c r="BZ1820"/>
      <c r="CA1820"/>
      <c r="CB1820" t="s">
        <v>3360</v>
      </c>
    </row>
    <row r="1821" spans="1:80" x14ac:dyDescent="0.25">
      <c r="A1821" t="s">
        <v>1702</v>
      </c>
      <c r="B1821"/>
      <c r="C1821"/>
      <c r="D1821"/>
      <c r="E1821"/>
      <c r="F1821"/>
      <c r="G1821"/>
      <c r="H1821"/>
      <c r="I1821"/>
      <c r="J1821">
        <v>1395.84</v>
      </c>
      <c r="K1821"/>
      <c r="L1821"/>
      <c r="M1821"/>
      <c r="N1821"/>
      <c r="O1821"/>
      <c r="P1821"/>
      <c r="Q1821"/>
      <c r="R1821">
        <v>111</v>
      </c>
      <c r="S1821"/>
      <c r="T1821" t="s">
        <v>1610</v>
      </c>
      <c r="U1821"/>
      <c r="V1821">
        <v>4</v>
      </c>
      <c r="W1821" t="s">
        <v>1986</v>
      </c>
      <c r="X1821" t="s">
        <v>3092</v>
      </c>
      <c r="Y1821"/>
      <c r="Z1821" t="s">
        <v>2517</v>
      </c>
      <c r="AA1821"/>
      <c r="AB1821"/>
      <c r="AC1821" t="s">
        <v>165</v>
      </c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 s="13"/>
      <c r="AQ1821" s="13"/>
      <c r="AR1821" s="13"/>
      <c r="AS1821" s="13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>
        <v>2018</v>
      </c>
      <c r="BY1821">
        <v>12</v>
      </c>
      <c r="BZ1821"/>
      <c r="CA1821"/>
      <c r="CB1821" t="s">
        <v>3360</v>
      </c>
    </row>
    <row r="1822" spans="1:80" x14ac:dyDescent="0.25">
      <c r="A1822" t="s">
        <v>1702</v>
      </c>
      <c r="B1822"/>
      <c r="C1822"/>
      <c r="D1822"/>
      <c r="E1822"/>
      <c r="F1822"/>
      <c r="G1822"/>
      <c r="H1822"/>
      <c r="I1822"/>
      <c r="J1822">
        <v>4195</v>
      </c>
      <c r="K1822"/>
      <c r="L1822"/>
      <c r="M1822"/>
      <c r="N1822"/>
      <c r="O1822"/>
      <c r="P1822"/>
      <c r="Q1822"/>
      <c r="R1822">
        <v>111</v>
      </c>
      <c r="S1822"/>
      <c r="T1822" t="s">
        <v>1610</v>
      </c>
      <c r="U1822"/>
      <c r="V1822">
        <v>4</v>
      </c>
      <c r="W1822" t="s">
        <v>1986</v>
      </c>
      <c r="X1822" t="s">
        <v>3092</v>
      </c>
      <c r="Y1822"/>
      <c r="Z1822" t="s">
        <v>2517</v>
      </c>
      <c r="AA1822"/>
      <c r="AB1822"/>
      <c r="AC1822" t="s">
        <v>165</v>
      </c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 s="13"/>
      <c r="AQ1822" s="13"/>
      <c r="AR1822" s="13"/>
      <c r="AS1822" s="13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>
        <v>2018</v>
      </c>
      <c r="BY1822">
        <v>12</v>
      </c>
      <c r="BZ1822"/>
      <c r="CA1822"/>
      <c r="CB1822" t="s">
        <v>3360</v>
      </c>
    </row>
    <row r="1823" spans="1:80" x14ac:dyDescent="0.25">
      <c r="A1823" t="s">
        <v>1702</v>
      </c>
      <c r="B1823"/>
      <c r="C1823"/>
      <c r="D1823"/>
      <c r="E1823"/>
      <c r="F1823"/>
      <c r="G1823"/>
      <c r="H1823"/>
      <c r="I1823"/>
      <c r="J1823">
        <v>1773.78</v>
      </c>
      <c r="K1823"/>
      <c r="L1823"/>
      <c r="M1823"/>
      <c r="N1823"/>
      <c r="O1823"/>
      <c r="P1823"/>
      <c r="Q1823"/>
      <c r="R1823">
        <v>111</v>
      </c>
      <c r="S1823"/>
      <c r="T1823" t="s">
        <v>1610</v>
      </c>
      <c r="U1823"/>
      <c r="V1823">
        <v>4</v>
      </c>
      <c r="W1823" t="s">
        <v>1986</v>
      </c>
      <c r="X1823" t="s">
        <v>3092</v>
      </c>
      <c r="Y1823"/>
      <c r="Z1823" t="s">
        <v>2517</v>
      </c>
      <c r="AA1823"/>
      <c r="AB1823"/>
      <c r="AC1823" t="s">
        <v>165</v>
      </c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 s="13"/>
      <c r="AQ1823" s="13"/>
      <c r="AR1823" s="13"/>
      <c r="AS1823" s="1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>
        <v>2018</v>
      </c>
      <c r="BY1823">
        <v>12</v>
      </c>
      <c r="BZ1823"/>
      <c r="CA1823"/>
      <c r="CB1823" t="s">
        <v>3360</v>
      </c>
    </row>
    <row r="1824" spans="1:80" x14ac:dyDescent="0.25">
      <c r="A1824" t="s">
        <v>1702</v>
      </c>
      <c r="B1824"/>
      <c r="C1824"/>
      <c r="D1824"/>
      <c r="E1824"/>
      <c r="F1824"/>
      <c r="G1824"/>
      <c r="H1824"/>
      <c r="I1824"/>
      <c r="J1824">
        <v>132729.43</v>
      </c>
      <c r="K1824"/>
      <c r="L1824"/>
      <c r="M1824"/>
      <c r="N1824"/>
      <c r="O1824"/>
      <c r="P1824"/>
      <c r="Q1824"/>
      <c r="R1824">
        <v>111</v>
      </c>
      <c r="S1824"/>
      <c r="T1824" t="s">
        <v>1610</v>
      </c>
      <c r="U1824"/>
      <c r="V1824">
        <v>4</v>
      </c>
      <c r="W1824" t="s">
        <v>1986</v>
      </c>
      <c r="X1824" t="s">
        <v>3092</v>
      </c>
      <c r="Y1824"/>
      <c r="Z1824" t="s">
        <v>2517</v>
      </c>
      <c r="AA1824"/>
      <c r="AB1824"/>
      <c r="AC1824" t="s">
        <v>165</v>
      </c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 s="13"/>
      <c r="AQ1824" s="13"/>
      <c r="AR1824" s="13"/>
      <c r="AS1824" s="13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>
        <v>2018</v>
      </c>
      <c r="BY1824">
        <v>12</v>
      </c>
      <c r="BZ1824"/>
      <c r="CA1824"/>
      <c r="CB1824" t="s">
        <v>3360</v>
      </c>
    </row>
    <row r="1825" spans="1:80" x14ac:dyDescent="0.25">
      <c r="A1825" t="s">
        <v>1702</v>
      </c>
      <c r="B1825"/>
      <c r="C1825"/>
      <c r="D1825"/>
      <c r="E1825"/>
      <c r="F1825"/>
      <c r="G1825"/>
      <c r="H1825"/>
      <c r="I1825"/>
      <c r="J1825">
        <v>182573.17</v>
      </c>
      <c r="K1825"/>
      <c r="L1825"/>
      <c r="M1825"/>
      <c r="N1825"/>
      <c r="O1825"/>
      <c r="P1825"/>
      <c r="Q1825"/>
      <c r="R1825">
        <v>111</v>
      </c>
      <c r="S1825"/>
      <c r="T1825" t="s">
        <v>1610</v>
      </c>
      <c r="U1825"/>
      <c r="V1825">
        <v>4</v>
      </c>
      <c r="W1825" t="s">
        <v>1986</v>
      </c>
      <c r="X1825" t="s">
        <v>3092</v>
      </c>
      <c r="Y1825"/>
      <c r="Z1825" t="s">
        <v>2517</v>
      </c>
      <c r="AA1825"/>
      <c r="AB1825"/>
      <c r="AC1825" t="s">
        <v>165</v>
      </c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 s="13"/>
      <c r="AQ1825" s="13"/>
      <c r="AR1825" s="13"/>
      <c r="AS1825" s="13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>
        <v>2018</v>
      </c>
      <c r="BY1825">
        <v>12</v>
      </c>
      <c r="BZ1825"/>
      <c r="CA1825"/>
      <c r="CB1825" t="s">
        <v>3360</v>
      </c>
    </row>
    <row r="1826" spans="1:80" x14ac:dyDescent="0.25">
      <c r="A1826" t="s">
        <v>1702</v>
      </c>
      <c r="B1826"/>
      <c r="C1826"/>
      <c r="D1826"/>
      <c r="E1826"/>
      <c r="F1826"/>
      <c r="G1826"/>
      <c r="H1826"/>
      <c r="I1826"/>
      <c r="J1826">
        <v>410188.91</v>
      </c>
      <c r="K1826"/>
      <c r="L1826"/>
      <c r="M1826"/>
      <c r="N1826"/>
      <c r="O1826"/>
      <c r="P1826"/>
      <c r="Q1826"/>
      <c r="R1826">
        <v>111</v>
      </c>
      <c r="S1826"/>
      <c r="T1826" t="s">
        <v>1610</v>
      </c>
      <c r="U1826"/>
      <c r="V1826">
        <v>4</v>
      </c>
      <c r="W1826" t="s">
        <v>1945</v>
      </c>
      <c r="X1826" t="s">
        <v>3092</v>
      </c>
      <c r="Y1826"/>
      <c r="Z1826" t="s">
        <v>2544</v>
      </c>
      <c r="AA1826"/>
      <c r="AB1826"/>
      <c r="AC1826" t="s">
        <v>165</v>
      </c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 s="13"/>
      <c r="AQ1826" s="13"/>
      <c r="AR1826" s="13"/>
      <c r="AS1826" s="13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>
        <v>2018</v>
      </c>
      <c r="BY1826">
        <v>12</v>
      </c>
      <c r="BZ1826"/>
      <c r="CA1826"/>
      <c r="CB1826" t="s">
        <v>3360</v>
      </c>
    </row>
    <row r="1827" spans="1:80" x14ac:dyDescent="0.25">
      <c r="A1827" t="s">
        <v>1702</v>
      </c>
      <c r="B1827"/>
      <c r="C1827"/>
      <c r="D1827"/>
      <c r="E1827"/>
      <c r="F1827"/>
      <c r="G1827"/>
      <c r="H1827"/>
      <c r="I1827"/>
      <c r="J1827">
        <v>50</v>
      </c>
      <c r="K1827"/>
      <c r="L1827"/>
      <c r="M1827"/>
      <c r="N1827"/>
      <c r="O1827"/>
      <c r="P1827"/>
      <c r="Q1827"/>
      <c r="R1827">
        <v>111</v>
      </c>
      <c r="S1827"/>
      <c r="T1827" t="s">
        <v>1610</v>
      </c>
      <c r="U1827"/>
      <c r="V1827">
        <v>4</v>
      </c>
      <c r="W1827" t="s">
        <v>1945</v>
      </c>
      <c r="X1827" t="s">
        <v>3092</v>
      </c>
      <c r="Y1827"/>
      <c r="Z1827" t="s">
        <v>2544</v>
      </c>
      <c r="AA1827"/>
      <c r="AB1827"/>
      <c r="AC1827" t="s">
        <v>165</v>
      </c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 s="13"/>
      <c r="AQ1827" s="13"/>
      <c r="AR1827" s="13"/>
      <c r="AS1827" s="13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>
        <v>2018</v>
      </c>
      <c r="BY1827">
        <v>12</v>
      </c>
      <c r="BZ1827"/>
      <c r="CA1827"/>
      <c r="CB1827" t="s">
        <v>3360</v>
      </c>
    </row>
    <row r="1828" spans="1:80" x14ac:dyDescent="0.25">
      <c r="A1828" t="s">
        <v>1702</v>
      </c>
      <c r="B1828"/>
      <c r="C1828"/>
      <c r="D1828"/>
      <c r="E1828"/>
      <c r="F1828"/>
      <c r="G1828"/>
      <c r="H1828"/>
      <c r="I1828"/>
      <c r="J1828">
        <v>30</v>
      </c>
      <c r="K1828"/>
      <c r="L1828"/>
      <c r="M1828"/>
      <c r="N1828"/>
      <c r="O1828"/>
      <c r="P1828"/>
      <c r="Q1828"/>
      <c r="R1828">
        <v>111</v>
      </c>
      <c r="S1828"/>
      <c r="T1828" t="s">
        <v>1610</v>
      </c>
      <c r="U1828"/>
      <c r="V1828">
        <v>4</v>
      </c>
      <c r="W1828" t="s">
        <v>1945</v>
      </c>
      <c r="X1828" t="s">
        <v>3092</v>
      </c>
      <c r="Y1828"/>
      <c r="Z1828" t="s">
        <v>2544</v>
      </c>
      <c r="AA1828"/>
      <c r="AB1828"/>
      <c r="AC1828" t="s">
        <v>165</v>
      </c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 s="13"/>
      <c r="AQ1828" s="13"/>
      <c r="AR1828" s="13"/>
      <c r="AS1828" s="13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>
        <v>2018</v>
      </c>
      <c r="BY1828">
        <v>12</v>
      </c>
      <c r="BZ1828"/>
      <c r="CA1828"/>
      <c r="CB1828" t="s">
        <v>3360</v>
      </c>
    </row>
    <row r="1829" spans="1:80" x14ac:dyDescent="0.25">
      <c r="A1829" t="s">
        <v>1702</v>
      </c>
      <c r="B1829"/>
      <c r="C1829"/>
      <c r="D1829"/>
      <c r="E1829"/>
      <c r="F1829"/>
      <c r="G1829"/>
      <c r="H1829"/>
      <c r="I1829"/>
      <c r="J1829">
        <v>817.4</v>
      </c>
      <c r="K1829"/>
      <c r="L1829"/>
      <c r="M1829"/>
      <c r="N1829"/>
      <c r="O1829"/>
      <c r="P1829"/>
      <c r="Q1829"/>
      <c r="R1829">
        <v>111</v>
      </c>
      <c r="S1829"/>
      <c r="T1829" t="s">
        <v>1610</v>
      </c>
      <c r="U1829"/>
      <c r="V1829">
        <v>4</v>
      </c>
      <c r="W1829" t="s">
        <v>1945</v>
      </c>
      <c r="X1829" t="s">
        <v>3092</v>
      </c>
      <c r="Y1829"/>
      <c r="Z1829" t="s">
        <v>2544</v>
      </c>
      <c r="AA1829"/>
      <c r="AB1829"/>
      <c r="AC1829" t="s">
        <v>165</v>
      </c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 s="13"/>
      <c r="AQ1829" s="13"/>
      <c r="AR1829" s="13"/>
      <c r="AS1829" s="13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>
        <v>2018</v>
      </c>
      <c r="BY1829">
        <v>12</v>
      </c>
      <c r="BZ1829"/>
      <c r="CA1829"/>
      <c r="CB1829" t="s">
        <v>3360</v>
      </c>
    </row>
    <row r="1830" spans="1:80" x14ac:dyDescent="0.25">
      <c r="A1830" t="s">
        <v>1702</v>
      </c>
      <c r="B1830"/>
      <c r="C1830"/>
      <c r="D1830"/>
      <c r="E1830"/>
      <c r="F1830"/>
      <c r="G1830"/>
      <c r="H1830"/>
      <c r="I1830"/>
      <c r="J1830">
        <v>318632.78000000003</v>
      </c>
      <c r="K1830"/>
      <c r="L1830"/>
      <c r="M1830"/>
      <c r="N1830"/>
      <c r="O1830"/>
      <c r="P1830"/>
      <c r="Q1830"/>
      <c r="R1830">
        <v>111</v>
      </c>
      <c r="S1830"/>
      <c r="T1830" t="s">
        <v>1610</v>
      </c>
      <c r="U1830"/>
      <c r="V1830">
        <v>4</v>
      </c>
      <c r="W1830" t="s">
        <v>1945</v>
      </c>
      <c r="X1830" t="s">
        <v>3092</v>
      </c>
      <c r="Y1830"/>
      <c r="Z1830" t="s">
        <v>2544</v>
      </c>
      <c r="AA1830"/>
      <c r="AB1830"/>
      <c r="AC1830" t="s">
        <v>165</v>
      </c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 s="13"/>
      <c r="AQ1830" s="13"/>
      <c r="AR1830" s="13"/>
      <c r="AS1830" s="13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>
        <v>2018</v>
      </c>
      <c r="BY1830">
        <v>12</v>
      </c>
      <c r="BZ1830"/>
      <c r="CA1830"/>
      <c r="CB1830" t="s">
        <v>3360</v>
      </c>
    </row>
    <row r="1831" spans="1:80" x14ac:dyDescent="0.25">
      <c r="A1831" t="s">
        <v>1702</v>
      </c>
      <c r="B1831"/>
      <c r="C1831"/>
      <c r="D1831"/>
      <c r="E1831"/>
      <c r="F1831"/>
      <c r="G1831"/>
      <c r="H1831"/>
      <c r="I1831"/>
      <c r="J1831">
        <v>13525.91</v>
      </c>
      <c r="K1831"/>
      <c r="L1831"/>
      <c r="M1831"/>
      <c r="N1831"/>
      <c r="O1831"/>
      <c r="P1831"/>
      <c r="Q1831"/>
      <c r="R1831">
        <v>111</v>
      </c>
      <c r="S1831"/>
      <c r="T1831" t="s">
        <v>1610</v>
      </c>
      <c r="U1831"/>
      <c r="V1831">
        <v>4</v>
      </c>
      <c r="W1831" t="s">
        <v>1945</v>
      </c>
      <c r="X1831" t="s">
        <v>3092</v>
      </c>
      <c r="Y1831"/>
      <c r="Z1831" t="s">
        <v>2544</v>
      </c>
      <c r="AA1831"/>
      <c r="AB1831"/>
      <c r="AC1831" t="s">
        <v>165</v>
      </c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 s="13"/>
      <c r="AQ1831" s="13"/>
      <c r="AR1831" s="13"/>
      <c r="AS1831" s="13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>
        <v>2018</v>
      </c>
      <c r="BY1831">
        <v>12</v>
      </c>
      <c r="BZ1831"/>
      <c r="CA1831"/>
      <c r="CB1831" t="s">
        <v>3360</v>
      </c>
    </row>
    <row r="1832" spans="1:80" x14ac:dyDescent="0.25">
      <c r="A1832" t="s">
        <v>1702</v>
      </c>
      <c r="B1832"/>
      <c r="C1832"/>
      <c r="D1832"/>
      <c r="E1832"/>
      <c r="F1832"/>
      <c r="G1832"/>
      <c r="H1832"/>
      <c r="I1832"/>
      <c r="J1832">
        <v>486083.39</v>
      </c>
      <c r="K1832"/>
      <c r="L1832"/>
      <c r="M1832"/>
      <c r="N1832"/>
      <c r="O1832"/>
      <c r="P1832"/>
      <c r="Q1832"/>
      <c r="R1832">
        <v>111</v>
      </c>
      <c r="S1832"/>
      <c r="T1832" t="s">
        <v>1610</v>
      </c>
      <c r="U1832"/>
      <c r="V1832">
        <v>4</v>
      </c>
      <c r="W1832" t="s">
        <v>1945</v>
      </c>
      <c r="X1832" t="s">
        <v>3092</v>
      </c>
      <c r="Y1832"/>
      <c r="Z1832" t="s">
        <v>2544</v>
      </c>
      <c r="AA1832"/>
      <c r="AB1832"/>
      <c r="AC1832" t="s">
        <v>165</v>
      </c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 s="13"/>
      <c r="AQ1832" s="13"/>
      <c r="AR1832" s="13"/>
      <c r="AS1832" s="13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>
        <v>2018</v>
      </c>
      <c r="BY1832">
        <v>12</v>
      </c>
      <c r="BZ1832"/>
      <c r="CA1832"/>
      <c r="CB1832" t="s">
        <v>3360</v>
      </c>
    </row>
    <row r="1833" spans="1:80" x14ac:dyDescent="0.25">
      <c r="A1833" t="s">
        <v>1702</v>
      </c>
      <c r="B1833"/>
      <c r="C1833"/>
      <c r="D1833"/>
      <c r="E1833"/>
      <c r="F1833"/>
      <c r="G1833"/>
      <c r="H1833"/>
      <c r="I1833"/>
      <c r="J1833">
        <v>363504.63</v>
      </c>
      <c r="K1833"/>
      <c r="L1833"/>
      <c r="M1833"/>
      <c r="N1833"/>
      <c r="O1833"/>
      <c r="P1833"/>
      <c r="Q1833"/>
      <c r="R1833">
        <v>111</v>
      </c>
      <c r="S1833"/>
      <c r="T1833" t="s">
        <v>1610</v>
      </c>
      <c r="U1833"/>
      <c r="V1833">
        <v>4</v>
      </c>
      <c r="W1833" t="s">
        <v>3197</v>
      </c>
      <c r="X1833" t="s">
        <v>3092</v>
      </c>
      <c r="Y1833"/>
      <c r="Z1833" t="s">
        <v>3198</v>
      </c>
      <c r="AA1833"/>
      <c r="AB1833"/>
      <c r="AC1833" t="s">
        <v>165</v>
      </c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 s="13"/>
      <c r="AQ1833" s="13"/>
      <c r="AR1833" s="13"/>
      <c r="AS1833" s="1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>
        <v>2018</v>
      </c>
      <c r="BY1833">
        <v>12</v>
      </c>
      <c r="BZ1833"/>
      <c r="CA1833"/>
      <c r="CB1833" t="s">
        <v>3360</v>
      </c>
    </row>
    <row r="1834" spans="1:80" x14ac:dyDescent="0.25">
      <c r="A1834" t="s">
        <v>1702</v>
      </c>
      <c r="B1834"/>
      <c r="C1834"/>
      <c r="D1834"/>
      <c r="E1834"/>
      <c r="F1834"/>
      <c r="G1834"/>
      <c r="H1834"/>
      <c r="I1834"/>
      <c r="J1834">
        <v>12962.07</v>
      </c>
      <c r="K1834"/>
      <c r="L1834"/>
      <c r="M1834"/>
      <c r="N1834"/>
      <c r="O1834"/>
      <c r="P1834"/>
      <c r="Q1834"/>
      <c r="R1834">
        <v>111</v>
      </c>
      <c r="S1834"/>
      <c r="T1834" t="s">
        <v>1610</v>
      </c>
      <c r="U1834"/>
      <c r="V1834">
        <v>4</v>
      </c>
      <c r="W1834" t="s">
        <v>3197</v>
      </c>
      <c r="X1834" t="s">
        <v>3092</v>
      </c>
      <c r="Y1834"/>
      <c r="Z1834" t="s">
        <v>3198</v>
      </c>
      <c r="AA1834"/>
      <c r="AB1834"/>
      <c r="AC1834" t="s">
        <v>165</v>
      </c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 s="13"/>
      <c r="AQ1834" s="13"/>
      <c r="AR1834" s="13"/>
      <c r="AS1834" s="13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>
        <v>2018</v>
      </c>
      <c r="BY1834">
        <v>12</v>
      </c>
      <c r="BZ1834"/>
      <c r="CA1834"/>
      <c r="CB1834" t="s">
        <v>3360</v>
      </c>
    </row>
    <row r="1835" spans="1:80" x14ac:dyDescent="0.25">
      <c r="A1835" t="s">
        <v>1702</v>
      </c>
      <c r="B1835"/>
      <c r="C1835"/>
      <c r="D1835"/>
      <c r="E1835"/>
      <c r="F1835"/>
      <c r="G1835"/>
      <c r="H1835"/>
      <c r="I1835"/>
      <c r="J1835">
        <v>5569.03</v>
      </c>
      <c r="K1835"/>
      <c r="L1835"/>
      <c r="M1835"/>
      <c r="N1835"/>
      <c r="O1835"/>
      <c r="P1835"/>
      <c r="Q1835"/>
      <c r="R1835">
        <v>111</v>
      </c>
      <c r="S1835"/>
      <c r="T1835" t="s">
        <v>1610</v>
      </c>
      <c r="U1835"/>
      <c r="V1835">
        <v>4</v>
      </c>
      <c r="W1835" t="s">
        <v>3197</v>
      </c>
      <c r="X1835" t="s">
        <v>3092</v>
      </c>
      <c r="Y1835"/>
      <c r="Z1835" t="s">
        <v>3198</v>
      </c>
      <c r="AA1835"/>
      <c r="AB1835"/>
      <c r="AC1835" t="s">
        <v>165</v>
      </c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 s="13"/>
      <c r="AQ1835" s="13"/>
      <c r="AR1835" s="13"/>
      <c r="AS1835" s="13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>
        <v>2018</v>
      </c>
      <c r="BY1835">
        <v>12</v>
      </c>
      <c r="BZ1835"/>
      <c r="CA1835"/>
      <c r="CB1835" t="s">
        <v>3360</v>
      </c>
    </row>
    <row r="1836" spans="1:80" x14ac:dyDescent="0.25">
      <c r="A1836" t="s">
        <v>1702</v>
      </c>
      <c r="B1836"/>
      <c r="C1836"/>
      <c r="D1836"/>
      <c r="E1836"/>
      <c r="F1836"/>
      <c r="G1836"/>
      <c r="H1836"/>
      <c r="I1836"/>
      <c r="J1836">
        <v>97190</v>
      </c>
      <c r="K1836"/>
      <c r="L1836"/>
      <c r="M1836"/>
      <c r="N1836"/>
      <c r="O1836"/>
      <c r="P1836"/>
      <c r="Q1836"/>
      <c r="R1836">
        <v>111</v>
      </c>
      <c r="S1836"/>
      <c r="T1836" t="s">
        <v>1610</v>
      </c>
      <c r="U1836"/>
      <c r="V1836">
        <v>4</v>
      </c>
      <c r="W1836" t="s">
        <v>3197</v>
      </c>
      <c r="X1836" t="s">
        <v>3092</v>
      </c>
      <c r="Y1836"/>
      <c r="Z1836" t="s">
        <v>3198</v>
      </c>
      <c r="AA1836"/>
      <c r="AB1836"/>
      <c r="AC1836" t="s">
        <v>165</v>
      </c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 s="13"/>
      <c r="AQ1836" s="13"/>
      <c r="AR1836" s="13"/>
      <c r="AS1836" s="13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>
        <v>2018</v>
      </c>
      <c r="BY1836">
        <v>12</v>
      </c>
      <c r="BZ1836"/>
      <c r="CA1836"/>
      <c r="CB1836" t="s">
        <v>3360</v>
      </c>
    </row>
    <row r="1837" spans="1:80" x14ac:dyDescent="0.25">
      <c r="A1837" t="s">
        <v>1702</v>
      </c>
      <c r="B1837"/>
      <c r="C1837"/>
      <c r="D1837"/>
      <c r="E1837"/>
      <c r="F1837"/>
      <c r="G1837"/>
      <c r="H1837"/>
      <c r="I1837"/>
      <c r="J1837">
        <v>9094.11</v>
      </c>
      <c r="K1837"/>
      <c r="L1837"/>
      <c r="M1837"/>
      <c r="N1837"/>
      <c r="O1837"/>
      <c r="P1837"/>
      <c r="Q1837"/>
      <c r="R1837">
        <v>111</v>
      </c>
      <c r="S1837"/>
      <c r="T1837" t="s">
        <v>1610</v>
      </c>
      <c r="U1837"/>
      <c r="V1837">
        <v>4</v>
      </c>
      <c r="W1837" t="s">
        <v>3197</v>
      </c>
      <c r="X1837" t="s">
        <v>3092</v>
      </c>
      <c r="Y1837"/>
      <c r="Z1837" t="s">
        <v>3198</v>
      </c>
      <c r="AA1837"/>
      <c r="AB1837"/>
      <c r="AC1837" t="s">
        <v>165</v>
      </c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 s="13"/>
      <c r="AQ1837" s="13"/>
      <c r="AR1837" s="13"/>
      <c r="AS1837" s="13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>
        <v>2018</v>
      </c>
      <c r="BY1837">
        <v>12</v>
      </c>
      <c r="BZ1837"/>
      <c r="CA1837"/>
      <c r="CB1837" t="s">
        <v>3360</v>
      </c>
    </row>
    <row r="1838" spans="1:80" x14ac:dyDescent="0.25">
      <c r="A1838" t="s">
        <v>1702</v>
      </c>
      <c r="B1838"/>
      <c r="C1838"/>
      <c r="D1838"/>
      <c r="E1838"/>
      <c r="F1838"/>
      <c r="G1838"/>
      <c r="H1838"/>
      <c r="I1838"/>
      <c r="J1838">
        <v>144614.34</v>
      </c>
      <c r="K1838"/>
      <c r="L1838"/>
      <c r="M1838"/>
      <c r="N1838"/>
      <c r="O1838"/>
      <c r="P1838"/>
      <c r="Q1838"/>
      <c r="R1838">
        <v>111</v>
      </c>
      <c r="S1838"/>
      <c r="T1838" t="s">
        <v>1610</v>
      </c>
      <c r="U1838"/>
      <c r="V1838">
        <v>4</v>
      </c>
      <c r="W1838" t="s">
        <v>3774</v>
      </c>
      <c r="X1838" t="s">
        <v>3092</v>
      </c>
      <c r="Y1838"/>
      <c r="Z1838" t="s">
        <v>3118</v>
      </c>
      <c r="AA1838"/>
      <c r="AB1838"/>
      <c r="AC1838" t="s">
        <v>1012</v>
      </c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 s="13"/>
      <c r="AQ1838" s="13"/>
      <c r="AR1838" s="13"/>
      <c r="AS1838" s="13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>
        <v>2018</v>
      </c>
      <c r="BY1838">
        <v>12</v>
      </c>
      <c r="BZ1838"/>
      <c r="CA1838"/>
      <c r="CB1838" t="s">
        <v>3360</v>
      </c>
    </row>
    <row r="1839" spans="1:80" x14ac:dyDescent="0.25">
      <c r="A1839" t="s">
        <v>1702</v>
      </c>
      <c r="B1839"/>
      <c r="C1839"/>
      <c r="D1839"/>
      <c r="E1839"/>
      <c r="F1839"/>
      <c r="G1839"/>
      <c r="H1839"/>
      <c r="I1839"/>
      <c r="J1839">
        <v>274899.38</v>
      </c>
      <c r="K1839"/>
      <c r="L1839"/>
      <c r="M1839"/>
      <c r="N1839"/>
      <c r="O1839"/>
      <c r="P1839"/>
      <c r="Q1839"/>
      <c r="R1839">
        <v>111</v>
      </c>
      <c r="S1839"/>
      <c r="T1839" t="s">
        <v>1610</v>
      </c>
      <c r="U1839"/>
      <c r="V1839">
        <v>5</v>
      </c>
      <c r="W1839" t="s">
        <v>2005</v>
      </c>
      <c r="X1839" t="s">
        <v>3072</v>
      </c>
      <c r="Y1839"/>
      <c r="Z1839" t="s">
        <v>2512</v>
      </c>
      <c r="AA1839"/>
      <c r="AB1839"/>
      <c r="AC1839" t="s">
        <v>219</v>
      </c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 s="13"/>
      <c r="AQ1839" s="13"/>
      <c r="AR1839" s="13"/>
      <c r="AS1839" s="13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>
        <v>2018</v>
      </c>
      <c r="BY1839">
        <v>12</v>
      </c>
      <c r="BZ1839"/>
      <c r="CA1839"/>
      <c r="CB1839" t="s">
        <v>3360</v>
      </c>
    </row>
    <row r="1840" spans="1:80" x14ac:dyDescent="0.25">
      <c r="A1840" t="s">
        <v>1702</v>
      </c>
      <c r="B1840"/>
      <c r="C1840"/>
      <c r="D1840"/>
      <c r="E1840"/>
      <c r="F1840"/>
      <c r="G1840"/>
      <c r="H1840"/>
      <c r="I1840"/>
      <c r="J1840">
        <v>577487.37</v>
      </c>
      <c r="K1840"/>
      <c r="L1840"/>
      <c r="M1840"/>
      <c r="N1840"/>
      <c r="O1840"/>
      <c r="P1840"/>
      <c r="Q1840"/>
      <c r="R1840">
        <v>111</v>
      </c>
      <c r="S1840"/>
      <c r="T1840" t="s">
        <v>1610</v>
      </c>
      <c r="U1840"/>
      <c r="V1840">
        <v>5</v>
      </c>
      <c r="W1840" t="s">
        <v>1958</v>
      </c>
      <c r="X1840" t="s">
        <v>3072</v>
      </c>
      <c r="Y1840"/>
      <c r="Z1840" t="s">
        <v>2486</v>
      </c>
      <c r="AA1840"/>
      <c r="AB1840"/>
      <c r="AC1840" t="s">
        <v>219</v>
      </c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 s="13"/>
      <c r="AQ1840" s="13"/>
      <c r="AR1840" s="13"/>
      <c r="AS1840" s="13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>
        <v>2018</v>
      </c>
      <c r="BY1840">
        <v>12</v>
      </c>
      <c r="BZ1840"/>
      <c r="CA1840"/>
      <c r="CB1840" t="s">
        <v>3360</v>
      </c>
    </row>
    <row r="1841" spans="1:80" x14ac:dyDescent="0.25">
      <c r="A1841" t="s">
        <v>1702</v>
      </c>
      <c r="B1841"/>
      <c r="C1841"/>
      <c r="D1841"/>
      <c r="E1841"/>
      <c r="F1841"/>
      <c r="G1841"/>
      <c r="H1841"/>
      <c r="I1841"/>
      <c r="J1841">
        <v>269907.32</v>
      </c>
      <c r="K1841"/>
      <c r="L1841"/>
      <c r="M1841"/>
      <c r="N1841"/>
      <c r="O1841"/>
      <c r="P1841"/>
      <c r="Q1841"/>
      <c r="R1841">
        <v>111</v>
      </c>
      <c r="S1841"/>
      <c r="T1841" t="s">
        <v>1610</v>
      </c>
      <c r="U1841"/>
      <c r="V1841">
        <v>5</v>
      </c>
      <c r="W1841" t="s">
        <v>1958</v>
      </c>
      <c r="X1841" t="s">
        <v>3072</v>
      </c>
      <c r="Y1841"/>
      <c r="Z1841" t="s">
        <v>2486</v>
      </c>
      <c r="AA1841"/>
      <c r="AB1841"/>
      <c r="AC1841" t="s">
        <v>219</v>
      </c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 s="13"/>
      <c r="AQ1841" s="13"/>
      <c r="AR1841" s="13"/>
      <c r="AS1841" s="13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>
        <v>2018</v>
      </c>
      <c r="BY1841">
        <v>12</v>
      </c>
      <c r="BZ1841"/>
      <c r="CA1841"/>
      <c r="CB1841" t="s">
        <v>3360</v>
      </c>
    </row>
    <row r="1842" spans="1:80" x14ac:dyDescent="0.25">
      <c r="A1842" t="s">
        <v>1702</v>
      </c>
      <c r="B1842"/>
      <c r="C1842"/>
      <c r="D1842"/>
      <c r="E1842"/>
      <c r="F1842"/>
      <c r="G1842"/>
      <c r="H1842"/>
      <c r="I1842"/>
      <c r="J1842">
        <v>193755.07</v>
      </c>
      <c r="K1842"/>
      <c r="L1842"/>
      <c r="M1842"/>
      <c r="N1842"/>
      <c r="O1842"/>
      <c r="P1842"/>
      <c r="Q1842"/>
      <c r="R1842">
        <v>111</v>
      </c>
      <c r="S1842"/>
      <c r="T1842" t="s">
        <v>1610</v>
      </c>
      <c r="U1842"/>
      <c r="V1842">
        <v>5</v>
      </c>
      <c r="W1842" t="s">
        <v>1958</v>
      </c>
      <c r="X1842" t="s">
        <v>3072</v>
      </c>
      <c r="Y1842"/>
      <c r="Z1842" t="s">
        <v>2486</v>
      </c>
      <c r="AA1842"/>
      <c r="AB1842"/>
      <c r="AC1842" t="s">
        <v>219</v>
      </c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 s="13"/>
      <c r="AQ1842" s="13"/>
      <c r="AR1842" s="13"/>
      <c r="AS1842" s="13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>
        <v>2018</v>
      </c>
      <c r="BY1842">
        <v>12</v>
      </c>
      <c r="BZ1842"/>
      <c r="CA1842"/>
      <c r="CB1842" t="s">
        <v>3360</v>
      </c>
    </row>
    <row r="1843" spans="1:80" x14ac:dyDescent="0.25">
      <c r="A1843" t="s">
        <v>1702</v>
      </c>
      <c r="B1843"/>
      <c r="C1843"/>
      <c r="D1843"/>
      <c r="E1843"/>
      <c r="F1843"/>
      <c r="G1843"/>
      <c r="H1843"/>
      <c r="I1843"/>
      <c r="J1843">
        <v>152683.87</v>
      </c>
      <c r="K1843"/>
      <c r="L1843"/>
      <c r="M1843"/>
      <c r="N1843"/>
      <c r="O1843"/>
      <c r="P1843"/>
      <c r="Q1843"/>
      <c r="R1843">
        <v>111</v>
      </c>
      <c r="S1843"/>
      <c r="T1843" t="s">
        <v>1610</v>
      </c>
      <c r="U1843"/>
      <c r="V1843">
        <v>5</v>
      </c>
      <c r="W1843" t="s">
        <v>3776</v>
      </c>
      <c r="X1843" t="s">
        <v>3072</v>
      </c>
      <c r="Y1843"/>
      <c r="Z1843" t="s">
        <v>2512</v>
      </c>
      <c r="AA1843"/>
      <c r="AB1843"/>
      <c r="AC1843" t="s">
        <v>219</v>
      </c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 s="13"/>
      <c r="AQ1843" s="13"/>
      <c r="AR1843" s="13"/>
      <c r="AS1843" s="1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>
        <v>2018</v>
      </c>
      <c r="BY1843">
        <v>12</v>
      </c>
      <c r="BZ1843"/>
      <c r="CA1843"/>
      <c r="CB1843" t="s">
        <v>3360</v>
      </c>
    </row>
    <row r="1844" spans="1:80" x14ac:dyDescent="0.25">
      <c r="A1844" t="s">
        <v>1702</v>
      </c>
      <c r="B1844"/>
      <c r="C1844"/>
      <c r="D1844"/>
      <c r="E1844"/>
      <c r="F1844"/>
      <c r="G1844"/>
      <c r="H1844"/>
      <c r="I1844"/>
      <c r="J1844">
        <v>893919.15</v>
      </c>
      <c r="K1844"/>
      <c r="L1844"/>
      <c r="M1844"/>
      <c r="N1844"/>
      <c r="O1844"/>
      <c r="P1844"/>
      <c r="Q1844"/>
      <c r="R1844">
        <v>111</v>
      </c>
      <c r="S1844"/>
      <c r="T1844" t="s">
        <v>1610</v>
      </c>
      <c r="U1844"/>
      <c r="V1844">
        <v>6</v>
      </c>
      <c r="W1844" t="s">
        <v>1981</v>
      </c>
      <c r="X1844" t="s">
        <v>3031</v>
      </c>
      <c r="Y1844"/>
      <c r="Z1844" t="s">
        <v>2508</v>
      </c>
      <c r="AA1844"/>
      <c r="AB1844"/>
      <c r="AC1844" t="s">
        <v>159</v>
      </c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 s="13"/>
      <c r="AQ1844" s="13"/>
      <c r="AR1844" s="13"/>
      <c r="AS1844" s="13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>
        <v>2018</v>
      </c>
      <c r="BY1844">
        <v>12</v>
      </c>
      <c r="BZ1844"/>
      <c r="CA1844"/>
      <c r="CB1844" t="s">
        <v>3360</v>
      </c>
    </row>
    <row r="1845" spans="1:80" x14ac:dyDescent="0.25">
      <c r="A1845" t="s">
        <v>1702</v>
      </c>
      <c r="B1845"/>
      <c r="C1845"/>
      <c r="D1845"/>
      <c r="E1845"/>
      <c r="F1845"/>
      <c r="G1845"/>
      <c r="H1845"/>
      <c r="I1845"/>
      <c r="J1845">
        <v>752979.49</v>
      </c>
      <c r="K1845"/>
      <c r="L1845"/>
      <c r="M1845"/>
      <c r="N1845"/>
      <c r="O1845"/>
      <c r="P1845"/>
      <c r="Q1845"/>
      <c r="R1845">
        <v>111</v>
      </c>
      <c r="S1845"/>
      <c r="T1845" t="s">
        <v>1610</v>
      </c>
      <c r="U1845"/>
      <c r="V1845">
        <v>6</v>
      </c>
      <c r="W1845" t="s">
        <v>1980</v>
      </c>
      <c r="X1845" t="s">
        <v>3031</v>
      </c>
      <c r="Y1845"/>
      <c r="Z1845" t="s">
        <v>3277</v>
      </c>
      <c r="AA1845"/>
      <c r="AB1845"/>
      <c r="AC1845" t="s">
        <v>159</v>
      </c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 s="13"/>
      <c r="AQ1845" s="13"/>
      <c r="AR1845" s="13"/>
      <c r="AS1845" s="13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>
        <v>2018</v>
      </c>
      <c r="BY1845">
        <v>12</v>
      </c>
      <c r="BZ1845"/>
      <c r="CA1845"/>
      <c r="CB1845" t="s">
        <v>3360</v>
      </c>
    </row>
    <row r="1846" spans="1:80" x14ac:dyDescent="0.25">
      <c r="A1846" t="s">
        <v>1702</v>
      </c>
      <c r="B1846"/>
      <c r="C1846"/>
      <c r="D1846"/>
      <c r="E1846"/>
      <c r="F1846"/>
      <c r="G1846"/>
      <c r="H1846"/>
      <c r="I1846"/>
      <c r="J1846">
        <v>195588.37</v>
      </c>
      <c r="K1846"/>
      <c r="L1846"/>
      <c r="M1846"/>
      <c r="N1846"/>
      <c r="O1846"/>
      <c r="P1846"/>
      <c r="Q1846"/>
      <c r="R1846">
        <v>111</v>
      </c>
      <c r="S1846"/>
      <c r="T1846" t="s">
        <v>1610</v>
      </c>
      <c r="U1846"/>
      <c r="V1846">
        <v>6</v>
      </c>
      <c r="W1846" t="s">
        <v>1980</v>
      </c>
      <c r="X1846" t="s">
        <v>3031</v>
      </c>
      <c r="Y1846"/>
      <c r="Z1846" t="s">
        <v>3277</v>
      </c>
      <c r="AA1846"/>
      <c r="AB1846"/>
      <c r="AC1846" t="s">
        <v>159</v>
      </c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 s="13"/>
      <c r="AQ1846" s="13"/>
      <c r="AR1846" s="13"/>
      <c r="AS1846" s="13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>
        <v>2018</v>
      </c>
      <c r="BY1846">
        <v>12</v>
      </c>
      <c r="BZ1846"/>
      <c r="CA1846"/>
      <c r="CB1846" t="s">
        <v>3360</v>
      </c>
    </row>
    <row r="1847" spans="1:80" x14ac:dyDescent="0.25">
      <c r="A1847" t="s">
        <v>1702</v>
      </c>
      <c r="B1847"/>
      <c r="C1847"/>
      <c r="D1847"/>
      <c r="E1847"/>
      <c r="F1847"/>
      <c r="G1847"/>
      <c r="H1847"/>
      <c r="I1847"/>
      <c r="J1847">
        <v>349069.39</v>
      </c>
      <c r="K1847"/>
      <c r="L1847"/>
      <c r="M1847"/>
      <c r="N1847"/>
      <c r="O1847"/>
      <c r="P1847"/>
      <c r="Q1847"/>
      <c r="R1847">
        <v>111</v>
      </c>
      <c r="S1847"/>
      <c r="T1847" t="s">
        <v>1610</v>
      </c>
      <c r="U1847"/>
      <c r="V1847">
        <v>6</v>
      </c>
      <c r="W1847" t="s">
        <v>1980</v>
      </c>
      <c r="X1847" t="s">
        <v>3031</v>
      </c>
      <c r="Y1847"/>
      <c r="Z1847" t="s">
        <v>3277</v>
      </c>
      <c r="AA1847"/>
      <c r="AB1847"/>
      <c r="AC1847" t="s">
        <v>159</v>
      </c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 s="13"/>
      <c r="AQ1847" s="13"/>
      <c r="AR1847" s="13"/>
      <c r="AS1847" s="13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>
        <v>2018</v>
      </c>
      <c r="BY1847">
        <v>12</v>
      </c>
      <c r="BZ1847"/>
      <c r="CA1847"/>
      <c r="CB1847" t="s">
        <v>3360</v>
      </c>
    </row>
    <row r="1848" spans="1:80" x14ac:dyDescent="0.25">
      <c r="A1848" t="s">
        <v>1702</v>
      </c>
      <c r="B1848"/>
      <c r="C1848"/>
      <c r="D1848"/>
      <c r="E1848"/>
      <c r="F1848"/>
      <c r="G1848"/>
      <c r="H1848"/>
      <c r="I1848"/>
      <c r="J1848">
        <v>856871.32</v>
      </c>
      <c r="K1848"/>
      <c r="L1848"/>
      <c r="M1848"/>
      <c r="N1848"/>
      <c r="O1848"/>
      <c r="P1848"/>
      <c r="Q1848"/>
      <c r="R1848">
        <v>111</v>
      </c>
      <c r="S1848"/>
      <c r="T1848" t="s">
        <v>1610</v>
      </c>
      <c r="U1848"/>
      <c r="V1848">
        <v>6</v>
      </c>
      <c r="W1848" t="s">
        <v>3030</v>
      </c>
      <c r="X1848" t="s">
        <v>3031</v>
      </c>
      <c r="Y1848"/>
      <c r="Z1848" t="s">
        <v>3033</v>
      </c>
      <c r="AA1848"/>
      <c r="AB1848"/>
      <c r="AC1848" t="s">
        <v>159</v>
      </c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 s="13"/>
      <c r="AQ1848" s="13"/>
      <c r="AR1848" s="13"/>
      <c r="AS1848" s="13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>
        <v>2018</v>
      </c>
      <c r="BY1848">
        <v>12</v>
      </c>
      <c r="BZ1848"/>
      <c r="CA1848"/>
      <c r="CB1848" t="s">
        <v>3360</v>
      </c>
    </row>
    <row r="1849" spans="1:80" x14ac:dyDescent="0.25">
      <c r="A1849" t="s">
        <v>1702</v>
      </c>
      <c r="B1849"/>
      <c r="C1849"/>
      <c r="D1849"/>
      <c r="E1849"/>
      <c r="F1849"/>
      <c r="G1849"/>
      <c r="H1849"/>
      <c r="I1849"/>
      <c r="J1849">
        <v>92553.85</v>
      </c>
      <c r="K1849"/>
      <c r="L1849"/>
      <c r="M1849"/>
      <c r="N1849"/>
      <c r="O1849"/>
      <c r="P1849"/>
      <c r="Q1849"/>
      <c r="R1849">
        <v>111</v>
      </c>
      <c r="S1849"/>
      <c r="T1849" t="s">
        <v>1610</v>
      </c>
      <c r="U1849"/>
      <c r="V1849">
        <v>6</v>
      </c>
      <c r="W1849" t="s">
        <v>3030</v>
      </c>
      <c r="X1849" t="s">
        <v>3031</v>
      </c>
      <c r="Y1849"/>
      <c r="Z1849" t="s">
        <v>3033</v>
      </c>
      <c r="AA1849"/>
      <c r="AB1849"/>
      <c r="AC1849" t="s">
        <v>159</v>
      </c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 s="13"/>
      <c r="AQ1849" s="13"/>
      <c r="AR1849" s="13"/>
      <c r="AS1849" s="13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>
        <v>2018</v>
      </c>
      <c r="BY1849">
        <v>12</v>
      </c>
      <c r="BZ1849"/>
      <c r="CA1849"/>
      <c r="CB1849" t="s">
        <v>3360</v>
      </c>
    </row>
    <row r="1850" spans="1:80" x14ac:dyDescent="0.25">
      <c r="A1850" t="s">
        <v>1702</v>
      </c>
      <c r="B1850"/>
      <c r="C1850"/>
      <c r="D1850"/>
      <c r="E1850"/>
      <c r="F1850"/>
      <c r="G1850"/>
      <c r="H1850"/>
      <c r="I1850"/>
      <c r="J1850">
        <v>358224.64000000001</v>
      </c>
      <c r="K1850"/>
      <c r="L1850"/>
      <c r="M1850"/>
      <c r="N1850"/>
      <c r="O1850"/>
      <c r="P1850"/>
      <c r="Q1850"/>
      <c r="R1850">
        <v>111</v>
      </c>
      <c r="S1850"/>
      <c r="T1850" t="s">
        <v>1610</v>
      </c>
      <c r="U1850"/>
      <c r="V1850">
        <v>6</v>
      </c>
      <c r="W1850" t="s">
        <v>3778</v>
      </c>
      <c r="X1850" t="s">
        <v>3031</v>
      </c>
      <c r="Y1850"/>
      <c r="Z1850" t="s">
        <v>2508</v>
      </c>
      <c r="AA1850"/>
      <c r="AB1850"/>
      <c r="AC1850" t="s">
        <v>159</v>
      </c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 s="13"/>
      <c r="AQ1850" s="13"/>
      <c r="AR1850" s="13"/>
      <c r="AS1850" s="13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>
        <v>2018</v>
      </c>
      <c r="BY1850">
        <v>12</v>
      </c>
      <c r="BZ1850"/>
      <c r="CA1850"/>
      <c r="CB1850" t="s">
        <v>3360</v>
      </c>
    </row>
    <row r="1851" spans="1:80" x14ac:dyDescent="0.25">
      <c r="A1851" t="s">
        <v>1702</v>
      </c>
      <c r="B1851"/>
      <c r="C1851"/>
      <c r="D1851"/>
      <c r="E1851"/>
      <c r="F1851"/>
      <c r="G1851"/>
      <c r="H1851"/>
      <c r="I1851"/>
      <c r="J1851">
        <v>65648.639999999999</v>
      </c>
      <c r="K1851"/>
      <c r="L1851"/>
      <c r="M1851"/>
      <c r="N1851"/>
      <c r="O1851"/>
      <c r="P1851"/>
      <c r="Q1851"/>
      <c r="R1851">
        <v>111</v>
      </c>
      <c r="S1851"/>
      <c r="T1851" t="s">
        <v>1610</v>
      </c>
      <c r="U1851"/>
      <c r="V1851">
        <v>6</v>
      </c>
      <c r="W1851" t="s">
        <v>3779</v>
      </c>
      <c r="X1851" t="s">
        <v>3031</v>
      </c>
      <c r="Y1851"/>
      <c r="Z1851" t="s">
        <v>3794</v>
      </c>
      <c r="AA1851"/>
      <c r="AB1851"/>
      <c r="AC1851" t="s">
        <v>159</v>
      </c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 s="13"/>
      <c r="AQ1851" s="13"/>
      <c r="AR1851" s="13"/>
      <c r="AS1851" s="13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>
        <v>2018</v>
      </c>
      <c r="BY1851">
        <v>12</v>
      </c>
      <c r="BZ1851"/>
      <c r="CA1851"/>
      <c r="CB1851" t="s">
        <v>3360</v>
      </c>
    </row>
    <row r="1852" spans="1:80" x14ac:dyDescent="0.25">
      <c r="A1852" t="s">
        <v>1702</v>
      </c>
      <c r="B1852"/>
      <c r="C1852"/>
      <c r="D1852"/>
      <c r="E1852"/>
      <c r="F1852"/>
      <c r="G1852"/>
      <c r="H1852"/>
      <c r="I1852"/>
      <c r="J1852">
        <v>506078.42</v>
      </c>
      <c r="K1852"/>
      <c r="L1852"/>
      <c r="M1852"/>
      <c r="N1852"/>
      <c r="O1852"/>
      <c r="P1852"/>
      <c r="Q1852"/>
      <c r="R1852">
        <v>111</v>
      </c>
      <c r="S1852"/>
      <c r="T1852" t="s">
        <v>1610</v>
      </c>
      <c r="U1852"/>
      <c r="V1852">
        <v>7</v>
      </c>
      <c r="W1852" t="s">
        <v>1873</v>
      </c>
      <c r="X1852" t="s">
        <v>2999</v>
      </c>
      <c r="Y1852"/>
      <c r="Z1852" t="s">
        <v>2418</v>
      </c>
      <c r="AA1852"/>
      <c r="AB1852"/>
      <c r="AC1852" t="s">
        <v>82</v>
      </c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 s="13"/>
      <c r="AQ1852" s="13"/>
      <c r="AR1852" s="13"/>
      <c r="AS1852" s="13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>
        <v>2018</v>
      </c>
      <c r="BY1852">
        <v>12</v>
      </c>
      <c r="BZ1852"/>
      <c r="CA1852"/>
      <c r="CB1852" t="s">
        <v>3360</v>
      </c>
    </row>
    <row r="1853" spans="1:80" x14ac:dyDescent="0.25">
      <c r="A1853" t="s">
        <v>1702</v>
      </c>
      <c r="B1853"/>
      <c r="C1853"/>
      <c r="D1853"/>
      <c r="E1853"/>
      <c r="F1853"/>
      <c r="G1853"/>
      <c r="H1853"/>
      <c r="I1853"/>
      <c r="J1853">
        <v>240767.89</v>
      </c>
      <c r="K1853"/>
      <c r="L1853"/>
      <c r="M1853"/>
      <c r="N1853"/>
      <c r="O1853"/>
      <c r="P1853"/>
      <c r="Q1853"/>
      <c r="R1853">
        <v>111</v>
      </c>
      <c r="S1853"/>
      <c r="T1853" t="s">
        <v>1610</v>
      </c>
      <c r="U1853"/>
      <c r="V1853">
        <v>7</v>
      </c>
      <c r="W1853" t="s">
        <v>1873</v>
      </c>
      <c r="X1853" t="s">
        <v>2999</v>
      </c>
      <c r="Y1853"/>
      <c r="Z1853" t="s">
        <v>2418</v>
      </c>
      <c r="AA1853"/>
      <c r="AB1853"/>
      <c r="AC1853" t="s">
        <v>82</v>
      </c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 s="13"/>
      <c r="AQ1853" s="13"/>
      <c r="AR1853" s="13"/>
      <c r="AS1853" s="1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>
        <v>2018</v>
      </c>
      <c r="BY1853">
        <v>12</v>
      </c>
      <c r="BZ1853"/>
      <c r="CA1853"/>
      <c r="CB1853" t="s">
        <v>3360</v>
      </c>
    </row>
    <row r="1854" spans="1:80" x14ac:dyDescent="0.25">
      <c r="A1854" t="s">
        <v>1702</v>
      </c>
      <c r="B1854"/>
      <c r="C1854"/>
      <c r="D1854"/>
      <c r="E1854"/>
      <c r="F1854"/>
      <c r="G1854"/>
      <c r="H1854"/>
      <c r="I1854"/>
      <c r="J1854">
        <v>100059.53</v>
      </c>
      <c r="K1854"/>
      <c r="L1854"/>
      <c r="M1854"/>
      <c r="N1854"/>
      <c r="O1854"/>
      <c r="P1854"/>
      <c r="Q1854"/>
      <c r="R1854">
        <v>111</v>
      </c>
      <c r="S1854"/>
      <c r="T1854" t="s">
        <v>1610</v>
      </c>
      <c r="U1854"/>
      <c r="V1854">
        <v>7</v>
      </c>
      <c r="W1854" t="s">
        <v>1873</v>
      </c>
      <c r="X1854" t="s">
        <v>2999</v>
      </c>
      <c r="Y1854"/>
      <c r="Z1854" t="s">
        <v>2418</v>
      </c>
      <c r="AA1854"/>
      <c r="AB1854"/>
      <c r="AC1854" t="s">
        <v>82</v>
      </c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 s="13"/>
      <c r="AQ1854" s="13"/>
      <c r="AR1854" s="13"/>
      <c r="AS1854" s="13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>
        <v>2018</v>
      </c>
      <c r="BY1854">
        <v>12</v>
      </c>
      <c r="BZ1854"/>
      <c r="CA1854"/>
      <c r="CB1854" t="s">
        <v>3360</v>
      </c>
    </row>
    <row r="1855" spans="1:80" x14ac:dyDescent="0.25">
      <c r="A1855" t="s">
        <v>1702</v>
      </c>
      <c r="B1855"/>
      <c r="C1855"/>
      <c r="D1855"/>
      <c r="E1855"/>
      <c r="F1855"/>
      <c r="G1855"/>
      <c r="H1855"/>
      <c r="I1855"/>
      <c r="J1855">
        <v>319152.68</v>
      </c>
      <c r="K1855"/>
      <c r="L1855"/>
      <c r="M1855"/>
      <c r="N1855"/>
      <c r="O1855"/>
      <c r="P1855"/>
      <c r="Q1855"/>
      <c r="R1855">
        <v>111</v>
      </c>
      <c r="S1855"/>
      <c r="T1855" t="s">
        <v>1610</v>
      </c>
      <c r="U1855"/>
      <c r="V1855">
        <v>7</v>
      </c>
      <c r="W1855" t="s">
        <v>3781</v>
      </c>
      <c r="X1855" t="s">
        <v>2999</v>
      </c>
      <c r="Y1855"/>
      <c r="Z1855" t="s">
        <v>2418</v>
      </c>
      <c r="AA1855"/>
      <c r="AB1855"/>
      <c r="AC1855" t="s">
        <v>1012</v>
      </c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 s="13"/>
      <c r="AQ1855" s="13"/>
      <c r="AR1855" s="13"/>
      <c r="AS1855" s="13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>
        <v>2018</v>
      </c>
      <c r="BY1855">
        <v>12</v>
      </c>
      <c r="BZ1855"/>
      <c r="CA1855"/>
      <c r="CB1855" t="s">
        <v>3360</v>
      </c>
    </row>
    <row r="1856" spans="1:80" x14ac:dyDescent="0.25">
      <c r="A1856" t="s">
        <v>1702</v>
      </c>
      <c r="B1856"/>
      <c r="C1856"/>
      <c r="D1856"/>
      <c r="E1856"/>
      <c r="F1856"/>
      <c r="G1856"/>
      <c r="H1856"/>
      <c r="I1856"/>
      <c r="J1856">
        <v>437439.75</v>
      </c>
      <c r="K1856"/>
      <c r="L1856"/>
      <c r="M1856"/>
      <c r="N1856"/>
      <c r="O1856"/>
      <c r="P1856"/>
      <c r="Q1856"/>
      <c r="R1856">
        <v>111</v>
      </c>
      <c r="S1856"/>
      <c r="T1856" t="s">
        <v>1610</v>
      </c>
      <c r="U1856"/>
      <c r="V1856">
        <v>7</v>
      </c>
      <c r="W1856" t="s">
        <v>1926</v>
      </c>
      <c r="X1856" t="s">
        <v>2999</v>
      </c>
      <c r="Y1856"/>
      <c r="Z1856" t="s">
        <v>3075</v>
      </c>
      <c r="AA1856"/>
      <c r="AB1856"/>
      <c r="AC1856" t="s">
        <v>82</v>
      </c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 s="13"/>
      <c r="AQ1856" s="13"/>
      <c r="AR1856" s="13"/>
      <c r="AS1856" s="13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>
        <v>2018</v>
      </c>
      <c r="BY1856">
        <v>12</v>
      </c>
      <c r="BZ1856"/>
      <c r="CA1856"/>
      <c r="CB1856" t="s">
        <v>3360</v>
      </c>
    </row>
    <row r="1857" spans="1:80" x14ac:dyDescent="0.25">
      <c r="A1857" t="s">
        <v>1702</v>
      </c>
      <c r="B1857"/>
      <c r="C1857"/>
      <c r="D1857"/>
      <c r="E1857"/>
      <c r="F1857"/>
      <c r="G1857"/>
      <c r="H1857"/>
      <c r="I1857"/>
      <c r="J1857">
        <v>268215.39</v>
      </c>
      <c r="K1857"/>
      <c r="L1857"/>
      <c r="M1857"/>
      <c r="N1857"/>
      <c r="O1857"/>
      <c r="P1857"/>
      <c r="Q1857"/>
      <c r="R1857">
        <v>111</v>
      </c>
      <c r="S1857"/>
      <c r="T1857" t="s">
        <v>1610</v>
      </c>
      <c r="U1857"/>
      <c r="V1857">
        <v>7</v>
      </c>
      <c r="W1857" t="s">
        <v>1926</v>
      </c>
      <c r="X1857" t="s">
        <v>2999</v>
      </c>
      <c r="Y1857"/>
      <c r="Z1857" t="s">
        <v>3075</v>
      </c>
      <c r="AA1857"/>
      <c r="AB1857"/>
      <c r="AC1857" t="s">
        <v>82</v>
      </c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 s="13"/>
      <c r="AQ1857" s="13"/>
      <c r="AR1857" s="13"/>
      <c r="AS1857" s="13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>
        <v>2018</v>
      </c>
      <c r="BY1857">
        <v>12</v>
      </c>
      <c r="BZ1857"/>
      <c r="CA1857"/>
      <c r="CB1857" t="s">
        <v>3360</v>
      </c>
    </row>
    <row r="1858" spans="1:80" x14ac:dyDescent="0.25">
      <c r="A1858" t="s">
        <v>1702</v>
      </c>
      <c r="B1858"/>
      <c r="C1858"/>
      <c r="D1858"/>
      <c r="E1858"/>
      <c r="F1858"/>
      <c r="G1858"/>
      <c r="H1858"/>
      <c r="I1858"/>
      <c r="J1858">
        <v>188667.58</v>
      </c>
      <c r="K1858"/>
      <c r="L1858"/>
      <c r="M1858"/>
      <c r="N1858"/>
      <c r="O1858"/>
      <c r="P1858"/>
      <c r="Q1858"/>
      <c r="R1858">
        <v>111</v>
      </c>
      <c r="S1858"/>
      <c r="T1858" t="s">
        <v>1610</v>
      </c>
      <c r="U1858"/>
      <c r="V1858">
        <v>7</v>
      </c>
      <c r="W1858" t="s">
        <v>1926</v>
      </c>
      <c r="X1858" t="s">
        <v>2999</v>
      </c>
      <c r="Y1858"/>
      <c r="Z1858" t="s">
        <v>3075</v>
      </c>
      <c r="AA1858"/>
      <c r="AB1858"/>
      <c r="AC1858" t="s">
        <v>82</v>
      </c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 s="13"/>
      <c r="AQ1858" s="13"/>
      <c r="AR1858" s="13"/>
      <c r="AS1858" s="13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>
        <v>2018</v>
      </c>
      <c r="BY1858">
        <v>12</v>
      </c>
      <c r="BZ1858"/>
      <c r="CA1858"/>
      <c r="CB1858" t="s">
        <v>3360</v>
      </c>
    </row>
    <row r="1859" spans="1:80" x14ac:dyDescent="0.25">
      <c r="A1859" t="s">
        <v>1702</v>
      </c>
      <c r="B1859"/>
      <c r="C1859"/>
      <c r="D1859"/>
      <c r="E1859"/>
      <c r="F1859"/>
      <c r="G1859"/>
      <c r="H1859"/>
      <c r="I1859"/>
      <c r="J1859">
        <v>326224.65999999997</v>
      </c>
      <c r="K1859"/>
      <c r="L1859"/>
      <c r="M1859"/>
      <c r="N1859"/>
      <c r="O1859"/>
      <c r="P1859"/>
      <c r="Q1859"/>
      <c r="R1859">
        <v>111</v>
      </c>
      <c r="S1859"/>
      <c r="T1859" t="s">
        <v>1610</v>
      </c>
      <c r="U1859"/>
      <c r="V1859">
        <v>7</v>
      </c>
      <c r="W1859" t="s">
        <v>1926</v>
      </c>
      <c r="X1859" t="s">
        <v>2999</v>
      </c>
      <c r="Y1859"/>
      <c r="Z1859" t="s">
        <v>3075</v>
      </c>
      <c r="AA1859"/>
      <c r="AB1859"/>
      <c r="AC1859" t="s">
        <v>82</v>
      </c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 s="13"/>
      <c r="AQ1859" s="13"/>
      <c r="AR1859" s="13"/>
      <c r="AS1859" s="13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>
        <v>2018</v>
      </c>
      <c r="BY1859">
        <v>12</v>
      </c>
      <c r="BZ1859"/>
      <c r="CA1859"/>
      <c r="CB1859" t="s">
        <v>3360</v>
      </c>
    </row>
    <row r="1860" spans="1:80" x14ac:dyDescent="0.25">
      <c r="A1860" t="s">
        <v>1702</v>
      </c>
      <c r="B1860"/>
      <c r="C1860"/>
      <c r="D1860"/>
      <c r="E1860"/>
      <c r="F1860"/>
      <c r="G1860"/>
      <c r="H1860"/>
      <c r="I1860"/>
      <c r="J1860">
        <v>124782.05</v>
      </c>
      <c r="K1860"/>
      <c r="L1860"/>
      <c r="M1860"/>
      <c r="N1860"/>
      <c r="O1860"/>
      <c r="P1860"/>
      <c r="Q1860"/>
      <c r="R1860">
        <v>111</v>
      </c>
      <c r="S1860"/>
      <c r="T1860" t="s">
        <v>1610</v>
      </c>
      <c r="U1860"/>
      <c r="V1860">
        <v>7</v>
      </c>
      <c r="W1860" t="s">
        <v>1985</v>
      </c>
      <c r="X1860" t="s">
        <v>2999</v>
      </c>
      <c r="Y1860"/>
      <c r="Z1860" t="s">
        <v>3138</v>
      </c>
      <c r="AA1860"/>
      <c r="AB1860"/>
      <c r="AC1860" t="s">
        <v>82</v>
      </c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 s="13"/>
      <c r="AQ1860" s="13"/>
      <c r="AR1860" s="13"/>
      <c r="AS1860" s="13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>
        <v>2018</v>
      </c>
      <c r="BY1860">
        <v>12</v>
      </c>
      <c r="BZ1860"/>
      <c r="CA1860"/>
      <c r="CB1860" t="s">
        <v>3360</v>
      </c>
    </row>
    <row r="1861" spans="1:80" x14ac:dyDescent="0.25">
      <c r="A1861" t="s">
        <v>1702</v>
      </c>
      <c r="B1861"/>
      <c r="C1861"/>
      <c r="D1861"/>
      <c r="E1861"/>
      <c r="F1861"/>
      <c r="G1861"/>
      <c r="H1861"/>
      <c r="I1861"/>
      <c r="J1861">
        <v>568038.28</v>
      </c>
      <c r="K1861"/>
      <c r="L1861"/>
      <c r="M1861"/>
      <c r="N1861"/>
      <c r="O1861"/>
      <c r="P1861"/>
      <c r="Q1861"/>
      <c r="R1861">
        <v>111</v>
      </c>
      <c r="S1861"/>
      <c r="T1861" t="s">
        <v>1610</v>
      </c>
      <c r="U1861"/>
      <c r="V1861">
        <v>7</v>
      </c>
      <c r="W1861" t="s">
        <v>1985</v>
      </c>
      <c r="X1861" t="s">
        <v>2999</v>
      </c>
      <c r="Y1861"/>
      <c r="Z1861" t="s">
        <v>3138</v>
      </c>
      <c r="AA1861"/>
      <c r="AB1861"/>
      <c r="AC1861" t="s">
        <v>82</v>
      </c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 s="13"/>
      <c r="AQ1861" s="13"/>
      <c r="AR1861" s="13"/>
      <c r="AS1861" s="13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>
        <v>2018</v>
      </c>
      <c r="BY1861">
        <v>12</v>
      </c>
      <c r="BZ1861"/>
      <c r="CA1861"/>
      <c r="CB1861" t="s">
        <v>3360</v>
      </c>
    </row>
    <row r="1862" spans="1:80" x14ac:dyDescent="0.25">
      <c r="A1862" t="s">
        <v>1702</v>
      </c>
      <c r="B1862"/>
      <c r="C1862"/>
      <c r="D1862"/>
      <c r="E1862"/>
      <c r="F1862"/>
      <c r="G1862"/>
      <c r="H1862"/>
      <c r="I1862"/>
      <c r="J1862">
        <v>162248.06</v>
      </c>
      <c r="K1862"/>
      <c r="L1862"/>
      <c r="M1862"/>
      <c r="N1862"/>
      <c r="O1862"/>
      <c r="P1862"/>
      <c r="Q1862"/>
      <c r="R1862">
        <v>111</v>
      </c>
      <c r="S1862"/>
      <c r="T1862" t="s">
        <v>1610</v>
      </c>
      <c r="U1862"/>
      <c r="V1862">
        <v>7</v>
      </c>
      <c r="W1862" t="s">
        <v>1985</v>
      </c>
      <c r="X1862" t="s">
        <v>2999</v>
      </c>
      <c r="Y1862"/>
      <c r="Z1862" t="s">
        <v>3138</v>
      </c>
      <c r="AA1862"/>
      <c r="AB1862"/>
      <c r="AC1862" t="s">
        <v>82</v>
      </c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 s="13"/>
      <c r="AQ1862" s="13"/>
      <c r="AR1862" s="13"/>
      <c r="AS1862" s="13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>
        <v>2018</v>
      </c>
      <c r="BY1862">
        <v>12</v>
      </c>
      <c r="BZ1862"/>
      <c r="CA1862"/>
      <c r="CB1862" t="s">
        <v>3360</v>
      </c>
    </row>
    <row r="1863" spans="1:80" x14ac:dyDescent="0.25">
      <c r="A1863" t="s">
        <v>1702</v>
      </c>
      <c r="B1863"/>
      <c r="C1863"/>
      <c r="D1863"/>
      <c r="E1863"/>
      <c r="F1863"/>
      <c r="G1863"/>
      <c r="H1863"/>
      <c r="I1863"/>
      <c r="J1863">
        <v>195952.9</v>
      </c>
      <c r="K1863"/>
      <c r="L1863"/>
      <c r="M1863"/>
      <c r="N1863"/>
      <c r="O1863"/>
      <c r="P1863"/>
      <c r="Q1863"/>
      <c r="R1863">
        <v>111</v>
      </c>
      <c r="S1863"/>
      <c r="T1863" t="s">
        <v>1610</v>
      </c>
      <c r="U1863"/>
      <c r="V1863">
        <v>7</v>
      </c>
      <c r="W1863" t="s">
        <v>3010</v>
      </c>
      <c r="X1863" t="s">
        <v>2999</v>
      </c>
      <c r="Y1863"/>
      <c r="Z1863" t="s">
        <v>3011</v>
      </c>
      <c r="AA1863"/>
      <c r="AB1863"/>
      <c r="AC1863" t="s">
        <v>82</v>
      </c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 s="13"/>
      <c r="AQ1863" s="13"/>
      <c r="AR1863" s="13"/>
      <c r="AS1863" s="1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>
        <v>2018</v>
      </c>
      <c r="BY1863">
        <v>12</v>
      </c>
      <c r="BZ1863"/>
      <c r="CA1863"/>
      <c r="CB1863" t="s">
        <v>3360</v>
      </c>
    </row>
    <row r="1864" spans="1:80" x14ac:dyDescent="0.25">
      <c r="A1864" t="s">
        <v>1702</v>
      </c>
      <c r="B1864"/>
      <c r="C1864"/>
      <c r="D1864"/>
      <c r="E1864"/>
      <c r="F1864"/>
      <c r="G1864"/>
      <c r="H1864"/>
      <c r="I1864"/>
      <c r="J1864">
        <v>909</v>
      </c>
      <c r="K1864"/>
      <c r="L1864"/>
      <c r="M1864"/>
      <c r="N1864"/>
      <c r="O1864"/>
      <c r="P1864"/>
      <c r="Q1864"/>
      <c r="R1864">
        <v>111</v>
      </c>
      <c r="S1864"/>
      <c r="T1864" t="s">
        <v>1610</v>
      </c>
      <c r="U1864"/>
      <c r="V1864">
        <v>7</v>
      </c>
      <c r="W1864" t="s">
        <v>3010</v>
      </c>
      <c r="X1864" t="s">
        <v>2999</v>
      </c>
      <c r="Y1864"/>
      <c r="Z1864" t="s">
        <v>3011</v>
      </c>
      <c r="AA1864"/>
      <c r="AB1864"/>
      <c r="AC1864" t="s">
        <v>82</v>
      </c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 s="13"/>
      <c r="AQ1864" s="13"/>
      <c r="AR1864" s="13"/>
      <c r="AS1864" s="13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>
        <v>2018</v>
      </c>
      <c r="BY1864">
        <v>12</v>
      </c>
      <c r="BZ1864"/>
      <c r="CA1864"/>
      <c r="CB1864" t="s">
        <v>3360</v>
      </c>
    </row>
    <row r="1865" spans="1:80" x14ac:dyDescent="0.25">
      <c r="A1865" t="s">
        <v>1702</v>
      </c>
      <c r="B1865"/>
      <c r="C1865"/>
      <c r="D1865"/>
      <c r="E1865"/>
      <c r="F1865"/>
      <c r="G1865"/>
      <c r="H1865"/>
      <c r="I1865"/>
      <c r="J1865">
        <v>3573</v>
      </c>
      <c r="K1865"/>
      <c r="L1865"/>
      <c r="M1865"/>
      <c r="N1865"/>
      <c r="O1865"/>
      <c r="P1865"/>
      <c r="Q1865"/>
      <c r="R1865">
        <v>111</v>
      </c>
      <c r="S1865"/>
      <c r="T1865" t="s">
        <v>1610</v>
      </c>
      <c r="U1865"/>
      <c r="V1865">
        <v>7</v>
      </c>
      <c r="W1865" t="s">
        <v>3010</v>
      </c>
      <c r="X1865" t="s">
        <v>2999</v>
      </c>
      <c r="Y1865"/>
      <c r="Z1865" t="s">
        <v>3011</v>
      </c>
      <c r="AA1865"/>
      <c r="AB1865"/>
      <c r="AC1865" t="s">
        <v>82</v>
      </c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 s="13"/>
      <c r="AQ1865" s="13"/>
      <c r="AR1865" s="13"/>
      <c r="AS1865" s="13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>
        <v>2018</v>
      </c>
      <c r="BY1865">
        <v>12</v>
      </c>
      <c r="BZ1865"/>
      <c r="CA1865"/>
      <c r="CB1865" t="s">
        <v>3360</v>
      </c>
    </row>
    <row r="1866" spans="1:80" x14ac:dyDescent="0.25">
      <c r="A1866" t="s">
        <v>1702</v>
      </c>
      <c r="B1866"/>
      <c r="C1866"/>
      <c r="D1866"/>
      <c r="E1866"/>
      <c r="F1866"/>
      <c r="G1866"/>
      <c r="H1866"/>
      <c r="I1866"/>
      <c r="J1866">
        <v>316179.44</v>
      </c>
      <c r="K1866"/>
      <c r="L1866"/>
      <c r="M1866"/>
      <c r="N1866"/>
      <c r="O1866"/>
      <c r="P1866"/>
      <c r="Q1866"/>
      <c r="R1866">
        <v>111</v>
      </c>
      <c r="S1866"/>
      <c r="T1866" t="s">
        <v>1610</v>
      </c>
      <c r="U1866"/>
      <c r="V1866">
        <v>7</v>
      </c>
      <c r="W1866" t="s">
        <v>3135</v>
      </c>
      <c r="X1866" t="s">
        <v>2999</v>
      </c>
      <c r="Y1866"/>
      <c r="Z1866" t="s">
        <v>3136</v>
      </c>
      <c r="AA1866"/>
      <c r="AB1866"/>
      <c r="AC1866" t="s">
        <v>82</v>
      </c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 s="13"/>
      <c r="AQ1866" s="13"/>
      <c r="AR1866" s="13"/>
      <c r="AS1866" s="13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>
        <v>2018</v>
      </c>
      <c r="BY1866">
        <v>12</v>
      </c>
      <c r="BZ1866"/>
      <c r="CA1866"/>
      <c r="CB1866" t="s">
        <v>3360</v>
      </c>
    </row>
    <row r="1867" spans="1:80" x14ac:dyDescent="0.25">
      <c r="A1867" t="s">
        <v>1702</v>
      </c>
      <c r="B1867"/>
      <c r="C1867"/>
      <c r="D1867"/>
      <c r="E1867"/>
      <c r="F1867"/>
      <c r="G1867"/>
      <c r="H1867"/>
      <c r="I1867"/>
      <c r="J1867">
        <v>4970.0200000000004</v>
      </c>
      <c r="K1867"/>
      <c r="L1867"/>
      <c r="M1867"/>
      <c r="N1867"/>
      <c r="O1867"/>
      <c r="P1867"/>
      <c r="Q1867"/>
      <c r="R1867">
        <v>111</v>
      </c>
      <c r="S1867"/>
      <c r="T1867" t="s">
        <v>1610</v>
      </c>
      <c r="U1867"/>
      <c r="V1867">
        <v>7</v>
      </c>
      <c r="W1867" t="s">
        <v>3135</v>
      </c>
      <c r="X1867" t="s">
        <v>2999</v>
      </c>
      <c r="Y1867"/>
      <c r="Z1867" t="s">
        <v>3136</v>
      </c>
      <c r="AA1867"/>
      <c r="AB1867"/>
      <c r="AC1867" t="s">
        <v>82</v>
      </c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 s="13"/>
      <c r="AQ1867" s="13"/>
      <c r="AR1867" s="13"/>
      <c r="AS1867" s="13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>
        <v>2018</v>
      </c>
      <c r="BY1867">
        <v>12</v>
      </c>
      <c r="BZ1867"/>
      <c r="CA1867"/>
      <c r="CB1867" t="s">
        <v>3360</v>
      </c>
    </row>
    <row r="1868" spans="1:80" x14ac:dyDescent="0.25">
      <c r="A1868" t="s">
        <v>1702</v>
      </c>
      <c r="B1868"/>
      <c r="C1868"/>
      <c r="D1868"/>
      <c r="E1868"/>
      <c r="F1868"/>
      <c r="G1868"/>
      <c r="H1868"/>
      <c r="I1868"/>
      <c r="J1868">
        <v>14191.95</v>
      </c>
      <c r="K1868"/>
      <c r="L1868"/>
      <c r="M1868"/>
      <c r="N1868"/>
      <c r="O1868"/>
      <c r="P1868"/>
      <c r="Q1868"/>
      <c r="R1868">
        <v>111</v>
      </c>
      <c r="S1868"/>
      <c r="T1868" t="s">
        <v>1610</v>
      </c>
      <c r="U1868"/>
      <c r="V1868">
        <v>7</v>
      </c>
      <c r="W1868" t="s">
        <v>3135</v>
      </c>
      <c r="X1868" t="s">
        <v>2999</v>
      </c>
      <c r="Y1868"/>
      <c r="Z1868" t="s">
        <v>3136</v>
      </c>
      <c r="AA1868"/>
      <c r="AB1868"/>
      <c r="AC1868" t="s">
        <v>82</v>
      </c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 s="13"/>
      <c r="AQ1868" s="13"/>
      <c r="AR1868" s="13"/>
      <c r="AS1868" s="13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>
        <v>2018</v>
      </c>
      <c r="BY1868">
        <v>12</v>
      </c>
      <c r="BZ1868"/>
      <c r="CA1868"/>
      <c r="CB1868" t="s">
        <v>3360</v>
      </c>
    </row>
    <row r="1869" spans="1:80" x14ac:dyDescent="0.25">
      <c r="A1869" t="s">
        <v>1702</v>
      </c>
      <c r="B1869"/>
      <c r="C1869"/>
      <c r="D1869"/>
      <c r="E1869"/>
      <c r="F1869"/>
      <c r="G1869"/>
      <c r="H1869"/>
      <c r="I1869"/>
      <c r="J1869">
        <v>75</v>
      </c>
      <c r="K1869"/>
      <c r="L1869"/>
      <c r="M1869"/>
      <c r="N1869"/>
      <c r="O1869"/>
      <c r="P1869"/>
      <c r="Q1869"/>
      <c r="R1869">
        <v>111</v>
      </c>
      <c r="S1869"/>
      <c r="T1869" t="s">
        <v>1610</v>
      </c>
      <c r="U1869"/>
      <c r="V1869">
        <v>7</v>
      </c>
      <c r="W1869" t="s">
        <v>3135</v>
      </c>
      <c r="X1869" t="s">
        <v>2999</v>
      </c>
      <c r="Y1869"/>
      <c r="Z1869" t="s">
        <v>3136</v>
      </c>
      <c r="AA1869"/>
      <c r="AB1869"/>
      <c r="AC1869" t="s">
        <v>82</v>
      </c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 s="13"/>
      <c r="AQ1869" s="13"/>
      <c r="AR1869" s="13"/>
      <c r="AS1869" s="13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>
        <v>2018</v>
      </c>
      <c r="BY1869">
        <v>12</v>
      </c>
      <c r="BZ1869"/>
      <c r="CA1869"/>
      <c r="CB1869" t="s">
        <v>3360</v>
      </c>
    </row>
    <row r="1870" spans="1:80" x14ac:dyDescent="0.25">
      <c r="A1870" t="s">
        <v>1702</v>
      </c>
      <c r="B1870"/>
      <c r="C1870"/>
      <c r="D1870"/>
      <c r="E1870"/>
      <c r="F1870"/>
      <c r="G1870"/>
      <c r="H1870"/>
      <c r="I1870"/>
      <c r="J1870">
        <v>2789.29</v>
      </c>
      <c r="K1870"/>
      <c r="L1870"/>
      <c r="M1870"/>
      <c r="N1870"/>
      <c r="O1870"/>
      <c r="P1870"/>
      <c r="Q1870"/>
      <c r="R1870">
        <v>111</v>
      </c>
      <c r="S1870"/>
      <c r="T1870" t="s">
        <v>1610</v>
      </c>
      <c r="U1870"/>
      <c r="V1870">
        <v>7</v>
      </c>
      <c r="W1870" t="s">
        <v>3135</v>
      </c>
      <c r="X1870" t="s">
        <v>2999</v>
      </c>
      <c r="Y1870"/>
      <c r="Z1870" t="s">
        <v>3136</v>
      </c>
      <c r="AA1870"/>
      <c r="AB1870"/>
      <c r="AC1870" t="s">
        <v>82</v>
      </c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 s="13"/>
      <c r="AQ1870" s="13"/>
      <c r="AR1870" s="13"/>
      <c r="AS1870" s="13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>
        <v>2018</v>
      </c>
      <c r="BY1870">
        <v>12</v>
      </c>
      <c r="BZ1870"/>
      <c r="CA1870"/>
      <c r="CB1870" t="s">
        <v>3360</v>
      </c>
    </row>
    <row r="1871" spans="1:80" x14ac:dyDescent="0.25">
      <c r="A1871" t="s">
        <v>1702</v>
      </c>
      <c r="B1871"/>
      <c r="C1871"/>
      <c r="D1871"/>
      <c r="E1871"/>
      <c r="F1871"/>
      <c r="G1871"/>
      <c r="H1871"/>
      <c r="I1871"/>
      <c r="J1871">
        <v>103.54</v>
      </c>
      <c r="K1871"/>
      <c r="L1871"/>
      <c r="M1871"/>
      <c r="N1871"/>
      <c r="O1871"/>
      <c r="P1871"/>
      <c r="Q1871"/>
      <c r="R1871">
        <v>111</v>
      </c>
      <c r="S1871"/>
      <c r="T1871" t="s">
        <v>1610</v>
      </c>
      <c r="U1871"/>
      <c r="V1871">
        <v>7</v>
      </c>
      <c r="W1871" t="s">
        <v>3135</v>
      </c>
      <c r="X1871" t="s">
        <v>2999</v>
      </c>
      <c r="Y1871"/>
      <c r="Z1871" t="s">
        <v>3136</v>
      </c>
      <c r="AA1871"/>
      <c r="AB1871"/>
      <c r="AC1871" t="s">
        <v>82</v>
      </c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 s="13"/>
      <c r="AQ1871" s="13"/>
      <c r="AR1871" s="13"/>
      <c r="AS1871" s="13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>
        <v>2018</v>
      </c>
      <c r="BY1871">
        <v>12</v>
      </c>
      <c r="BZ1871"/>
      <c r="CA1871"/>
      <c r="CB1871" t="s">
        <v>3360</v>
      </c>
    </row>
    <row r="1872" spans="1:80" x14ac:dyDescent="0.25">
      <c r="A1872" t="s">
        <v>1702</v>
      </c>
      <c r="B1872"/>
      <c r="C1872"/>
      <c r="D1872"/>
      <c r="E1872"/>
      <c r="F1872"/>
      <c r="G1872"/>
      <c r="H1872"/>
      <c r="I1872"/>
      <c r="J1872">
        <v>29697.18</v>
      </c>
      <c r="K1872"/>
      <c r="L1872"/>
      <c r="M1872"/>
      <c r="N1872"/>
      <c r="O1872"/>
      <c r="P1872"/>
      <c r="Q1872"/>
      <c r="R1872">
        <v>111</v>
      </c>
      <c r="S1872"/>
      <c r="T1872" t="s">
        <v>1610</v>
      </c>
      <c r="U1872"/>
      <c r="V1872">
        <v>7</v>
      </c>
      <c r="W1872" t="s">
        <v>3135</v>
      </c>
      <c r="X1872" t="s">
        <v>2999</v>
      </c>
      <c r="Y1872"/>
      <c r="Z1872" t="s">
        <v>3136</v>
      </c>
      <c r="AA1872"/>
      <c r="AB1872"/>
      <c r="AC1872" t="s">
        <v>82</v>
      </c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 s="13"/>
      <c r="AQ1872" s="13"/>
      <c r="AR1872" s="13"/>
      <c r="AS1872" s="13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>
        <v>2018</v>
      </c>
      <c r="BY1872">
        <v>12</v>
      </c>
      <c r="BZ1872"/>
      <c r="CA1872"/>
      <c r="CB1872" t="s">
        <v>3360</v>
      </c>
    </row>
    <row r="1873" spans="1:80" x14ac:dyDescent="0.25">
      <c r="A1873" t="s">
        <v>1702</v>
      </c>
      <c r="B1873"/>
      <c r="C1873"/>
      <c r="D1873"/>
      <c r="E1873"/>
      <c r="F1873"/>
      <c r="G1873"/>
      <c r="H1873"/>
      <c r="I1873"/>
      <c r="J1873">
        <v>9677.76</v>
      </c>
      <c r="K1873"/>
      <c r="L1873"/>
      <c r="M1873"/>
      <c r="N1873"/>
      <c r="O1873"/>
      <c r="P1873"/>
      <c r="Q1873"/>
      <c r="R1873">
        <v>111</v>
      </c>
      <c r="S1873"/>
      <c r="T1873" t="s">
        <v>1610</v>
      </c>
      <c r="U1873"/>
      <c r="V1873">
        <v>7</v>
      </c>
      <c r="W1873" t="s">
        <v>3135</v>
      </c>
      <c r="X1873" t="s">
        <v>2999</v>
      </c>
      <c r="Y1873"/>
      <c r="Z1873" t="s">
        <v>3136</v>
      </c>
      <c r="AA1873"/>
      <c r="AB1873"/>
      <c r="AC1873" t="s">
        <v>82</v>
      </c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 s="13"/>
      <c r="AQ1873" s="13"/>
      <c r="AR1873" s="13"/>
      <c r="AS1873" s="1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>
        <v>2018</v>
      </c>
      <c r="BY1873">
        <v>12</v>
      </c>
      <c r="BZ1873"/>
      <c r="CA1873"/>
      <c r="CB1873" t="s">
        <v>3360</v>
      </c>
    </row>
    <row r="1874" spans="1:80" x14ac:dyDescent="0.25">
      <c r="A1874" t="s">
        <v>1702</v>
      </c>
      <c r="B1874"/>
      <c r="C1874"/>
      <c r="D1874"/>
      <c r="E1874"/>
      <c r="F1874"/>
      <c r="G1874"/>
      <c r="H1874"/>
      <c r="I1874"/>
      <c r="J1874">
        <v>159717.85999999999</v>
      </c>
      <c r="K1874"/>
      <c r="L1874"/>
      <c r="M1874"/>
      <c r="N1874"/>
      <c r="O1874"/>
      <c r="P1874"/>
      <c r="Q1874"/>
      <c r="R1874">
        <v>111</v>
      </c>
      <c r="S1874"/>
      <c r="T1874" t="s">
        <v>1610</v>
      </c>
      <c r="U1874"/>
      <c r="V1874">
        <v>7</v>
      </c>
      <c r="W1874" t="s">
        <v>3135</v>
      </c>
      <c r="X1874" t="s">
        <v>2999</v>
      </c>
      <c r="Y1874"/>
      <c r="Z1874" t="s">
        <v>3136</v>
      </c>
      <c r="AA1874"/>
      <c r="AB1874"/>
      <c r="AC1874" t="s">
        <v>82</v>
      </c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 s="13"/>
      <c r="AQ1874" s="13"/>
      <c r="AR1874" s="13"/>
      <c r="AS1874" s="13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>
        <v>2018</v>
      </c>
      <c r="BY1874">
        <v>12</v>
      </c>
      <c r="BZ1874"/>
      <c r="CA1874"/>
      <c r="CB1874" t="s">
        <v>3360</v>
      </c>
    </row>
    <row r="1875" spans="1:80" x14ac:dyDescent="0.25">
      <c r="A1875" t="s">
        <v>1702</v>
      </c>
      <c r="B1875"/>
      <c r="C1875"/>
      <c r="D1875"/>
      <c r="E1875"/>
      <c r="F1875"/>
      <c r="G1875"/>
      <c r="H1875"/>
      <c r="I1875"/>
      <c r="J1875">
        <v>215547.68</v>
      </c>
      <c r="K1875"/>
      <c r="L1875"/>
      <c r="M1875"/>
      <c r="N1875"/>
      <c r="O1875"/>
      <c r="P1875"/>
      <c r="Q1875"/>
      <c r="R1875">
        <v>111</v>
      </c>
      <c r="S1875"/>
      <c r="T1875" t="s">
        <v>1610</v>
      </c>
      <c r="U1875"/>
      <c r="V1875">
        <v>7</v>
      </c>
      <c r="W1875" t="s">
        <v>3135</v>
      </c>
      <c r="X1875" t="s">
        <v>2999</v>
      </c>
      <c r="Y1875"/>
      <c r="Z1875" t="s">
        <v>3136</v>
      </c>
      <c r="AA1875"/>
      <c r="AB1875"/>
      <c r="AC1875" t="s">
        <v>82</v>
      </c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 s="13"/>
      <c r="AQ1875" s="13"/>
      <c r="AR1875" s="13"/>
      <c r="AS1875" s="13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>
        <v>2018</v>
      </c>
      <c r="BY1875">
        <v>12</v>
      </c>
      <c r="BZ1875"/>
      <c r="CA1875"/>
      <c r="CB1875" t="s">
        <v>3360</v>
      </c>
    </row>
    <row r="1876" spans="1:80" x14ac:dyDescent="0.25">
      <c r="A1876" t="s">
        <v>1702</v>
      </c>
      <c r="B1876"/>
      <c r="C1876"/>
      <c r="D1876"/>
      <c r="E1876"/>
      <c r="F1876"/>
      <c r="G1876"/>
      <c r="H1876"/>
      <c r="I1876"/>
      <c r="J1876">
        <v>103899.03</v>
      </c>
      <c r="K1876"/>
      <c r="L1876"/>
      <c r="M1876"/>
      <c r="N1876"/>
      <c r="O1876"/>
      <c r="P1876"/>
      <c r="Q1876"/>
      <c r="R1876">
        <v>111</v>
      </c>
      <c r="S1876"/>
      <c r="T1876" t="s">
        <v>1610</v>
      </c>
      <c r="U1876"/>
      <c r="V1876">
        <v>7</v>
      </c>
      <c r="W1876" t="s">
        <v>3135</v>
      </c>
      <c r="X1876" t="s">
        <v>2999</v>
      </c>
      <c r="Y1876"/>
      <c r="Z1876" t="s">
        <v>3136</v>
      </c>
      <c r="AA1876"/>
      <c r="AB1876"/>
      <c r="AC1876" t="s">
        <v>82</v>
      </c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 s="13"/>
      <c r="AQ1876" s="13"/>
      <c r="AR1876" s="13"/>
      <c r="AS1876" s="13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>
        <v>2018</v>
      </c>
      <c r="BY1876">
        <v>12</v>
      </c>
      <c r="BZ1876"/>
      <c r="CA1876"/>
      <c r="CB1876" t="s">
        <v>3360</v>
      </c>
    </row>
    <row r="1877" spans="1:80" x14ac:dyDescent="0.25">
      <c r="A1877" t="s">
        <v>1702</v>
      </c>
      <c r="B1877"/>
      <c r="C1877"/>
      <c r="D1877"/>
      <c r="E1877"/>
      <c r="F1877"/>
      <c r="G1877"/>
      <c r="H1877"/>
      <c r="I1877"/>
      <c r="J1877">
        <v>198660</v>
      </c>
      <c r="K1877"/>
      <c r="L1877"/>
      <c r="M1877"/>
      <c r="N1877"/>
      <c r="O1877"/>
      <c r="P1877"/>
      <c r="Q1877"/>
      <c r="R1877">
        <v>111</v>
      </c>
      <c r="S1877"/>
      <c r="T1877" t="s">
        <v>1610</v>
      </c>
      <c r="U1877"/>
      <c r="V1877">
        <v>7</v>
      </c>
      <c r="W1877" t="s">
        <v>3135</v>
      </c>
      <c r="X1877" t="s">
        <v>2999</v>
      </c>
      <c r="Y1877"/>
      <c r="Z1877" t="s">
        <v>3136</v>
      </c>
      <c r="AA1877"/>
      <c r="AB1877"/>
      <c r="AC1877" t="s">
        <v>82</v>
      </c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 s="13"/>
      <c r="AQ1877" s="13"/>
      <c r="AR1877" s="13"/>
      <c r="AS1877" s="13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>
        <v>2018</v>
      </c>
      <c r="BY1877">
        <v>12</v>
      </c>
      <c r="BZ1877"/>
      <c r="CA1877"/>
      <c r="CB1877" t="s">
        <v>3360</v>
      </c>
    </row>
    <row r="1878" spans="1:80" x14ac:dyDescent="0.25">
      <c r="A1878" t="s">
        <v>1702</v>
      </c>
      <c r="B1878"/>
      <c r="C1878"/>
      <c r="D1878"/>
      <c r="E1878"/>
      <c r="F1878"/>
      <c r="G1878"/>
      <c r="H1878"/>
      <c r="I1878"/>
      <c r="J1878">
        <v>360854.6</v>
      </c>
      <c r="K1878"/>
      <c r="L1878"/>
      <c r="M1878"/>
      <c r="N1878"/>
      <c r="O1878"/>
      <c r="P1878"/>
      <c r="Q1878"/>
      <c r="R1878">
        <v>111</v>
      </c>
      <c r="S1878"/>
      <c r="T1878" t="s">
        <v>1610</v>
      </c>
      <c r="U1878"/>
      <c r="V1878">
        <v>8</v>
      </c>
      <c r="W1878" t="s">
        <v>2098</v>
      </c>
      <c r="X1878" t="s">
        <v>3037</v>
      </c>
      <c r="Y1878"/>
      <c r="Z1878" t="s">
        <v>2612</v>
      </c>
      <c r="AA1878"/>
      <c r="AB1878"/>
      <c r="AC1878" t="s">
        <v>327</v>
      </c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 s="13"/>
      <c r="AQ1878" s="13"/>
      <c r="AR1878" s="13"/>
      <c r="AS1878" s="13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>
        <v>2018</v>
      </c>
      <c r="BY1878">
        <v>12</v>
      </c>
      <c r="BZ1878"/>
      <c r="CA1878"/>
      <c r="CB1878" t="s">
        <v>3360</v>
      </c>
    </row>
    <row r="1879" spans="1:80" x14ac:dyDescent="0.25">
      <c r="A1879" t="s">
        <v>1702</v>
      </c>
      <c r="B1879"/>
      <c r="C1879"/>
      <c r="D1879"/>
      <c r="E1879"/>
      <c r="F1879"/>
      <c r="G1879"/>
      <c r="H1879"/>
      <c r="I1879"/>
      <c r="J1879">
        <v>209743.14</v>
      </c>
      <c r="K1879"/>
      <c r="L1879"/>
      <c r="M1879"/>
      <c r="N1879"/>
      <c r="O1879"/>
      <c r="P1879"/>
      <c r="Q1879"/>
      <c r="R1879">
        <v>111</v>
      </c>
      <c r="S1879"/>
      <c r="T1879" t="s">
        <v>1610</v>
      </c>
      <c r="U1879"/>
      <c r="V1879">
        <v>8</v>
      </c>
      <c r="W1879" t="s">
        <v>2098</v>
      </c>
      <c r="X1879" t="s">
        <v>3037</v>
      </c>
      <c r="Y1879"/>
      <c r="Z1879" t="s">
        <v>2612</v>
      </c>
      <c r="AA1879"/>
      <c r="AB1879"/>
      <c r="AC1879" t="s">
        <v>327</v>
      </c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 s="13"/>
      <c r="AQ1879" s="13"/>
      <c r="AR1879" s="13"/>
      <c r="AS1879" s="13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>
        <v>2018</v>
      </c>
      <c r="BY1879">
        <v>12</v>
      </c>
      <c r="BZ1879"/>
      <c r="CA1879"/>
      <c r="CB1879" t="s">
        <v>3360</v>
      </c>
    </row>
    <row r="1880" spans="1:80" x14ac:dyDescent="0.25">
      <c r="A1880" t="s">
        <v>1702</v>
      </c>
      <c r="B1880"/>
      <c r="C1880"/>
      <c r="D1880"/>
      <c r="E1880"/>
      <c r="F1880"/>
      <c r="G1880"/>
      <c r="H1880"/>
      <c r="I1880"/>
      <c r="J1880">
        <v>187717.6</v>
      </c>
      <c r="K1880"/>
      <c r="L1880"/>
      <c r="M1880"/>
      <c r="N1880"/>
      <c r="O1880"/>
      <c r="P1880"/>
      <c r="Q1880"/>
      <c r="R1880">
        <v>111</v>
      </c>
      <c r="S1880"/>
      <c r="T1880" t="s">
        <v>1610</v>
      </c>
      <c r="U1880"/>
      <c r="V1880">
        <v>8</v>
      </c>
      <c r="W1880" t="s">
        <v>2098</v>
      </c>
      <c r="X1880" t="s">
        <v>3037</v>
      </c>
      <c r="Y1880"/>
      <c r="Z1880" t="s">
        <v>2612</v>
      </c>
      <c r="AA1880"/>
      <c r="AB1880"/>
      <c r="AC1880" t="s">
        <v>327</v>
      </c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 s="13"/>
      <c r="AQ1880" s="13"/>
      <c r="AR1880" s="13"/>
      <c r="AS1880" s="13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>
        <v>2018</v>
      </c>
      <c r="BY1880">
        <v>12</v>
      </c>
      <c r="BZ1880"/>
      <c r="CA1880"/>
      <c r="CB1880" t="s">
        <v>3360</v>
      </c>
    </row>
    <row r="1881" spans="1:80" x14ac:dyDescent="0.25">
      <c r="A1881" t="s">
        <v>1702</v>
      </c>
      <c r="B1881"/>
      <c r="C1881"/>
      <c r="D1881"/>
      <c r="E1881"/>
      <c r="F1881"/>
      <c r="G1881"/>
      <c r="H1881"/>
      <c r="I1881"/>
      <c r="J1881">
        <v>276384.19</v>
      </c>
      <c r="K1881"/>
      <c r="L1881"/>
      <c r="M1881"/>
      <c r="N1881"/>
      <c r="O1881"/>
      <c r="P1881"/>
      <c r="Q1881"/>
      <c r="R1881">
        <v>111</v>
      </c>
      <c r="S1881"/>
      <c r="T1881" t="s">
        <v>1610</v>
      </c>
      <c r="U1881"/>
      <c r="V1881">
        <v>8</v>
      </c>
      <c r="W1881" t="s">
        <v>3783</v>
      </c>
      <c r="X1881" t="s">
        <v>3037</v>
      </c>
      <c r="Y1881"/>
      <c r="Z1881" t="s">
        <v>2612</v>
      </c>
      <c r="AA1881"/>
      <c r="AB1881"/>
      <c r="AC1881" t="s">
        <v>1012</v>
      </c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 s="13"/>
      <c r="AQ1881" s="13"/>
      <c r="AR1881" s="13"/>
      <c r="AS1881" s="13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>
        <v>2018</v>
      </c>
      <c r="BY1881">
        <v>12</v>
      </c>
      <c r="BZ1881"/>
      <c r="CA1881"/>
      <c r="CB1881" t="s">
        <v>3360</v>
      </c>
    </row>
    <row r="1882" spans="1:80" x14ac:dyDescent="0.25">
      <c r="A1882" t="s">
        <v>1702</v>
      </c>
      <c r="B1882"/>
      <c r="C1882"/>
      <c r="D1882"/>
      <c r="E1882"/>
      <c r="F1882"/>
      <c r="G1882"/>
      <c r="H1882"/>
      <c r="I1882"/>
      <c r="J1882">
        <v>298711.40999999997</v>
      </c>
      <c r="K1882"/>
      <c r="L1882"/>
      <c r="M1882"/>
      <c r="N1882"/>
      <c r="O1882"/>
      <c r="P1882"/>
      <c r="Q1882"/>
      <c r="R1882">
        <v>111</v>
      </c>
      <c r="S1882"/>
      <c r="T1882" t="s">
        <v>1610</v>
      </c>
      <c r="U1882"/>
      <c r="V1882">
        <v>8</v>
      </c>
      <c r="W1882" t="s">
        <v>1929</v>
      </c>
      <c r="X1882" t="s">
        <v>3037</v>
      </c>
      <c r="Y1882"/>
      <c r="Z1882" t="s">
        <v>3086</v>
      </c>
      <c r="AA1882"/>
      <c r="AB1882"/>
      <c r="AC1882" t="s">
        <v>327</v>
      </c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 s="13"/>
      <c r="AQ1882" s="13"/>
      <c r="AR1882" s="13"/>
      <c r="AS1882" s="13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>
        <v>2018</v>
      </c>
      <c r="BY1882">
        <v>12</v>
      </c>
      <c r="BZ1882"/>
      <c r="CA1882"/>
      <c r="CB1882" t="s">
        <v>3360</v>
      </c>
    </row>
    <row r="1883" spans="1:80" x14ac:dyDescent="0.25">
      <c r="A1883" t="s">
        <v>1702</v>
      </c>
      <c r="B1883"/>
      <c r="C1883"/>
      <c r="D1883"/>
      <c r="E1883"/>
      <c r="F1883"/>
      <c r="G1883"/>
      <c r="H1883"/>
      <c r="I1883"/>
      <c r="J1883">
        <v>757011.5</v>
      </c>
      <c r="K1883"/>
      <c r="L1883"/>
      <c r="M1883"/>
      <c r="N1883"/>
      <c r="O1883"/>
      <c r="P1883"/>
      <c r="Q1883"/>
      <c r="R1883">
        <v>111</v>
      </c>
      <c r="S1883"/>
      <c r="T1883" t="s">
        <v>1610</v>
      </c>
      <c r="U1883"/>
      <c r="V1883">
        <v>8</v>
      </c>
      <c r="W1883" t="s">
        <v>1954</v>
      </c>
      <c r="X1883" t="s">
        <v>3037</v>
      </c>
      <c r="Y1883"/>
      <c r="Z1883" t="s">
        <v>3106</v>
      </c>
      <c r="AA1883"/>
      <c r="AB1883"/>
      <c r="AC1883" t="s">
        <v>327</v>
      </c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 s="13"/>
      <c r="AQ1883" s="13"/>
      <c r="AR1883" s="13"/>
      <c r="AS1883" s="1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>
        <v>2018</v>
      </c>
      <c r="BY1883">
        <v>12</v>
      </c>
      <c r="BZ1883"/>
      <c r="CA1883"/>
      <c r="CB1883" t="s">
        <v>3360</v>
      </c>
    </row>
    <row r="1884" spans="1:80" x14ac:dyDescent="0.25">
      <c r="A1884" t="s">
        <v>1702</v>
      </c>
      <c r="B1884"/>
      <c r="C1884"/>
      <c r="D1884"/>
      <c r="E1884"/>
      <c r="F1884"/>
      <c r="G1884"/>
      <c r="H1884"/>
      <c r="I1884"/>
      <c r="J1884">
        <v>14850.44</v>
      </c>
      <c r="K1884"/>
      <c r="L1884"/>
      <c r="M1884"/>
      <c r="N1884"/>
      <c r="O1884"/>
      <c r="P1884"/>
      <c r="Q1884"/>
      <c r="R1884">
        <v>111</v>
      </c>
      <c r="S1884"/>
      <c r="T1884" t="s">
        <v>1610</v>
      </c>
      <c r="U1884"/>
      <c r="V1884">
        <v>8</v>
      </c>
      <c r="W1884" t="s">
        <v>1954</v>
      </c>
      <c r="X1884" t="s">
        <v>3037</v>
      </c>
      <c r="Y1884"/>
      <c r="Z1884" t="s">
        <v>3106</v>
      </c>
      <c r="AA1884"/>
      <c r="AB1884"/>
      <c r="AC1884" t="s">
        <v>327</v>
      </c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 s="13"/>
      <c r="AQ1884" s="13"/>
      <c r="AR1884" s="13"/>
      <c r="AS1884" s="13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>
        <v>2018</v>
      </c>
      <c r="BY1884">
        <v>12</v>
      </c>
      <c r="BZ1884"/>
      <c r="CA1884"/>
      <c r="CB1884" t="s">
        <v>3360</v>
      </c>
    </row>
    <row r="1885" spans="1:80" x14ac:dyDescent="0.25">
      <c r="A1885" t="s">
        <v>1702</v>
      </c>
      <c r="B1885"/>
      <c r="C1885"/>
      <c r="D1885"/>
      <c r="E1885"/>
      <c r="F1885"/>
      <c r="G1885"/>
      <c r="H1885"/>
      <c r="I1885"/>
      <c r="J1885">
        <v>454530.32</v>
      </c>
      <c r="K1885"/>
      <c r="L1885"/>
      <c r="M1885"/>
      <c r="N1885"/>
      <c r="O1885"/>
      <c r="P1885"/>
      <c r="Q1885"/>
      <c r="R1885">
        <v>111</v>
      </c>
      <c r="S1885"/>
      <c r="T1885" t="s">
        <v>1610</v>
      </c>
      <c r="U1885"/>
      <c r="V1885">
        <v>8</v>
      </c>
      <c r="W1885" t="s">
        <v>3036</v>
      </c>
      <c r="X1885" t="s">
        <v>3037</v>
      </c>
      <c r="Y1885"/>
      <c r="Z1885" t="s">
        <v>3039</v>
      </c>
      <c r="AA1885"/>
      <c r="AB1885"/>
      <c r="AC1885" t="s">
        <v>327</v>
      </c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 s="13"/>
      <c r="AQ1885" s="13"/>
      <c r="AR1885" s="13"/>
      <c r="AS1885" s="13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>
        <v>2018</v>
      </c>
      <c r="BY1885">
        <v>12</v>
      </c>
      <c r="BZ1885"/>
      <c r="CA1885"/>
      <c r="CB1885" t="s">
        <v>3360</v>
      </c>
    </row>
    <row r="1886" spans="1:80" x14ac:dyDescent="0.25">
      <c r="A1886" t="s">
        <v>1702</v>
      </c>
      <c r="B1886"/>
      <c r="C1886"/>
      <c r="D1886"/>
      <c r="E1886"/>
      <c r="F1886"/>
      <c r="G1886"/>
      <c r="H1886"/>
      <c r="I1886"/>
      <c r="J1886">
        <v>139921.09</v>
      </c>
      <c r="K1886"/>
      <c r="L1886"/>
      <c r="M1886"/>
      <c r="N1886"/>
      <c r="O1886"/>
      <c r="P1886"/>
      <c r="Q1886"/>
      <c r="R1886">
        <v>111</v>
      </c>
      <c r="S1886"/>
      <c r="T1886" t="s">
        <v>1610</v>
      </c>
      <c r="U1886"/>
      <c r="V1886">
        <v>8</v>
      </c>
      <c r="W1886" t="s">
        <v>3036</v>
      </c>
      <c r="X1886" t="s">
        <v>3037</v>
      </c>
      <c r="Y1886"/>
      <c r="Z1886" t="s">
        <v>3039</v>
      </c>
      <c r="AA1886"/>
      <c r="AB1886"/>
      <c r="AC1886" t="s">
        <v>327</v>
      </c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 s="13"/>
      <c r="AQ1886" s="13"/>
      <c r="AR1886" s="13"/>
      <c r="AS1886" s="13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>
        <v>2018</v>
      </c>
      <c r="BY1886">
        <v>12</v>
      </c>
      <c r="BZ1886"/>
      <c r="CA1886"/>
      <c r="CB1886" t="s">
        <v>3360</v>
      </c>
    </row>
    <row r="1887" spans="1:80" x14ac:dyDescent="0.25">
      <c r="A1887" t="s">
        <v>1702</v>
      </c>
      <c r="B1887"/>
      <c r="C1887"/>
      <c r="D1887"/>
      <c r="E1887"/>
      <c r="F1887"/>
      <c r="G1887"/>
      <c r="H1887"/>
      <c r="I1887"/>
      <c r="J1887">
        <v>141489.57999999999</v>
      </c>
      <c r="K1887"/>
      <c r="L1887"/>
      <c r="M1887"/>
      <c r="N1887"/>
      <c r="O1887"/>
      <c r="P1887"/>
      <c r="Q1887"/>
      <c r="R1887">
        <v>111</v>
      </c>
      <c r="S1887"/>
      <c r="T1887" t="s">
        <v>1610</v>
      </c>
      <c r="U1887"/>
      <c r="V1887">
        <v>8</v>
      </c>
      <c r="W1887" t="s">
        <v>3036</v>
      </c>
      <c r="X1887" t="s">
        <v>3037</v>
      </c>
      <c r="Y1887"/>
      <c r="Z1887" t="s">
        <v>3039</v>
      </c>
      <c r="AA1887"/>
      <c r="AB1887"/>
      <c r="AC1887" t="s">
        <v>327</v>
      </c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 s="13"/>
      <c r="AQ1887" s="13"/>
      <c r="AR1887" s="13"/>
      <c r="AS1887" s="13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>
        <v>2018</v>
      </c>
      <c r="BY1887">
        <v>12</v>
      </c>
      <c r="BZ1887"/>
      <c r="CA1887"/>
      <c r="CB1887" t="s">
        <v>3360</v>
      </c>
    </row>
    <row r="1888" spans="1:80" x14ac:dyDescent="0.25">
      <c r="A1888" t="s">
        <v>1702</v>
      </c>
      <c r="B1888"/>
      <c r="C1888"/>
      <c r="D1888"/>
      <c r="E1888"/>
      <c r="F1888"/>
      <c r="G1888"/>
      <c r="H1888"/>
      <c r="I1888"/>
      <c r="J1888">
        <v>134832.06</v>
      </c>
      <c r="K1888"/>
      <c r="L1888"/>
      <c r="M1888"/>
      <c r="N1888"/>
      <c r="O1888"/>
      <c r="P1888"/>
      <c r="Q1888"/>
      <c r="R1888">
        <v>111</v>
      </c>
      <c r="S1888"/>
      <c r="T1888" t="s">
        <v>1610</v>
      </c>
      <c r="U1888"/>
      <c r="V1888">
        <v>8</v>
      </c>
      <c r="W1888" t="s">
        <v>3036</v>
      </c>
      <c r="X1888" t="s">
        <v>3037</v>
      </c>
      <c r="Y1888"/>
      <c r="Z1888" t="s">
        <v>3039</v>
      </c>
      <c r="AA1888"/>
      <c r="AB1888"/>
      <c r="AC1888" t="s">
        <v>327</v>
      </c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 s="13"/>
      <c r="AQ1888" s="13"/>
      <c r="AR1888" s="13"/>
      <c r="AS1888" s="13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>
        <v>2018</v>
      </c>
      <c r="BY1888">
        <v>12</v>
      </c>
      <c r="BZ1888"/>
      <c r="CA1888"/>
      <c r="CB1888" t="s">
        <v>3360</v>
      </c>
    </row>
    <row r="1889" spans="1:80" x14ac:dyDescent="0.25">
      <c r="A1889" t="s">
        <v>1702</v>
      </c>
      <c r="B1889"/>
      <c r="C1889"/>
      <c r="D1889"/>
      <c r="E1889"/>
      <c r="F1889"/>
      <c r="G1889"/>
      <c r="H1889"/>
      <c r="I1889"/>
      <c r="J1889">
        <v>161593.72</v>
      </c>
      <c r="K1889"/>
      <c r="L1889"/>
      <c r="M1889"/>
      <c r="N1889"/>
      <c r="O1889"/>
      <c r="P1889"/>
      <c r="Q1889"/>
      <c r="R1889">
        <v>111</v>
      </c>
      <c r="S1889"/>
      <c r="T1889" t="s">
        <v>1610</v>
      </c>
      <c r="U1889"/>
      <c r="V1889">
        <v>8</v>
      </c>
      <c r="W1889" t="s">
        <v>3036</v>
      </c>
      <c r="X1889" t="s">
        <v>3037</v>
      </c>
      <c r="Y1889"/>
      <c r="Z1889" t="s">
        <v>3039</v>
      </c>
      <c r="AA1889"/>
      <c r="AB1889"/>
      <c r="AC1889" t="s">
        <v>327</v>
      </c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 s="13"/>
      <c r="AQ1889" s="13"/>
      <c r="AR1889" s="13"/>
      <c r="AS1889" s="13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>
        <v>2018</v>
      </c>
      <c r="BY1889">
        <v>12</v>
      </c>
      <c r="BZ1889"/>
      <c r="CA1889"/>
      <c r="CB1889" t="s">
        <v>3360</v>
      </c>
    </row>
    <row r="1890" spans="1:80" x14ac:dyDescent="0.25">
      <c r="A1890" t="s">
        <v>1702</v>
      </c>
      <c r="B1890"/>
      <c r="C1890"/>
      <c r="D1890"/>
      <c r="E1890"/>
      <c r="F1890"/>
      <c r="G1890"/>
      <c r="H1890"/>
      <c r="I1890"/>
      <c r="J1890">
        <v>164483.09</v>
      </c>
      <c r="K1890"/>
      <c r="L1890"/>
      <c r="M1890"/>
      <c r="N1890"/>
      <c r="O1890"/>
      <c r="P1890"/>
      <c r="Q1890"/>
      <c r="R1890">
        <v>111</v>
      </c>
      <c r="S1890"/>
      <c r="T1890" t="s">
        <v>1610</v>
      </c>
      <c r="U1890"/>
      <c r="V1890">
        <v>8</v>
      </c>
      <c r="W1890" t="s">
        <v>3234</v>
      </c>
      <c r="X1890" t="s">
        <v>3037</v>
      </c>
      <c r="Y1890"/>
      <c r="Z1890" t="s">
        <v>3235</v>
      </c>
      <c r="AA1890"/>
      <c r="AB1890"/>
      <c r="AC1890" t="s">
        <v>327</v>
      </c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 s="13"/>
      <c r="AQ1890" s="13"/>
      <c r="AR1890" s="13"/>
      <c r="AS1890" s="13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>
        <v>2018</v>
      </c>
      <c r="BY1890">
        <v>12</v>
      </c>
      <c r="BZ1890"/>
      <c r="CA1890"/>
      <c r="CB1890" t="s">
        <v>3360</v>
      </c>
    </row>
    <row r="1891" spans="1:80" x14ac:dyDescent="0.25">
      <c r="A1891" t="s">
        <v>1702</v>
      </c>
      <c r="B1891"/>
      <c r="C1891"/>
      <c r="D1891"/>
      <c r="E1891"/>
      <c r="F1891"/>
      <c r="G1891"/>
      <c r="H1891"/>
      <c r="I1891"/>
      <c r="J1891">
        <v>334619.40000000002</v>
      </c>
      <c r="K1891"/>
      <c r="L1891"/>
      <c r="M1891"/>
      <c r="N1891"/>
      <c r="O1891"/>
      <c r="P1891"/>
      <c r="Q1891"/>
      <c r="R1891">
        <v>111</v>
      </c>
      <c r="S1891"/>
      <c r="T1891" t="s">
        <v>1610</v>
      </c>
      <c r="U1891"/>
      <c r="V1891">
        <v>9</v>
      </c>
      <c r="W1891" t="s">
        <v>3785</v>
      </c>
      <c r="X1891" t="s">
        <v>3017</v>
      </c>
      <c r="Y1891"/>
      <c r="Z1891" t="s">
        <v>3358</v>
      </c>
      <c r="AA1891"/>
      <c r="AB1891"/>
      <c r="AC1891" t="s">
        <v>159</v>
      </c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 s="13"/>
      <c r="AQ1891" s="13"/>
      <c r="AR1891" s="13"/>
      <c r="AS1891" s="13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>
        <v>2018</v>
      </c>
      <c r="BY1891">
        <v>12</v>
      </c>
      <c r="BZ1891"/>
      <c r="CA1891"/>
      <c r="CB1891" t="s">
        <v>3360</v>
      </c>
    </row>
    <row r="1892" spans="1:80" x14ac:dyDescent="0.25">
      <c r="A1892" t="s">
        <v>1702</v>
      </c>
      <c r="B1892"/>
      <c r="C1892"/>
      <c r="D1892"/>
      <c r="E1892"/>
      <c r="F1892"/>
      <c r="G1892"/>
      <c r="H1892"/>
      <c r="I1892"/>
      <c r="J1892">
        <v>547456.01</v>
      </c>
      <c r="K1892"/>
      <c r="L1892"/>
      <c r="M1892"/>
      <c r="N1892"/>
      <c r="O1892"/>
      <c r="P1892"/>
      <c r="Q1892"/>
      <c r="R1892">
        <v>111</v>
      </c>
      <c r="S1892"/>
      <c r="T1892" t="s">
        <v>1610</v>
      </c>
      <c r="U1892"/>
      <c r="V1892">
        <v>9</v>
      </c>
      <c r="W1892" t="s">
        <v>2030</v>
      </c>
      <c r="X1892" t="s">
        <v>3017</v>
      </c>
      <c r="Y1892"/>
      <c r="Z1892" t="s">
        <v>3359</v>
      </c>
      <c r="AA1892"/>
      <c r="AB1892"/>
      <c r="AC1892" t="s">
        <v>159</v>
      </c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 s="13"/>
      <c r="AQ1892" s="13"/>
      <c r="AR1892" s="13"/>
      <c r="AS1892" s="13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>
        <v>2018</v>
      </c>
      <c r="BY1892">
        <v>12</v>
      </c>
      <c r="BZ1892"/>
      <c r="CA1892"/>
      <c r="CB1892" t="s">
        <v>3360</v>
      </c>
    </row>
    <row r="1893" spans="1:80" x14ac:dyDescent="0.25">
      <c r="A1893" t="s">
        <v>1702</v>
      </c>
      <c r="B1893"/>
      <c r="C1893"/>
      <c r="D1893"/>
      <c r="E1893"/>
      <c r="F1893"/>
      <c r="G1893"/>
      <c r="H1893"/>
      <c r="I1893"/>
      <c r="J1893">
        <v>194015.48</v>
      </c>
      <c r="K1893"/>
      <c r="L1893"/>
      <c r="M1893"/>
      <c r="N1893"/>
      <c r="O1893"/>
      <c r="P1893"/>
      <c r="Q1893"/>
      <c r="R1893">
        <v>111</v>
      </c>
      <c r="S1893"/>
      <c r="T1893" t="s">
        <v>1610</v>
      </c>
      <c r="U1893"/>
      <c r="V1893">
        <v>9</v>
      </c>
      <c r="W1893" t="s">
        <v>2425</v>
      </c>
      <c r="X1893" t="s">
        <v>3017</v>
      </c>
      <c r="Y1893"/>
      <c r="Z1893" t="s">
        <v>3217</v>
      </c>
      <c r="AA1893"/>
      <c r="AB1893"/>
      <c r="AC1893" t="s">
        <v>159</v>
      </c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 s="13"/>
      <c r="AQ1893" s="13"/>
      <c r="AR1893" s="13"/>
      <c r="AS1893" s="1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>
        <v>2018</v>
      </c>
      <c r="BY1893">
        <v>12</v>
      </c>
      <c r="BZ1893"/>
      <c r="CA1893"/>
      <c r="CB1893" t="s">
        <v>3360</v>
      </c>
    </row>
    <row r="1894" spans="1:80" x14ac:dyDescent="0.25">
      <c r="A1894" t="s">
        <v>1702</v>
      </c>
      <c r="B1894"/>
      <c r="C1894"/>
      <c r="D1894"/>
      <c r="E1894"/>
      <c r="F1894"/>
      <c r="G1894"/>
      <c r="H1894"/>
      <c r="I1894"/>
      <c r="J1894">
        <v>512592.95</v>
      </c>
      <c r="K1894"/>
      <c r="L1894"/>
      <c r="M1894"/>
      <c r="N1894"/>
      <c r="O1894"/>
      <c r="P1894"/>
      <c r="Q1894"/>
      <c r="R1894">
        <v>111</v>
      </c>
      <c r="S1894"/>
      <c r="T1894" t="s">
        <v>1610</v>
      </c>
      <c r="U1894"/>
      <c r="V1894">
        <v>9</v>
      </c>
      <c r="W1894" t="s">
        <v>1886</v>
      </c>
      <c r="X1894" t="s">
        <v>3017</v>
      </c>
      <c r="Y1894"/>
      <c r="Z1894" t="s">
        <v>3021</v>
      </c>
      <c r="AA1894"/>
      <c r="AB1894"/>
      <c r="AC1894" t="s">
        <v>93</v>
      </c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 s="13"/>
      <c r="AQ1894" s="13"/>
      <c r="AR1894" s="13"/>
      <c r="AS1894" s="13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>
        <v>2018</v>
      </c>
      <c r="BY1894">
        <v>12</v>
      </c>
      <c r="BZ1894"/>
      <c r="CA1894"/>
      <c r="CB1894" t="s">
        <v>3360</v>
      </c>
    </row>
    <row r="1895" spans="1:80" x14ac:dyDescent="0.25">
      <c r="A1895" t="s">
        <v>1702</v>
      </c>
      <c r="B1895"/>
      <c r="C1895"/>
      <c r="D1895"/>
      <c r="E1895"/>
      <c r="F1895"/>
      <c r="G1895"/>
      <c r="H1895"/>
      <c r="I1895"/>
      <c r="J1895">
        <v>7660.16</v>
      </c>
      <c r="K1895"/>
      <c r="L1895"/>
      <c r="M1895"/>
      <c r="N1895"/>
      <c r="O1895"/>
      <c r="P1895"/>
      <c r="Q1895"/>
      <c r="R1895">
        <v>111</v>
      </c>
      <c r="S1895"/>
      <c r="T1895" t="s">
        <v>1610</v>
      </c>
      <c r="U1895"/>
      <c r="V1895">
        <v>9</v>
      </c>
      <c r="W1895" t="s">
        <v>1886</v>
      </c>
      <c r="X1895" t="s">
        <v>3017</v>
      </c>
      <c r="Y1895"/>
      <c r="Z1895" t="s">
        <v>3021</v>
      </c>
      <c r="AA1895"/>
      <c r="AB1895"/>
      <c r="AC1895" t="s">
        <v>93</v>
      </c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 s="13"/>
      <c r="AQ1895" s="13"/>
      <c r="AR1895" s="13"/>
      <c r="AS1895" s="13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>
        <v>2018</v>
      </c>
      <c r="BY1895">
        <v>12</v>
      </c>
      <c r="BZ1895"/>
      <c r="CA1895"/>
      <c r="CB1895" t="s">
        <v>3360</v>
      </c>
    </row>
    <row r="1896" spans="1:80" x14ac:dyDescent="0.25">
      <c r="A1896" t="s">
        <v>1702</v>
      </c>
      <c r="B1896"/>
      <c r="C1896"/>
      <c r="D1896"/>
      <c r="E1896"/>
      <c r="F1896"/>
      <c r="G1896"/>
      <c r="H1896"/>
      <c r="I1896"/>
      <c r="J1896">
        <v>592.37</v>
      </c>
      <c r="K1896"/>
      <c r="L1896"/>
      <c r="M1896"/>
      <c r="N1896"/>
      <c r="O1896"/>
      <c r="P1896"/>
      <c r="Q1896"/>
      <c r="R1896">
        <v>111</v>
      </c>
      <c r="S1896"/>
      <c r="T1896" t="s">
        <v>1610</v>
      </c>
      <c r="U1896"/>
      <c r="V1896">
        <v>9</v>
      </c>
      <c r="W1896" t="s">
        <v>1886</v>
      </c>
      <c r="X1896" t="s">
        <v>3017</v>
      </c>
      <c r="Y1896"/>
      <c r="Z1896" t="s">
        <v>3021</v>
      </c>
      <c r="AA1896"/>
      <c r="AB1896"/>
      <c r="AC1896" t="s">
        <v>93</v>
      </c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 s="13"/>
      <c r="AQ1896" s="13"/>
      <c r="AR1896" s="13"/>
      <c r="AS1896" s="13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>
        <v>2018</v>
      </c>
      <c r="BY1896">
        <v>12</v>
      </c>
      <c r="BZ1896"/>
      <c r="CA1896"/>
      <c r="CB1896" t="s">
        <v>3360</v>
      </c>
    </row>
    <row r="1897" spans="1:80" x14ac:dyDescent="0.25">
      <c r="A1897" t="s">
        <v>1702</v>
      </c>
      <c r="B1897"/>
      <c r="C1897"/>
      <c r="D1897"/>
      <c r="E1897"/>
      <c r="F1897"/>
      <c r="G1897"/>
      <c r="H1897"/>
      <c r="I1897"/>
      <c r="J1897">
        <v>144258.15</v>
      </c>
      <c r="K1897"/>
      <c r="L1897"/>
      <c r="M1897"/>
      <c r="N1897"/>
      <c r="O1897"/>
      <c r="P1897"/>
      <c r="Q1897"/>
      <c r="R1897">
        <v>111</v>
      </c>
      <c r="S1897"/>
      <c r="T1897" t="s">
        <v>1610</v>
      </c>
      <c r="U1897"/>
      <c r="V1897">
        <v>9</v>
      </c>
      <c r="W1897" t="s">
        <v>2063</v>
      </c>
      <c r="X1897" t="s">
        <v>3017</v>
      </c>
      <c r="Y1897"/>
      <c r="Z1897" t="s">
        <v>3203</v>
      </c>
      <c r="AA1897"/>
      <c r="AB1897"/>
      <c r="AC1897" t="s">
        <v>165</v>
      </c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 s="13"/>
      <c r="AQ1897" s="13"/>
      <c r="AR1897" s="13"/>
      <c r="AS1897" s="13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>
        <v>2018</v>
      </c>
      <c r="BY1897">
        <v>12</v>
      </c>
      <c r="BZ1897"/>
      <c r="CA1897"/>
      <c r="CB1897" t="s">
        <v>3360</v>
      </c>
    </row>
    <row r="1898" spans="1:80" x14ac:dyDescent="0.25">
      <c r="A1898" t="s">
        <v>1702</v>
      </c>
      <c r="B1898"/>
      <c r="C1898"/>
      <c r="D1898"/>
      <c r="E1898"/>
      <c r="F1898"/>
      <c r="G1898"/>
      <c r="H1898"/>
      <c r="I1898"/>
      <c r="J1898">
        <v>414913.7</v>
      </c>
      <c r="K1898"/>
      <c r="L1898"/>
      <c r="M1898"/>
      <c r="N1898"/>
      <c r="O1898"/>
      <c r="P1898"/>
      <c r="Q1898"/>
      <c r="R1898">
        <v>111</v>
      </c>
      <c r="S1898"/>
      <c r="T1898" t="s">
        <v>1610</v>
      </c>
      <c r="U1898"/>
      <c r="V1898">
        <v>9</v>
      </c>
      <c r="W1898" t="s">
        <v>1883</v>
      </c>
      <c r="X1898" t="s">
        <v>3017</v>
      </c>
      <c r="Y1898"/>
      <c r="Z1898" t="s">
        <v>3019</v>
      </c>
      <c r="AA1898"/>
      <c r="AB1898"/>
      <c r="AC1898" t="s">
        <v>93</v>
      </c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 s="13"/>
      <c r="AQ1898" s="13"/>
      <c r="AR1898" s="13"/>
      <c r="AS1898" s="13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>
        <v>2018</v>
      </c>
      <c r="BY1898">
        <v>12</v>
      </c>
      <c r="BZ1898"/>
      <c r="CA1898"/>
      <c r="CB1898" t="s">
        <v>3360</v>
      </c>
    </row>
    <row r="1899" spans="1:80" x14ac:dyDescent="0.25">
      <c r="A1899" t="s">
        <v>1702</v>
      </c>
      <c r="B1899"/>
      <c r="C1899"/>
      <c r="D1899"/>
      <c r="E1899"/>
      <c r="F1899"/>
      <c r="G1899"/>
      <c r="H1899"/>
      <c r="I1899"/>
      <c r="J1899">
        <v>1030.8800000000001</v>
      </c>
      <c r="K1899"/>
      <c r="L1899"/>
      <c r="M1899"/>
      <c r="N1899"/>
      <c r="O1899"/>
      <c r="P1899"/>
      <c r="Q1899"/>
      <c r="R1899">
        <v>111</v>
      </c>
      <c r="S1899"/>
      <c r="T1899" t="s">
        <v>1610</v>
      </c>
      <c r="U1899"/>
      <c r="V1899">
        <v>9</v>
      </c>
      <c r="W1899" t="s">
        <v>1883</v>
      </c>
      <c r="X1899" t="s">
        <v>3017</v>
      </c>
      <c r="Y1899"/>
      <c r="Z1899" t="s">
        <v>3019</v>
      </c>
      <c r="AA1899"/>
      <c r="AB1899"/>
      <c r="AC1899" t="s">
        <v>93</v>
      </c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 s="13"/>
      <c r="AQ1899" s="13"/>
      <c r="AR1899" s="13"/>
      <c r="AS1899" s="13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>
        <v>2018</v>
      </c>
      <c r="BY1899">
        <v>12</v>
      </c>
      <c r="BZ1899"/>
      <c r="CA1899"/>
      <c r="CB1899" t="s">
        <v>3360</v>
      </c>
    </row>
    <row r="1900" spans="1:80" x14ac:dyDescent="0.25">
      <c r="A1900" t="s">
        <v>1702</v>
      </c>
      <c r="B1900"/>
      <c r="C1900"/>
      <c r="D1900"/>
      <c r="E1900"/>
      <c r="F1900"/>
      <c r="G1900"/>
      <c r="H1900"/>
      <c r="I1900"/>
      <c r="J1900">
        <v>35488.14</v>
      </c>
      <c r="K1900"/>
      <c r="L1900"/>
      <c r="M1900"/>
      <c r="N1900"/>
      <c r="O1900"/>
      <c r="P1900"/>
      <c r="Q1900"/>
      <c r="R1900">
        <v>111</v>
      </c>
      <c r="S1900"/>
      <c r="T1900" t="s">
        <v>1610</v>
      </c>
      <c r="U1900"/>
      <c r="V1900">
        <v>9</v>
      </c>
      <c r="W1900" t="s">
        <v>1883</v>
      </c>
      <c r="X1900" t="s">
        <v>3017</v>
      </c>
      <c r="Y1900"/>
      <c r="Z1900" t="s">
        <v>3019</v>
      </c>
      <c r="AA1900"/>
      <c r="AB1900"/>
      <c r="AC1900" t="s">
        <v>93</v>
      </c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 s="13"/>
      <c r="AQ1900" s="13"/>
      <c r="AR1900" s="13"/>
      <c r="AS1900" s="13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>
        <v>2018</v>
      </c>
      <c r="BY1900">
        <v>12</v>
      </c>
      <c r="BZ1900"/>
      <c r="CA1900"/>
      <c r="CB1900" t="s">
        <v>3360</v>
      </c>
    </row>
    <row r="1901" spans="1:80" x14ac:dyDescent="0.25">
      <c r="A1901" t="s">
        <v>1702</v>
      </c>
      <c r="B1901"/>
      <c r="C1901"/>
      <c r="D1901"/>
      <c r="E1901"/>
      <c r="F1901"/>
      <c r="G1901"/>
      <c r="H1901"/>
      <c r="I1901"/>
      <c r="J1901">
        <v>89.2</v>
      </c>
      <c r="K1901"/>
      <c r="L1901"/>
      <c r="M1901"/>
      <c r="N1901"/>
      <c r="O1901"/>
      <c r="P1901"/>
      <c r="Q1901"/>
      <c r="R1901">
        <v>111</v>
      </c>
      <c r="S1901"/>
      <c r="T1901" t="s">
        <v>1610</v>
      </c>
      <c r="U1901"/>
      <c r="V1901">
        <v>9</v>
      </c>
      <c r="W1901" t="s">
        <v>1883</v>
      </c>
      <c r="X1901" t="s">
        <v>3017</v>
      </c>
      <c r="Y1901"/>
      <c r="Z1901" t="s">
        <v>3019</v>
      </c>
      <c r="AA1901"/>
      <c r="AB1901"/>
      <c r="AC1901" t="s">
        <v>93</v>
      </c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 s="13"/>
      <c r="AQ1901" s="13"/>
      <c r="AR1901" s="13"/>
      <c r="AS1901" s="13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>
        <v>2018</v>
      </c>
      <c r="BY1901">
        <v>12</v>
      </c>
      <c r="BZ1901"/>
      <c r="CA1901"/>
      <c r="CB1901" t="s">
        <v>3360</v>
      </c>
    </row>
    <row r="1902" spans="1:80" x14ac:dyDescent="0.25">
      <c r="A1902" t="s">
        <v>1702</v>
      </c>
      <c r="B1902"/>
      <c r="C1902"/>
      <c r="D1902"/>
      <c r="E1902"/>
      <c r="F1902"/>
      <c r="G1902"/>
      <c r="H1902"/>
      <c r="I1902"/>
      <c r="J1902">
        <v>11122.97</v>
      </c>
      <c r="K1902"/>
      <c r="L1902"/>
      <c r="M1902"/>
      <c r="N1902"/>
      <c r="O1902"/>
      <c r="P1902"/>
      <c r="Q1902"/>
      <c r="R1902">
        <v>111</v>
      </c>
      <c r="S1902"/>
      <c r="T1902" t="s">
        <v>1610</v>
      </c>
      <c r="U1902"/>
      <c r="V1902">
        <v>9</v>
      </c>
      <c r="W1902" t="s">
        <v>1883</v>
      </c>
      <c r="X1902" t="s">
        <v>3017</v>
      </c>
      <c r="Y1902"/>
      <c r="Z1902" t="s">
        <v>3019</v>
      </c>
      <c r="AA1902"/>
      <c r="AB1902"/>
      <c r="AC1902" t="s">
        <v>93</v>
      </c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 s="13"/>
      <c r="AQ1902" s="13"/>
      <c r="AR1902" s="13"/>
      <c r="AS1902" s="13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>
        <v>2018</v>
      </c>
      <c r="BY1902">
        <v>12</v>
      </c>
      <c r="BZ1902"/>
      <c r="CA1902"/>
      <c r="CB1902" t="s">
        <v>3360</v>
      </c>
    </row>
    <row r="1903" spans="1:80" x14ac:dyDescent="0.25">
      <c r="A1903" t="s">
        <v>1702</v>
      </c>
      <c r="B1903"/>
      <c r="C1903"/>
      <c r="D1903"/>
      <c r="E1903"/>
      <c r="F1903"/>
      <c r="G1903"/>
      <c r="H1903"/>
      <c r="I1903"/>
      <c r="J1903">
        <v>37297.51</v>
      </c>
      <c r="K1903"/>
      <c r="L1903"/>
      <c r="M1903"/>
      <c r="N1903"/>
      <c r="O1903"/>
      <c r="P1903"/>
      <c r="Q1903"/>
      <c r="R1903">
        <v>111</v>
      </c>
      <c r="S1903"/>
      <c r="T1903" t="s">
        <v>1610</v>
      </c>
      <c r="U1903"/>
      <c r="V1903">
        <v>9</v>
      </c>
      <c r="W1903" t="s">
        <v>1883</v>
      </c>
      <c r="X1903" t="s">
        <v>3017</v>
      </c>
      <c r="Y1903"/>
      <c r="Z1903" t="s">
        <v>3019</v>
      </c>
      <c r="AA1903"/>
      <c r="AB1903"/>
      <c r="AC1903" t="s">
        <v>93</v>
      </c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 s="13"/>
      <c r="AQ1903" s="13"/>
      <c r="AR1903" s="13"/>
      <c r="AS1903" s="1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>
        <v>2018</v>
      </c>
      <c r="BY1903">
        <v>12</v>
      </c>
      <c r="BZ1903"/>
      <c r="CA1903"/>
      <c r="CB1903" t="s">
        <v>3360</v>
      </c>
    </row>
    <row r="1904" spans="1:80" x14ac:dyDescent="0.25">
      <c r="A1904" t="s">
        <v>1702</v>
      </c>
      <c r="B1904"/>
      <c r="C1904"/>
      <c r="D1904"/>
      <c r="E1904"/>
      <c r="F1904"/>
      <c r="G1904"/>
      <c r="H1904"/>
      <c r="I1904"/>
      <c r="J1904">
        <v>1084.18</v>
      </c>
      <c r="K1904"/>
      <c r="L1904"/>
      <c r="M1904"/>
      <c r="N1904"/>
      <c r="O1904"/>
      <c r="P1904"/>
      <c r="Q1904"/>
      <c r="R1904">
        <v>115</v>
      </c>
      <c r="S1904"/>
      <c r="T1904" t="s">
        <v>1610</v>
      </c>
      <c r="U1904"/>
      <c r="V1904">
        <v>10</v>
      </c>
      <c r="W1904" t="s">
        <v>1969</v>
      </c>
      <c r="X1904" t="s">
        <v>3108</v>
      </c>
      <c r="Y1904"/>
      <c r="Z1904" t="s">
        <v>3115</v>
      </c>
      <c r="AA1904"/>
      <c r="AB1904"/>
      <c r="AC1904" t="s">
        <v>165</v>
      </c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 s="13"/>
      <c r="AQ1904" s="13"/>
      <c r="AR1904" s="13"/>
      <c r="AS1904" s="13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>
        <v>2018</v>
      </c>
      <c r="BY1904">
        <v>12</v>
      </c>
      <c r="BZ1904"/>
      <c r="CA1904"/>
      <c r="CB1904" t="s">
        <v>3360</v>
      </c>
    </row>
    <row r="1905" spans="1:80" x14ac:dyDescent="0.25">
      <c r="A1905" t="s">
        <v>1702</v>
      </c>
      <c r="B1905"/>
      <c r="C1905"/>
      <c r="D1905"/>
      <c r="E1905"/>
      <c r="F1905"/>
      <c r="G1905"/>
      <c r="H1905"/>
      <c r="I1905"/>
      <c r="J1905">
        <v>3880.6</v>
      </c>
      <c r="K1905"/>
      <c r="L1905"/>
      <c r="M1905"/>
      <c r="N1905"/>
      <c r="O1905"/>
      <c r="P1905"/>
      <c r="Q1905"/>
      <c r="R1905">
        <v>115</v>
      </c>
      <c r="S1905"/>
      <c r="T1905" t="s">
        <v>1610</v>
      </c>
      <c r="U1905"/>
      <c r="V1905">
        <v>10</v>
      </c>
      <c r="W1905" t="s">
        <v>1969</v>
      </c>
      <c r="X1905" t="s">
        <v>3108</v>
      </c>
      <c r="Y1905"/>
      <c r="Z1905" t="s">
        <v>3115</v>
      </c>
      <c r="AA1905"/>
      <c r="AB1905"/>
      <c r="AC1905" t="s">
        <v>165</v>
      </c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 s="13"/>
      <c r="AQ1905" s="13"/>
      <c r="AR1905" s="13"/>
      <c r="AS1905" s="13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>
        <v>2018</v>
      </c>
      <c r="BY1905">
        <v>12</v>
      </c>
      <c r="BZ1905"/>
      <c r="CA1905"/>
      <c r="CB1905" t="s">
        <v>3360</v>
      </c>
    </row>
    <row r="1906" spans="1:80" x14ac:dyDescent="0.25">
      <c r="A1906" t="s">
        <v>1702</v>
      </c>
      <c r="B1906"/>
      <c r="C1906"/>
      <c r="D1906"/>
      <c r="E1906"/>
      <c r="F1906"/>
      <c r="G1906"/>
      <c r="H1906"/>
      <c r="I1906"/>
      <c r="J1906">
        <v>995.5</v>
      </c>
      <c r="K1906"/>
      <c r="L1906"/>
      <c r="M1906"/>
      <c r="N1906"/>
      <c r="O1906"/>
      <c r="P1906"/>
      <c r="Q1906"/>
      <c r="R1906">
        <v>115</v>
      </c>
      <c r="S1906"/>
      <c r="T1906" t="s">
        <v>1610</v>
      </c>
      <c r="U1906"/>
      <c r="V1906">
        <v>10</v>
      </c>
      <c r="W1906" t="s">
        <v>1969</v>
      </c>
      <c r="X1906" t="s">
        <v>3108</v>
      </c>
      <c r="Y1906"/>
      <c r="Z1906" t="s">
        <v>3115</v>
      </c>
      <c r="AA1906"/>
      <c r="AB1906"/>
      <c r="AC1906" t="s">
        <v>165</v>
      </c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 s="13"/>
      <c r="AQ1906" s="13"/>
      <c r="AR1906" s="13"/>
      <c r="AS1906" s="13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>
        <v>2018</v>
      </c>
      <c r="BY1906">
        <v>12</v>
      </c>
      <c r="BZ1906"/>
      <c r="CA1906"/>
      <c r="CB1906" t="s">
        <v>3360</v>
      </c>
    </row>
    <row r="1907" spans="1:80" x14ac:dyDescent="0.25">
      <c r="A1907" t="s">
        <v>1702</v>
      </c>
      <c r="B1907"/>
      <c r="C1907"/>
      <c r="D1907"/>
      <c r="E1907"/>
      <c r="F1907"/>
      <c r="G1907"/>
      <c r="H1907"/>
      <c r="I1907"/>
      <c r="J1907">
        <v>3506.99</v>
      </c>
      <c r="K1907"/>
      <c r="L1907"/>
      <c r="M1907"/>
      <c r="N1907"/>
      <c r="O1907"/>
      <c r="P1907"/>
      <c r="Q1907"/>
      <c r="R1907">
        <v>115</v>
      </c>
      <c r="S1907"/>
      <c r="T1907" t="s">
        <v>1610</v>
      </c>
      <c r="U1907"/>
      <c r="V1907">
        <v>10</v>
      </c>
      <c r="W1907" t="s">
        <v>1969</v>
      </c>
      <c r="X1907" t="s">
        <v>3108</v>
      </c>
      <c r="Y1907"/>
      <c r="Z1907" t="s">
        <v>3115</v>
      </c>
      <c r="AA1907"/>
      <c r="AB1907"/>
      <c r="AC1907" t="s">
        <v>165</v>
      </c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 s="13"/>
      <c r="AQ1907" s="13"/>
      <c r="AR1907" s="13"/>
      <c r="AS1907" s="13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>
        <v>2018</v>
      </c>
      <c r="BY1907">
        <v>12</v>
      </c>
      <c r="BZ1907"/>
      <c r="CA1907"/>
      <c r="CB1907" t="s">
        <v>3360</v>
      </c>
    </row>
    <row r="1908" spans="1:80" x14ac:dyDescent="0.25">
      <c r="A1908" t="s">
        <v>1702</v>
      </c>
      <c r="B1908"/>
      <c r="C1908"/>
      <c r="D1908"/>
      <c r="E1908"/>
      <c r="F1908"/>
      <c r="G1908"/>
      <c r="H1908"/>
      <c r="I1908"/>
      <c r="J1908">
        <v>857.24</v>
      </c>
      <c r="K1908"/>
      <c r="L1908"/>
      <c r="M1908"/>
      <c r="N1908"/>
      <c r="O1908"/>
      <c r="P1908"/>
      <c r="Q1908"/>
      <c r="R1908">
        <v>115</v>
      </c>
      <c r="S1908"/>
      <c r="T1908" t="s">
        <v>1610</v>
      </c>
      <c r="U1908"/>
      <c r="V1908">
        <v>11</v>
      </c>
      <c r="W1908" t="s">
        <v>3734</v>
      </c>
      <c r="X1908" t="s">
        <v>3080</v>
      </c>
      <c r="Y1908"/>
      <c r="Z1908" t="s">
        <v>2169</v>
      </c>
      <c r="AA1908"/>
      <c r="AB1908"/>
      <c r="AC1908" t="s">
        <v>925</v>
      </c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 s="13"/>
      <c r="AQ1908" s="13"/>
      <c r="AR1908" s="13"/>
      <c r="AS1908" s="13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>
        <v>2018</v>
      </c>
      <c r="BY1908">
        <v>12</v>
      </c>
      <c r="BZ1908"/>
      <c r="CA1908"/>
      <c r="CB1908" t="s">
        <v>3360</v>
      </c>
    </row>
    <row r="1909" spans="1:80" x14ac:dyDescent="0.25">
      <c r="A1909" t="s">
        <v>1702</v>
      </c>
      <c r="B1909"/>
      <c r="C1909"/>
      <c r="D1909"/>
      <c r="E1909"/>
      <c r="F1909"/>
      <c r="G1909"/>
      <c r="H1909"/>
      <c r="I1909"/>
      <c r="J1909">
        <v>46500</v>
      </c>
      <c r="K1909"/>
      <c r="L1909"/>
      <c r="M1909"/>
      <c r="N1909"/>
      <c r="O1909"/>
      <c r="P1909"/>
      <c r="Q1909"/>
      <c r="R1909">
        <v>115</v>
      </c>
      <c r="S1909"/>
      <c r="T1909" t="s">
        <v>1610</v>
      </c>
      <c r="U1909"/>
      <c r="V1909">
        <v>11</v>
      </c>
      <c r="W1909" t="s">
        <v>3734</v>
      </c>
      <c r="X1909" t="s">
        <v>3080</v>
      </c>
      <c r="Y1909"/>
      <c r="Z1909" t="s">
        <v>2169</v>
      </c>
      <c r="AA1909"/>
      <c r="AB1909"/>
      <c r="AC1909" t="s">
        <v>925</v>
      </c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 s="13"/>
      <c r="AQ1909" s="13"/>
      <c r="AR1909" s="13"/>
      <c r="AS1909" s="13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>
        <v>2018</v>
      </c>
      <c r="BY1909">
        <v>12</v>
      </c>
      <c r="BZ1909"/>
      <c r="CA1909"/>
      <c r="CB1909" t="s">
        <v>3360</v>
      </c>
    </row>
    <row r="1910" spans="1:80" x14ac:dyDescent="0.25">
      <c r="A1910" t="s">
        <v>1702</v>
      </c>
      <c r="B1910"/>
      <c r="C1910"/>
      <c r="D1910"/>
      <c r="E1910"/>
      <c r="F1910"/>
      <c r="G1910"/>
      <c r="H1910"/>
      <c r="I1910"/>
      <c r="J1910">
        <v>8000</v>
      </c>
      <c r="K1910"/>
      <c r="L1910"/>
      <c r="M1910"/>
      <c r="N1910"/>
      <c r="O1910"/>
      <c r="P1910"/>
      <c r="Q1910"/>
      <c r="R1910">
        <v>115</v>
      </c>
      <c r="S1910"/>
      <c r="T1910" t="s">
        <v>1610</v>
      </c>
      <c r="U1910"/>
      <c r="V1910">
        <v>11</v>
      </c>
      <c r="W1910" t="s">
        <v>3734</v>
      </c>
      <c r="X1910" t="s">
        <v>3080</v>
      </c>
      <c r="Y1910"/>
      <c r="Z1910" t="s">
        <v>2169</v>
      </c>
      <c r="AA1910"/>
      <c r="AB1910"/>
      <c r="AC1910" t="s">
        <v>925</v>
      </c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 s="13"/>
      <c r="AQ1910" s="13"/>
      <c r="AR1910" s="13"/>
      <c r="AS1910" s="13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>
        <v>2018</v>
      </c>
      <c r="BY1910">
        <v>12</v>
      </c>
      <c r="BZ1910"/>
      <c r="CA1910"/>
      <c r="CB1910" t="s">
        <v>3360</v>
      </c>
    </row>
    <row r="1911" spans="1:80" x14ac:dyDescent="0.25">
      <c r="A1911" t="s">
        <v>1702</v>
      </c>
      <c r="B1911"/>
      <c r="C1911"/>
      <c r="D1911"/>
      <c r="E1911"/>
      <c r="F1911"/>
      <c r="G1911"/>
      <c r="H1911"/>
      <c r="I1911"/>
      <c r="J1911">
        <v>39258.1</v>
      </c>
      <c r="K1911"/>
      <c r="L1911"/>
      <c r="M1911"/>
      <c r="N1911"/>
      <c r="O1911"/>
      <c r="P1911"/>
      <c r="Q1911"/>
      <c r="R1911">
        <v>115</v>
      </c>
      <c r="S1911"/>
      <c r="T1911" t="s">
        <v>1610</v>
      </c>
      <c r="U1911"/>
      <c r="V1911">
        <v>11</v>
      </c>
      <c r="W1911" t="s">
        <v>3734</v>
      </c>
      <c r="X1911" t="s">
        <v>3080</v>
      </c>
      <c r="Y1911"/>
      <c r="Z1911" t="s">
        <v>2169</v>
      </c>
      <c r="AA1911"/>
      <c r="AB1911"/>
      <c r="AC1911" t="s">
        <v>925</v>
      </c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 s="13"/>
      <c r="AQ1911" s="13"/>
      <c r="AR1911" s="13"/>
      <c r="AS1911" s="13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>
        <v>2018</v>
      </c>
      <c r="BY1911">
        <v>12</v>
      </c>
      <c r="BZ1911"/>
      <c r="CA1911"/>
      <c r="CB1911" t="s">
        <v>3360</v>
      </c>
    </row>
    <row r="1912" spans="1:80" x14ac:dyDescent="0.25">
      <c r="A1912" t="s">
        <v>1702</v>
      </c>
      <c r="B1912"/>
      <c r="C1912"/>
      <c r="D1912"/>
      <c r="E1912"/>
      <c r="F1912"/>
      <c r="G1912"/>
      <c r="H1912"/>
      <c r="I1912"/>
      <c r="J1912">
        <v>99.96</v>
      </c>
      <c r="K1912"/>
      <c r="L1912"/>
      <c r="M1912"/>
      <c r="N1912"/>
      <c r="O1912"/>
      <c r="P1912"/>
      <c r="Q1912"/>
      <c r="R1912">
        <v>115</v>
      </c>
      <c r="S1912"/>
      <c r="T1912" t="s">
        <v>1610</v>
      </c>
      <c r="U1912"/>
      <c r="V1912">
        <v>11</v>
      </c>
      <c r="W1912" t="s">
        <v>3734</v>
      </c>
      <c r="X1912" t="s">
        <v>3080</v>
      </c>
      <c r="Y1912"/>
      <c r="Z1912" t="s">
        <v>2169</v>
      </c>
      <c r="AA1912"/>
      <c r="AB1912"/>
      <c r="AC1912" t="s">
        <v>925</v>
      </c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 s="13"/>
      <c r="AQ1912" s="13"/>
      <c r="AR1912" s="13"/>
      <c r="AS1912" s="13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>
        <v>2018</v>
      </c>
      <c r="BY1912">
        <v>12</v>
      </c>
      <c r="BZ1912"/>
      <c r="CA1912"/>
      <c r="CB1912" t="s">
        <v>3360</v>
      </c>
    </row>
    <row r="1913" spans="1:80" x14ac:dyDescent="0.25">
      <c r="A1913" t="s">
        <v>1702</v>
      </c>
      <c r="B1913"/>
      <c r="C1913"/>
      <c r="D1913"/>
      <c r="E1913"/>
      <c r="F1913"/>
      <c r="G1913"/>
      <c r="H1913"/>
      <c r="I1913"/>
      <c r="J1913">
        <v>22442.51</v>
      </c>
      <c r="K1913"/>
      <c r="L1913"/>
      <c r="M1913"/>
      <c r="N1913"/>
      <c r="O1913"/>
      <c r="P1913"/>
      <c r="Q1913"/>
      <c r="R1913">
        <v>115</v>
      </c>
      <c r="S1913"/>
      <c r="T1913" t="s">
        <v>1610</v>
      </c>
      <c r="U1913"/>
      <c r="V1913">
        <v>12</v>
      </c>
      <c r="W1913" t="s">
        <v>3737</v>
      </c>
      <c r="X1913" t="s">
        <v>3140</v>
      </c>
      <c r="Y1913"/>
      <c r="Z1913" t="s">
        <v>2170</v>
      </c>
      <c r="AA1913"/>
      <c r="AB1913"/>
      <c r="AC1913" t="s">
        <v>925</v>
      </c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 s="13"/>
      <c r="AQ1913" s="13"/>
      <c r="AR1913" s="13"/>
      <c r="AS1913" s="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>
        <v>2018</v>
      </c>
      <c r="BY1913">
        <v>12</v>
      </c>
      <c r="BZ1913"/>
      <c r="CA1913"/>
      <c r="CB1913" t="s">
        <v>3360</v>
      </c>
    </row>
    <row r="1914" spans="1:80" x14ac:dyDescent="0.25">
      <c r="A1914" t="s">
        <v>1702</v>
      </c>
      <c r="B1914"/>
      <c r="C1914"/>
      <c r="D1914"/>
      <c r="E1914"/>
      <c r="F1914"/>
      <c r="G1914"/>
      <c r="H1914"/>
      <c r="I1914"/>
      <c r="J1914">
        <v>15</v>
      </c>
      <c r="K1914"/>
      <c r="L1914"/>
      <c r="M1914"/>
      <c r="N1914"/>
      <c r="O1914"/>
      <c r="P1914"/>
      <c r="Q1914"/>
      <c r="R1914">
        <v>115</v>
      </c>
      <c r="S1914"/>
      <c r="T1914" t="s">
        <v>1610</v>
      </c>
      <c r="U1914"/>
      <c r="V1914">
        <v>12</v>
      </c>
      <c r="W1914" t="s">
        <v>3737</v>
      </c>
      <c r="X1914" t="s">
        <v>3140</v>
      </c>
      <c r="Y1914"/>
      <c r="Z1914" t="s">
        <v>2170</v>
      </c>
      <c r="AA1914"/>
      <c r="AB1914"/>
      <c r="AC1914" t="s">
        <v>925</v>
      </c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 s="13"/>
      <c r="AQ1914" s="13"/>
      <c r="AR1914" s="13"/>
      <c r="AS1914" s="13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>
        <v>2018</v>
      </c>
      <c r="BY1914">
        <v>12</v>
      </c>
      <c r="BZ1914"/>
      <c r="CA1914"/>
      <c r="CB1914" t="s">
        <v>3360</v>
      </c>
    </row>
    <row r="1915" spans="1:80" x14ac:dyDescent="0.25">
      <c r="A1915" t="s">
        <v>1702</v>
      </c>
      <c r="B1915"/>
      <c r="C1915"/>
      <c r="D1915"/>
      <c r="E1915"/>
      <c r="F1915"/>
      <c r="G1915"/>
      <c r="H1915"/>
      <c r="I1915"/>
      <c r="J1915">
        <v>31400</v>
      </c>
      <c r="K1915"/>
      <c r="L1915"/>
      <c r="M1915"/>
      <c r="N1915"/>
      <c r="O1915"/>
      <c r="P1915"/>
      <c r="Q1915"/>
      <c r="R1915">
        <v>115</v>
      </c>
      <c r="S1915"/>
      <c r="T1915" t="s">
        <v>1610</v>
      </c>
      <c r="U1915"/>
      <c r="V1915">
        <v>12</v>
      </c>
      <c r="W1915" t="s">
        <v>1989</v>
      </c>
      <c r="X1915" t="s">
        <v>3140</v>
      </c>
      <c r="Y1915"/>
      <c r="Z1915" t="s">
        <v>1990</v>
      </c>
      <c r="AA1915"/>
      <c r="AB1915"/>
      <c r="AC1915" t="s">
        <v>925</v>
      </c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 s="13"/>
      <c r="AQ1915" s="13"/>
      <c r="AR1915" s="13"/>
      <c r="AS1915" s="13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>
        <v>2018</v>
      </c>
      <c r="BY1915">
        <v>12</v>
      </c>
      <c r="BZ1915"/>
      <c r="CA1915"/>
      <c r="CB1915" t="s">
        <v>3360</v>
      </c>
    </row>
    <row r="1916" spans="1:80" x14ac:dyDescent="0.25">
      <c r="A1916" t="s">
        <v>1702</v>
      </c>
      <c r="B1916"/>
      <c r="C1916"/>
      <c r="D1916"/>
      <c r="E1916"/>
      <c r="F1916"/>
      <c r="G1916"/>
      <c r="H1916"/>
      <c r="I1916"/>
      <c r="J1916">
        <v>1914.21</v>
      </c>
      <c r="K1916"/>
      <c r="L1916"/>
      <c r="M1916"/>
      <c r="N1916"/>
      <c r="O1916"/>
      <c r="P1916"/>
      <c r="Q1916"/>
      <c r="R1916">
        <v>115</v>
      </c>
      <c r="S1916"/>
      <c r="T1916" t="s">
        <v>1610</v>
      </c>
      <c r="U1916"/>
      <c r="V1916">
        <v>12</v>
      </c>
      <c r="W1916" t="s">
        <v>1989</v>
      </c>
      <c r="X1916" t="s">
        <v>3140</v>
      </c>
      <c r="Y1916"/>
      <c r="Z1916" t="s">
        <v>1990</v>
      </c>
      <c r="AA1916"/>
      <c r="AB1916"/>
      <c r="AC1916" t="s">
        <v>925</v>
      </c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 s="13"/>
      <c r="AQ1916" s="13"/>
      <c r="AR1916" s="13"/>
      <c r="AS1916" s="13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>
        <v>2018</v>
      </c>
      <c r="BY1916">
        <v>12</v>
      </c>
      <c r="BZ1916"/>
      <c r="CA1916"/>
      <c r="CB1916" t="s">
        <v>3360</v>
      </c>
    </row>
    <row r="1917" spans="1:80" x14ac:dyDescent="0.25">
      <c r="A1917" t="s">
        <v>1702</v>
      </c>
      <c r="B1917"/>
      <c r="C1917"/>
      <c r="D1917"/>
      <c r="E1917"/>
      <c r="F1917"/>
      <c r="G1917"/>
      <c r="H1917"/>
      <c r="I1917"/>
      <c r="J1917">
        <v>25578.21</v>
      </c>
      <c r="K1917"/>
      <c r="L1917"/>
      <c r="M1917"/>
      <c r="N1917"/>
      <c r="O1917"/>
      <c r="P1917"/>
      <c r="Q1917"/>
      <c r="R1917">
        <v>115</v>
      </c>
      <c r="S1917"/>
      <c r="T1917" t="s">
        <v>1610</v>
      </c>
      <c r="U1917"/>
      <c r="V1917">
        <v>12</v>
      </c>
      <c r="W1917" t="s">
        <v>1989</v>
      </c>
      <c r="X1917" t="s">
        <v>3140</v>
      </c>
      <c r="Y1917"/>
      <c r="Z1917" t="s">
        <v>1990</v>
      </c>
      <c r="AA1917"/>
      <c r="AB1917"/>
      <c r="AC1917" t="s">
        <v>925</v>
      </c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 s="13"/>
      <c r="AQ1917" s="13"/>
      <c r="AR1917" s="13"/>
      <c r="AS1917" s="13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>
        <v>2018</v>
      </c>
      <c r="BY1917">
        <v>12</v>
      </c>
      <c r="BZ1917"/>
      <c r="CA1917"/>
      <c r="CB1917" t="s">
        <v>3360</v>
      </c>
    </row>
    <row r="1918" spans="1:80" x14ac:dyDescent="0.25">
      <c r="A1918" t="s">
        <v>1702</v>
      </c>
      <c r="B1918"/>
      <c r="C1918"/>
      <c r="D1918"/>
      <c r="E1918"/>
      <c r="F1918"/>
      <c r="G1918"/>
      <c r="H1918"/>
      <c r="I1918"/>
      <c r="J1918">
        <v>853274.04</v>
      </c>
      <c r="K1918"/>
      <c r="L1918"/>
      <c r="M1918"/>
      <c r="N1918"/>
      <c r="O1918"/>
      <c r="P1918"/>
      <c r="Q1918"/>
      <c r="R1918">
        <v>115</v>
      </c>
      <c r="S1918"/>
      <c r="T1918" t="s">
        <v>1610</v>
      </c>
      <c r="U1918"/>
      <c r="V1918">
        <v>12</v>
      </c>
      <c r="W1918" t="s">
        <v>1989</v>
      </c>
      <c r="X1918" t="s">
        <v>3140</v>
      </c>
      <c r="Y1918"/>
      <c r="Z1918" t="s">
        <v>1990</v>
      </c>
      <c r="AA1918"/>
      <c r="AB1918"/>
      <c r="AC1918" t="s">
        <v>925</v>
      </c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 s="13"/>
      <c r="AQ1918" s="13"/>
      <c r="AR1918" s="13"/>
      <c r="AS1918" s="13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>
        <v>2018</v>
      </c>
      <c r="BY1918">
        <v>12</v>
      </c>
      <c r="BZ1918"/>
      <c r="CA1918"/>
      <c r="CB1918" t="s">
        <v>3360</v>
      </c>
    </row>
    <row r="1919" spans="1:80" x14ac:dyDescent="0.25">
      <c r="A1919" t="s">
        <v>1702</v>
      </c>
      <c r="B1919"/>
      <c r="C1919"/>
      <c r="D1919"/>
      <c r="E1919"/>
      <c r="F1919"/>
      <c r="G1919"/>
      <c r="H1919"/>
      <c r="I1919"/>
      <c r="J1919">
        <v>57600</v>
      </c>
      <c r="K1919"/>
      <c r="L1919"/>
      <c r="M1919"/>
      <c r="N1919"/>
      <c r="O1919"/>
      <c r="P1919"/>
      <c r="Q1919"/>
      <c r="R1919">
        <v>115</v>
      </c>
      <c r="S1919"/>
      <c r="T1919" t="s">
        <v>1610</v>
      </c>
      <c r="U1919"/>
      <c r="V1919">
        <v>12</v>
      </c>
      <c r="W1919" t="s">
        <v>1989</v>
      </c>
      <c r="X1919" t="s">
        <v>3140</v>
      </c>
      <c r="Y1919"/>
      <c r="Z1919" t="s">
        <v>1990</v>
      </c>
      <c r="AA1919"/>
      <c r="AB1919"/>
      <c r="AC1919" t="s">
        <v>925</v>
      </c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 s="13"/>
      <c r="AQ1919" s="13"/>
      <c r="AR1919" s="13"/>
      <c r="AS1919" s="13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>
        <v>2018</v>
      </c>
      <c r="BY1919">
        <v>12</v>
      </c>
      <c r="BZ1919"/>
      <c r="CA1919"/>
      <c r="CB1919" t="s">
        <v>3360</v>
      </c>
    </row>
    <row r="1920" spans="1:80" x14ac:dyDescent="0.25">
      <c r="A1920" t="s">
        <v>1702</v>
      </c>
      <c r="B1920"/>
      <c r="C1920"/>
      <c r="D1920"/>
      <c r="E1920"/>
      <c r="F1920"/>
      <c r="G1920"/>
      <c r="H1920"/>
      <c r="I1920"/>
      <c r="J1920">
        <v>12774.44</v>
      </c>
      <c r="K1920"/>
      <c r="L1920"/>
      <c r="M1920"/>
      <c r="N1920"/>
      <c r="O1920"/>
      <c r="P1920"/>
      <c r="Q1920"/>
      <c r="R1920">
        <v>115</v>
      </c>
      <c r="S1920"/>
      <c r="T1920" t="s">
        <v>1610</v>
      </c>
      <c r="U1920"/>
      <c r="V1920">
        <v>12</v>
      </c>
      <c r="W1920" t="s">
        <v>1989</v>
      </c>
      <c r="X1920" t="s">
        <v>3140</v>
      </c>
      <c r="Y1920"/>
      <c r="Z1920" t="s">
        <v>1990</v>
      </c>
      <c r="AA1920"/>
      <c r="AB1920"/>
      <c r="AC1920" t="s">
        <v>925</v>
      </c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 s="13"/>
      <c r="AQ1920" s="13"/>
      <c r="AR1920" s="13"/>
      <c r="AS1920" s="13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>
        <v>2018</v>
      </c>
      <c r="BY1920">
        <v>12</v>
      </c>
      <c r="BZ1920"/>
      <c r="CA1920"/>
      <c r="CB1920" t="s">
        <v>3360</v>
      </c>
    </row>
    <row r="1921" spans="1:80" x14ac:dyDescent="0.25">
      <c r="A1921" t="s">
        <v>1702</v>
      </c>
      <c r="B1921"/>
      <c r="C1921"/>
      <c r="D1921"/>
      <c r="E1921"/>
      <c r="F1921"/>
      <c r="G1921"/>
      <c r="H1921"/>
      <c r="I1921"/>
      <c r="J1921">
        <v>12000</v>
      </c>
      <c r="K1921"/>
      <c r="L1921"/>
      <c r="M1921"/>
      <c r="N1921"/>
      <c r="O1921"/>
      <c r="P1921"/>
      <c r="Q1921"/>
      <c r="R1921">
        <v>115</v>
      </c>
      <c r="S1921"/>
      <c r="T1921" t="s">
        <v>1610</v>
      </c>
      <c r="U1921"/>
      <c r="V1921">
        <v>12</v>
      </c>
      <c r="W1921" t="s">
        <v>3739</v>
      </c>
      <c r="X1921" t="s">
        <v>3140</v>
      </c>
      <c r="Y1921"/>
      <c r="Z1921" t="s">
        <v>2171</v>
      </c>
      <c r="AA1921"/>
      <c r="AB1921"/>
      <c r="AC1921" t="s">
        <v>925</v>
      </c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 s="13"/>
      <c r="AQ1921" s="13"/>
      <c r="AR1921" s="13"/>
      <c r="AS1921" s="13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>
        <v>2018</v>
      </c>
      <c r="BY1921">
        <v>12</v>
      </c>
      <c r="BZ1921"/>
      <c r="CA1921"/>
      <c r="CB1921" t="s">
        <v>3360</v>
      </c>
    </row>
    <row r="1922" spans="1:80" x14ac:dyDescent="0.25">
      <c r="A1922" t="s">
        <v>1702</v>
      </c>
      <c r="B1922"/>
      <c r="C1922"/>
      <c r="D1922"/>
      <c r="E1922"/>
      <c r="F1922"/>
      <c r="G1922"/>
      <c r="H1922"/>
      <c r="I1922"/>
      <c r="J1922">
        <v>354109.36</v>
      </c>
      <c r="K1922"/>
      <c r="L1922"/>
      <c r="M1922"/>
      <c r="N1922"/>
      <c r="O1922"/>
      <c r="P1922"/>
      <c r="Q1922"/>
      <c r="R1922">
        <v>115</v>
      </c>
      <c r="S1922"/>
      <c r="T1922" t="s">
        <v>1610</v>
      </c>
      <c r="U1922"/>
      <c r="V1922">
        <v>12</v>
      </c>
      <c r="W1922" t="s">
        <v>3739</v>
      </c>
      <c r="X1922" t="s">
        <v>3140</v>
      </c>
      <c r="Y1922"/>
      <c r="Z1922" t="s">
        <v>2171</v>
      </c>
      <c r="AA1922"/>
      <c r="AB1922"/>
      <c r="AC1922" t="s">
        <v>925</v>
      </c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 s="13"/>
      <c r="AQ1922" s="13"/>
      <c r="AR1922" s="13"/>
      <c r="AS1922" s="13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>
        <v>2018</v>
      </c>
      <c r="BY1922">
        <v>12</v>
      </c>
      <c r="BZ1922"/>
      <c r="CA1922"/>
      <c r="CB1922" t="s">
        <v>3360</v>
      </c>
    </row>
    <row r="1923" spans="1:80" x14ac:dyDescent="0.25">
      <c r="A1923" t="s">
        <v>1702</v>
      </c>
      <c r="B1923"/>
      <c r="C1923"/>
      <c r="D1923"/>
      <c r="E1923"/>
      <c r="F1923"/>
      <c r="G1923"/>
      <c r="H1923"/>
      <c r="I1923"/>
      <c r="J1923">
        <v>1549803.91</v>
      </c>
      <c r="K1923"/>
      <c r="L1923"/>
      <c r="M1923"/>
      <c r="N1923"/>
      <c r="O1923"/>
      <c r="P1923"/>
      <c r="Q1923"/>
      <c r="R1923">
        <v>115</v>
      </c>
      <c r="S1923"/>
      <c r="T1923" t="s">
        <v>1610</v>
      </c>
      <c r="U1923"/>
      <c r="V1923">
        <v>12</v>
      </c>
      <c r="W1923" t="s">
        <v>3750</v>
      </c>
      <c r="X1923" t="s">
        <v>3140</v>
      </c>
      <c r="Y1923"/>
      <c r="Z1923" t="s">
        <v>3344</v>
      </c>
      <c r="AA1923"/>
      <c r="AB1923"/>
      <c r="AC1923" t="s">
        <v>925</v>
      </c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 s="13"/>
      <c r="AQ1923" s="13"/>
      <c r="AR1923" s="13"/>
      <c r="AS1923" s="1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>
        <v>2018</v>
      </c>
      <c r="BY1923">
        <v>12</v>
      </c>
      <c r="BZ1923"/>
      <c r="CA1923"/>
      <c r="CB1923" t="s">
        <v>3360</v>
      </c>
    </row>
    <row r="1924" spans="1:80" x14ac:dyDescent="0.25">
      <c r="A1924" t="s">
        <v>1702</v>
      </c>
      <c r="B1924"/>
      <c r="C1924"/>
      <c r="D1924"/>
      <c r="E1924"/>
      <c r="F1924"/>
      <c r="G1924"/>
      <c r="H1924"/>
      <c r="I1924"/>
      <c r="J1924">
        <v>996573.82</v>
      </c>
      <c r="K1924"/>
      <c r="L1924"/>
      <c r="M1924"/>
      <c r="N1924"/>
      <c r="O1924"/>
      <c r="P1924"/>
      <c r="Q1924"/>
      <c r="R1924">
        <v>115</v>
      </c>
      <c r="S1924"/>
      <c r="T1924" t="s">
        <v>1610</v>
      </c>
      <c r="U1924"/>
      <c r="V1924">
        <v>12</v>
      </c>
      <c r="W1924" t="s">
        <v>3751</v>
      </c>
      <c r="X1924" t="s">
        <v>3140</v>
      </c>
      <c r="Y1924"/>
      <c r="Z1924" t="s">
        <v>3345</v>
      </c>
      <c r="AA1924"/>
      <c r="AB1924"/>
      <c r="AC1924" t="s">
        <v>925</v>
      </c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 s="13"/>
      <c r="AQ1924" s="13"/>
      <c r="AR1924" s="13"/>
      <c r="AS1924" s="13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>
        <v>2018</v>
      </c>
      <c r="BY1924">
        <v>12</v>
      </c>
      <c r="BZ1924"/>
      <c r="CA1924"/>
      <c r="CB1924" t="s">
        <v>3360</v>
      </c>
    </row>
    <row r="1925" spans="1:80" x14ac:dyDescent="0.25">
      <c r="A1925" t="s">
        <v>1702</v>
      </c>
      <c r="B1925"/>
      <c r="C1925"/>
      <c r="D1925"/>
      <c r="E1925"/>
      <c r="F1925"/>
      <c r="G1925"/>
      <c r="H1925"/>
      <c r="I1925"/>
      <c r="J1925">
        <v>1320365.78</v>
      </c>
      <c r="K1925"/>
      <c r="L1925"/>
      <c r="M1925"/>
      <c r="N1925"/>
      <c r="O1925"/>
      <c r="P1925"/>
      <c r="Q1925"/>
      <c r="R1925">
        <v>115</v>
      </c>
      <c r="S1925"/>
      <c r="T1925" t="s">
        <v>1610</v>
      </c>
      <c r="U1925"/>
      <c r="V1925">
        <v>12</v>
      </c>
      <c r="W1925" t="s">
        <v>3754</v>
      </c>
      <c r="X1925" t="s">
        <v>3140</v>
      </c>
      <c r="Y1925"/>
      <c r="Z1925" t="s">
        <v>3347</v>
      </c>
      <c r="AA1925"/>
      <c r="AB1925"/>
      <c r="AC1925" t="s">
        <v>925</v>
      </c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 s="13"/>
      <c r="AQ1925" s="13"/>
      <c r="AR1925" s="13"/>
      <c r="AS1925" s="13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>
        <v>2018</v>
      </c>
      <c r="BY1925">
        <v>12</v>
      </c>
      <c r="BZ1925"/>
      <c r="CA1925"/>
      <c r="CB1925" t="s">
        <v>3360</v>
      </c>
    </row>
    <row r="1926" spans="1:80" x14ac:dyDescent="0.25">
      <c r="A1926" t="s">
        <v>1702</v>
      </c>
      <c r="B1926"/>
      <c r="C1926"/>
      <c r="D1926"/>
      <c r="E1926"/>
      <c r="F1926"/>
      <c r="G1926"/>
      <c r="H1926"/>
      <c r="I1926"/>
      <c r="J1926">
        <v>1400</v>
      </c>
      <c r="K1926"/>
      <c r="L1926"/>
      <c r="M1926"/>
      <c r="N1926"/>
      <c r="O1926"/>
      <c r="P1926"/>
      <c r="Q1926"/>
      <c r="R1926">
        <v>115</v>
      </c>
      <c r="S1926"/>
      <c r="T1926" t="s">
        <v>1610</v>
      </c>
      <c r="U1926"/>
      <c r="V1926">
        <v>2</v>
      </c>
      <c r="W1926" t="s">
        <v>1971</v>
      </c>
      <c r="X1926" t="s">
        <v>2997</v>
      </c>
      <c r="Y1926"/>
      <c r="Z1926" t="s">
        <v>2495</v>
      </c>
      <c r="AA1926"/>
      <c r="AB1926"/>
      <c r="AC1926" t="s">
        <v>93</v>
      </c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 s="13"/>
      <c r="AQ1926" s="13"/>
      <c r="AR1926" s="13"/>
      <c r="AS1926" s="13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>
        <v>2018</v>
      </c>
      <c r="BY1926">
        <v>12</v>
      </c>
      <c r="BZ1926"/>
      <c r="CA1926"/>
      <c r="CB1926" t="s">
        <v>3360</v>
      </c>
    </row>
    <row r="1927" spans="1:80" x14ac:dyDescent="0.25">
      <c r="A1927" t="s">
        <v>1702</v>
      </c>
      <c r="B1927"/>
      <c r="C1927"/>
      <c r="D1927"/>
      <c r="E1927"/>
      <c r="F1927"/>
      <c r="G1927"/>
      <c r="H1927"/>
      <c r="I1927"/>
      <c r="J1927">
        <v>15176</v>
      </c>
      <c r="K1927"/>
      <c r="L1927"/>
      <c r="M1927"/>
      <c r="N1927"/>
      <c r="O1927"/>
      <c r="P1927"/>
      <c r="Q1927"/>
      <c r="R1927">
        <v>115</v>
      </c>
      <c r="S1927"/>
      <c r="T1927" t="s">
        <v>1610</v>
      </c>
      <c r="U1927"/>
      <c r="V1927">
        <v>2</v>
      </c>
      <c r="W1927" t="s">
        <v>1971</v>
      </c>
      <c r="X1927" t="s">
        <v>2997</v>
      </c>
      <c r="Y1927"/>
      <c r="Z1927" t="s">
        <v>2495</v>
      </c>
      <c r="AA1927"/>
      <c r="AB1927"/>
      <c r="AC1927" t="s">
        <v>93</v>
      </c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 s="13"/>
      <c r="AQ1927" s="13"/>
      <c r="AR1927" s="13"/>
      <c r="AS1927" s="13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>
        <v>2018</v>
      </c>
      <c r="BY1927">
        <v>12</v>
      </c>
      <c r="BZ1927"/>
      <c r="CA1927"/>
      <c r="CB1927" t="s">
        <v>3360</v>
      </c>
    </row>
    <row r="1928" spans="1:80" x14ac:dyDescent="0.25">
      <c r="A1928" t="s">
        <v>1702</v>
      </c>
      <c r="B1928"/>
      <c r="C1928"/>
      <c r="D1928"/>
      <c r="E1928"/>
      <c r="F1928"/>
      <c r="G1928"/>
      <c r="H1928"/>
      <c r="I1928"/>
      <c r="J1928">
        <v>545115</v>
      </c>
      <c r="K1928"/>
      <c r="L1928"/>
      <c r="M1928"/>
      <c r="N1928"/>
      <c r="O1928"/>
      <c r="P1928"/>
      <c r="Q1928"/>
      <c r="R1928">
        <v>115</v>
      </c>
      <c r="S1928"/>
      <c r="T1928" t="s">
        <v>1610</v>
      </c>
      <c r="U1928"/>
      <c r="V1928">
        <v>2</v>
      </c>
      <c r="W1928" t="s">
        <v>1971</v>
      </c>
      <c r="X1928" t="s">
        <v>2997</v>
      </c>
      <c r="Y1928"/>
      <c r="Z1928" t="s">
        <v>2495</v>
      </c>
      <c r="AA1928"/>
      <c r="AB1928"/>
      <c r="AC1928" t="s">
        <v>93</v>
      </c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 s="13"/>
      <c r="AQ1928" s="13"/>
      <c r="AR1928" s="13"/>
      <c r="AS1928" s="13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>
        <v>2018</v>
      </c>
      <c r="BY1928">
        <v>12</v>
      </c>
      <c r="BZ1928"/>
      <c r="CA1928"/>
      <c r="CB1928" t="s">
        <v>3360</v>
      </c>
    </row>
    <row r="1929" spans="1:80" x14ac:dyDescent="0.25">
      <c r="A1929" t="s">
        <v>1702</v>
      </c>
      <c r="B1929"/>
      <c r="C1929"/>
      <c r="D1929"/>
      <c r="E1929"/>
      <c r="F1929"/>
      <c r="G1929"/>
      <c r="H1929"/>
      <c r="I1929"/>
      <c r="J1929">
        <v>24419.8</v>
      </c>
      <c r="K1929"/>
      <c r="L1929"/>
      <c r="M1929"/>
      <c r="N1929"/>
      <c r="O1929"/>
      <c r="P1929"/>
      <c r="Q1929"/>
      <c r="R1929">
        <v>115</v>
      </c>
      <c r="S1929"/>
      <c r="T1929" t="s">
        <v>1610</v>
      </c>
      <c r="U1929"/>
      <c r="V1929">
        <v>2</v>
      </c>
      <c r="W1929" t="s">
        <v>1971</v>
      </c>
      <c r="X1929" t="s">
        <v>2997</v>
      </c>
      <c r="Y1929"/>
      <c r="Z1929" t="s">
        <v>2495</v>
      </c>
      <c r="AA1929"/>
      <c r="AB1929"/>
      <c r="AC1929" t="s">
        <v>93</v>
      </c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 s="13"/>
      <c r="AQ1929" s="13"/>
      <c r="AR1929" s="13"/>
      <c r="AS1929" s="13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>
        <v>2018</v>
      </c>
      <c r="BY1929">
        <v>12</v>
      </c>
      <c r="BZ1929"/>
      <c r="CA1929"/>
      <c r="CB1929" t="s">
        <v>3360</v>
      </c>
    </row>
    <row r="1930" spans="1:80" x14ac:dyDescent="0.25">
      <c r="A1930" t="s">
        <v>1702</v>
      </c>
      <c r="B1930"/>
      <c r="C1930"/>
      <c r="D1930"/>
      <c r="E1930"/>
      <c r="F1930"/>
      <c r="G1930"/>
      <c r="H1930"/>
      <c r="I1930"/>
      <c r="J1930">
        <v>2025</v>
      </c>
      <c r="K1930"/>
      <c r="L1930"/>
      <c r="M1930"/>
      <c r="N1930"/>
      <c r="O1930"/>
      <c r="P1930"/>
      <c r="Q1930"/>
      <c r="R1930">
        <v>115</v>
      </c>
      <c r="S1930"/>
      <c r="T1930" t="s">
        <v>1610</v>
      </c>
      <c r="U1930"/>
      <c r="V1930">
        <v>2</v>
      </c>
      <c r="W1930" t="s">
        <v>1925</v>
      </c>
      <c r="X1930" t="s">
        <v>2997</v>
      </c>
      <c r="Y1930"/>
      <c r="Z1930" t="s">
        <v>3074</v>
      </c>
      <c r="AA1930"/>
      <c r="AB1930"/>
      <c r="AC1930" t="s">
        <v>93</v>
      </c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 s="13"/>
      <c r="AQ1930" s="13"/>
      <c r="AR1930" s="13"/>
      <c r="AS1930" s="13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>
        <v>2018</v>
      </c>
      <c r="BY1930">
        <v>12</v>
      </c>
      <c r="BZ1930"/>
      <c r="CA1930"/>
      <c r="CB1930" t="s">
        <v>3360</v>
      </c>
    </row>
    <row r="1931" spans="1:80" x14ac:dyDescent="0.25">
      <c r="A1931" t="s">
        <v>1702</v>
      </c>
      <c r="B1931"/>
      <c r="C1931"/>
      <c r="D1931"/>
      <c r="E1931"/>
      <c r="F1931"/>
      <c r="G1931"/>
      <c r="H1931"/>
      <c r="I1931"/>
      <c r="J1931">
        <v>7934</v>
      </c>
      <c r="K1931"/>
      <c r="L1931"/>
      <c r="M1931"/>
      <c r="N1931"/>
      <c r="O1931"/>
      <c r="P1931"/>
      <c r="Q1931"/>
      <c r="R1931">
        <v>115</v>
      </c>
      <c r="S1931"/>
      <c r="T1931" t="s">
        <v>1610</v>
      </c>
      <c r="U1931"/>
      <c r="V1931">
        <v>2</v>
      </c>
      <c r="W1931" t="s">
        <v>1925</v>
      </c>
      <c r="X1931" t="s">
        <v>2997</v>
      </c>
      <c r="Y1931"/>
      <c r="Z1931" t="s">
        <v>3074</v>
      </c>
      <c r="AA1931"/>
      <c r="AB1931"/>
      <c r="AC1931" t="s">
        <v>93</v>
      </c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 s="13"/>
      <c r="AQ1931" s="13"/>
      <c r="AR1931" s="13"/>
      <c r="AS1931" s="13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>
        <v>2018</v>
      </c>
      <c r="BY1931">
        <v>12</v>
      </c>
      <c r="BZ1931"/>
      <c r="CA1931"/>
      <c r="CB1931" t="s">
        <v>3360</v>
      </c>
    </row>
    <row r="1932" spans="1:80" x14ac:dyDescent="0.25">
      <c r="A1932" t="s">
        <v>1702</v>
      </c>
      <c r="B1932"/>
      <c r="C1932"/>
      <c r="D1932"/>
      <c r="E1932"/>
      <c r="F1932"/>
      <c r="G1932"/>
      <c r="H1932"/>
      <c r="I1932"/>
      <c r="J1932">
        <v>30556.32</v>
      </c>
      <c r="K1932"/>
      <c r="L1932"/>
      <c r="M1932"/>
      <c r="N1932"/>
      <c r="O1932"/>
      <c r="P1932"/>
      <c r="Q1932"/>
      <c r="R1932">
        <v>115</v>
      </c>
      <c r="S1932"/>
      <c r="T1932" t="s">
        <v>1610</v>
      </c>
      <c r="U1932"/>
      <c r="V1932">
        <v>2</v>
      </c>
      <c r="W1932" t="s">
        <v>1925</v>
      </c>
      <c r="X1932" t="s">
        <v>2997</v>
      </c>
      <c r="Y1932"/>
      <c r="Z1932" t="s">
        <v>3074</v>
      </c>
      <c r="AA1932"/>
      <c r="AB1932"/>
      <c r="AC1932" t="s">
        <v>93</v>
      </c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 s="13"/>
      <c r="AQ1932" s="13"/>
      <c r="AR1932" s="13"/>
      <c r="AS1932" s="13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>
        <v>2018</v>
      </c>
      <c r="BY1932">
        <v>12</v>
      </c>
      <c r="BZ1932"/>
      <c r="CA1932"/>
      <c r="CB1932" t="s">
        <v>3360</v>
      </c>
    </row>
    <row r="1933" spans="1:80" x14ac:dyDescent="0.25">
      <c r="A1933" t="s">
        <v>1702</v>
      </c>
      <c r="B1933"/>
      <c r="C1933"/>
      <c r="D1933"/>
      <c r="E1933"/>
      <c r="F1933"/>
      <c r="G1933"/>
      <c r="H1933"/>
      <c r="I1933"/>
      <c r="J1933">
        <v>70832.789999999994</v>
      </c>
      <c r="K1933"/>
      <c r="L1933"/>
      <c r="M1933"/>
      <c r="N1933"/>
      <c r="O1933"/>
      <c r="P1933"/>
      <c r="Q1933"/>
      <c r="R1933">
        <v>115</v>
      </c>
      <c r="S1933"/>
      <c r="T1933" t="s">
        <v>1610</v>
      </c>
      <c r="U1933"/>
      <c r="V1933">
        <v>2</v>
      </c>
      <c r="W1933" t="s">
        <v>1925</v>
      </c>
      <c r="X1933" t="s">
        <v>2997</v>
      </c>
      <c r="Y1933"/>
      <c r="Z1933" t="s">
        <v>3074</v>
      </c>
      <c r="AA1933"/>
      <c r="AB1933"/>
      <c r="AC1933" t="s">
        <v>93</v>
      </c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 s="13"/>
      <c r="AQ1933" s="13"/>
      <c r="AR1933" s="13"/>
      <c r="AS1933" s="1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>
        <v>2018</v>
      </c>
      <c r="BY1933">
        <v>12</v>
      </c>
      <c r="BZ1933"/>
      <c r="CA1933"/>
      <c r="CB1933" t="s">
        <v>3360</v>
      </c>
    </row>
    <row r="1934" spans="1:80" x14ac:dyDescent="0.25">
      <c r="A1934" t="s">
        <v>1702</v>
      </c>
      <c r="B1934"/>
      <c r="C1934"/>
      <c r="D1934"/>
      <c r="E1934"/>
      <c r="F1934"/>
      <c r="G1934"/>
      <c r="H1934"/>
      <c r="I1934"/>
      <c r="J1934">
        <v>30639.85</v>
      </c>
      <c r="K1934"/>
      <c r="L1934"/>
      <c r="M1934"/>
      <c r="N1934"/>
      <c r="O1934"/>
      <c r="P1934"/>
      <c r="Q1934"/>
      <c r="R1934">
        <v>115</v>
      </c>
      <c r="S1934"/>
      <c r="T1934" t="s">
        <v>1610</v>
      </c>
      <c r="U1934"/>
      <c r="V1934">
        <v>2</v>
      </c>
      <c r="W1934" t="s">
        <v>1925</v>
      </c>
      <c r="X1934" t="s">
        <v>2997</v>
      </c>
      <c r="Y1934"/>
      <c r="Z1934" t="s">
        <v>3074</v>
      </c>
      <c r="AA1934"/>
      <c r="AB1934"/>
      <c r="AC1934" t="s">
        <v>93</v>
      </c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 s="13"/>
      <c r="AQ1934" s="13"/>
      <c r="AR1934" s="13"/>
      <c r="AS1934" s="13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>
        <v>2018</v>
      </c>
      <c r="BY1934">
        <v>12</v>
      </c>
      <c r="BZ1934"/>
      <c r="CA1934"/>
      <c r="CB1934" t="s">
        <v>3360</v>
      </c>
    </row>
    <row r="1935" spans="1:80" x14ac:dyDescent="0.25">
      <c r="A1935" t="s">
        <v>1702</v>
      </c>
      <c r="B1935"/>
      <c r="C1935"/>
      <c r="D1935"/>
      <c r="E1935"/>
      <c r="F1935"/>
      <c r="G1935"/>
      <c r="H1935"/>
      <c r="I1935"/>
      <c r="J1935">
        <v>20131.91</v>
      </c>
      <c r="K1935"/>
      <c r="L1935"/>
      <c r="M1935"/>
      <c r="N1935"/>
      <c r="O1935"/>
      <c r="P1935"/>
      <c r="Q1935"/>
      <c r="R1935">
        <v>115</v>
      </c>
      <c r="S1935"/>
      <c r="T1935" t="s">
        <v>1610</v>
      </c>
      <c r="U1935"/>
      <c r="V1935">
        <v>2</v>
      </c>
      <c r="W1935" t="s">
        <v>3759</v>
      </c>
      <c r="X1935" t="s">
        <v>2997</v>
      </c>
      <c r="Y1935"/>
      <c r="Z1935" t="s">
        <v>3349</v>
      </c>
      <c r="AA1935"/>
      <c r="AB1935"/>
      <c r="AC1935" t="s">
        <v>93</v>
      </c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 s="13"/>
      <c r="AQ1935" s="13"/>
      <c r="AR1935" s="13"/>
      <c r="AS1935" s="13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>
        <v>2018</v>
      </c>
      <c r="BY1935">
        <v>12</v>
      </c>
      <c r="BZ1935"/>
      <c r="CA1935"/>
      <c r="CB1935" t="s">
        <v>3360</v>
      </c>
    </row>
    <row r="1936" spans="1:80" x14ac:dyDescent="0.25">
      <c r="A1936" t="s">
        <v>1702</v>
      </c>
      <c r="B1936"/>
      <c r="C1936"/>
      <c r="D1936"/>
      <c r="E1936"/>
      <c r="F1936"/>
      <c r="G1936"/>
      <c r="H1936"/>
      <c r="I1936"/>
      <c r="J1936">
        <v>3120</v>
      </c>
      <c r="K1936"/>
      <c r="L1936"/>
      <c r="M1936"/>
      <c r="N1936"/>
      <c r="O1936"/>
      <c r="P1936"/>
      <c r="Q1936"/>
      <c r="R1936">
        <v>115</v>
      </c>
      <c r="S1936"/>
      <c r="T1936" t="s">
        <v>1610</v>
      </c>
      <c r="U1936"/>
      <c r="V1936">
        <v>2</v>
      </c>
      <c r="W1936" t="s">
        <v>3759</v>
      </c>
      <c r="X1936" t="s">
        <v>2997</v>
      </c>
      <c r="Y1936"/>
      <c r="Z1936" t="s">
        <v>3349</v>
      </c>
      <c r="AA1936"/>
      <c r="AB1936"/>
      <c r="AC1936" t="s">
        <v>93</v>
      </c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 s="13"/>
      <c r="AQ1936" s="13"/>
      <c r="AR1936" s="13"/>
      <c r="AS1936" s="13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>
        <v>2018</v>
      </c>
      <c r="BY1936">
        <v>12</v>
      </c>
      <c r="BZ1936"/>
      <c r="CA1936"/>
      <c r="CB1936" t="s">
        <v>3360</v>
      </c>
    </row>
    <row r="1937" spans="1:80" x14ac:dyDescent="0.25">
      <c r="A1937" t="s">
        <v>1702</v>
      </c>
      <c r="B1937"/>
      <c r="C1937"/>
      <c r="D1937"/>
      <c r="E1937"/>
      <c r="F1937"/>
      <c r="G1937"/>
      <c r="H1937"/>
      <c r="I1937"/>
      <c r="J1937">
        <v>409063.13</v>
      </c>
      <c r="K1937"/>
      <c r="L1937"/>
      <c r="M1937"/>
      <c r="N1937"/>
      <c r="O1937"/>
      <c r="P1937"/>
      <c r="Q1937"/>
      <c r="R1937">
        <v>115</v>
      </c>
      <c r="S1937"/>
      <c r="T1937" t="s">
        <v>1610</v>
      </c>
      <c r="U1937"/>
      <c r="V1937">
        <v>2</v>
      </c>
      <c r="W1937" t="s">
        <v>3759</v>
      </c>
      <c r="X1937" t="s">
        <v>2997</v>
      </c>
      <c r="Y1937"/>
      <c r="Z1937" t="s">
        <v>3349</v>
      </c>
      <c r="AA1937"/>
      <c r="AB1937"/>
      <c r="AC1937" t="s">
        <v>93</v>
      </c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 s="13"/>
      <c r="AQ1937" s="13"/>
      <c r="AR1937" s="13"/>
      <c r="AS1937" s="13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>
        <v>2018</v>
      </c>
      <c r="BY1937">
        <v>12</v>
      </c>
      <c r="BZ1937"/>
      <c r="CA1937"/>
      <c r="CB1937" t="s">
        <v>3360</v>
      </c>
    </row>
    <row r="1938" spans="1:80" x14ac:dyDescent="0.25">
      <c r="A1938" t="s">
        <v>1702</v>
      </c>
      <c r="B1938"/>
      <c r="C1938"/>
      <c r="D1938"/>
      <c r="E1938"/>
      <c r="F1938"/>
      <c r="G1938"/>
      <c r="H1938"/>
      <c r="I1938"/>
      <c r="J1938">
        <v>150</v>
      </c>
      <c r="K1938"/>
      <c r="L1938"/>
      <c r="M1938"/>
      <c r="N1938"/>
      <c r="O1938"/>
      <c r="P1938"/>
      <c r="Q1938"/>
      <c r="R1938">
        <v>115</v>
      </c>
      <c r="S1938"/>
      <c r="T1938" t="s">
        <v>1610</v>
      </c>
      <c r="U1938"/>
      <c r="V1938">
        <v>2</v>
      </c>
      <c r="W1938" t="s">
        <v>3759</v>
      </c>
      <c r="X1938" t="s">
        <v>2997</v>
      </c>
      <c r="Y1938"/>
      <c r="Z1938" t="s">
        <v>3349</v>
      </c>
      <c r="AA1938"/>
      <c r="AB1938"/>
      <c r="AC1938" t="s">
        <v>93</v>
      </c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 s="13"/>
      <c r="AQ1938" s="13"/>
      <c r="AR1938" s="13"/>
      <c r="AS1938" s="13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>
        <v>2018</v>
      </c>
      <c r="BY1938">
        <v>12</v>
      </c>
      <c r="BZ1938"/>
      <c r="CA1938"/>
      <c r="CB1938" t="s">
        <v>3360</v>
      </c>
    </row>
    <row r="1939" spans="1:80" x14ac:dyDescent="0.25">
      <c r="A1939" t="s">
        <v>1702</v>
      </c>
      <c r="B1939"/>
      <c r="C1939"/>
      <c r="D1939"/>
      <c r="E1939"/>
      <c r="F1939"/>
      <c r="G1939"/>
      <c r="H1939"/>
      <c r="I1939"/>
      <c r="J1939">
        <v>566</v>
      </c>
      <c r="K1939"/>
      <c r="L1939"/>
      <c r="M1939"/>
      <c r="N1939"/>
      <c r="O1939"/>
      <c r="P1939"/>
      <c r="Q1939"/>
      <c r="R1939">
        <v>115</v>
      </c>
      <c r="S1939"/>
      <c r="T1939" t="s">
        <v>1610</v>
      </c>
      <c r="U1939"/>
      <c r="V1939">
        <v>2</v>
      </c>
      <c r="W1939" t="s">
        <v>3760</v>
      </c>
      <c r="X1939" t="s">
        <v>2997</v>
      </c>
      <c r="Y1939"/>
      <c r="Z1939" t="s">
        <v>3350</v>
      </c>
      <c r="AA1939"/>
      <c r="AB1939"/>
      <c r="AC1939" t="s">
        <v>93</v>
      </c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 s="13"/>
      <c r="AQ1939" s="13"/>
      <c r="AR1939" s="13"/>
      <c r="AS1939" s="13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>
        <v>2018</v>
      </c>
      <c r="BY1939">
        <v>12</v>
      </c>
      <c r="BZ1939"/>
      <c r="CA1939"/>
      <c r="CB1939" t="s">
        <v>3360</v>
      </c>
    </row>
    <row r="1940" spans="1:80" x14ac:dyDescent="0.25">
      <c r="A1940" t="s">
        <v>1702</v>
      </c>
      <c r="B1940"/>
      <c r="C1940"/>
      <c r="D1940"/>
      <c r="E1940"/>
      <c r="F1940"/>
      <c r="G1940"/>
      <c r="H1940"/>
      <c r="I1940"/>
      <c r="J1940">
        <v>14119.63</v>
      </c>
      <c r="K1940"/>
      <c r="L1940"/>
      <c r="M1940"/>
      <c r="N1940"/>
      <c r="O1940"/>
      <c r="P1940"/>
      <c r="Q1940"/>
      <c r="R1940">
        <v>115</v>
      </c>
      <c r="S1940"/>
      <c r="T1940" t="s">
        <v>1610</v>
      </c>
      <c r="U1940"/>
      <c r="V1940">
        <v>2</v>
      </c>
      <c r="W1940" t="s">
        <v>3760</v>
      </c>
      <c r="X1940" t="s">
        <v>2997</v>
      </c>
      <c r="Y1940"/>
      <c r="Z1940" t="s">
        <v>3350</v>
      </c>
      <c r="AA1940"/>
      <c r="AB1940"/>
      <c r="AC1940" t="s">
        <v>93</v>
      </c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 s="13"/>
      <c r="AQ1940" s="13"/>
      <c r="AR1940" s="13"/>
      <c r="AS1940" s="13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>
        <v>2018</v>
      </c>
      <c r="BY1940">
        <v>12</v>
      </c>
      <c r="BZ1940"/>
      <c r="CA1940"/>
      <c r="CB1940" t="s">
        <v>3360</v>
      </c>
    </row>
    <row r="1941" spans="1:80" x14ac:dyDescent="0.25">
      <c r="A1941" t="s">
        <v>1702</v>
      </c>
      <c r="B1941"/>
      <c r="C1941"/>
      <c r="D1941"/>
      <c r="E1941"/>
      <c r="F1941"/>
      <c r="G1941"/>
      <c r="H1941"/>
      <c r="I1941"/>
      <c r="J1941">
        <v>25394.13</v>
      </c>
      <c r="K1941"/>
      <c r="L1941"/>
      <c r="M1941"/>
      <c r="N1941"/>
      <c r="O1941"/>
      <c r="P1941"/>
      <c r="Q1941"/>
      <c r="R1941">
        <v>115</v>
      </c>
      <c r="S1941"/>
      <c r="T1941" t="s">
        <v>1610</v>
      </c>
      <c r="U1941"/>
      <c r="V1941">
        <v>2</v>
      </c>
      <c r="W1941" t="s">
        <v>3761</v>
      </c>
      <c r="X1941" t="s">
        <v>2997</v>
      </c>
      <c r="Y1941"/>
      <c r="Z1941" t="s">
        <v>3351</v>
      </c>
      <c r="AA1941"/>
      <c r="AB1941"/>
      <c r="AC1941" t="s">
        <v>93</v>
      </c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 s="13"/>
      <c r="AQ1941" s="13"/>
      <c r="AR1941" s="13"/>
      <c r="AS1941" s="13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>
        <v>2018</v>
      </c>
      <c r="BY1941">
        <v>12</v>
      </c>
      <c r="BZ1941"/>
      <c r="CA1941"/>
      <c r="CB1941" t="s">
        <v>3360</v>
      </c>
    </row>
    <row r="1942" spans="1:80" x14ac:dyDescent="0.25">
      <c r="A1942" t="s">
        <v>1702</v>
      </c>
      <c r="B1942"/>
      <c r="C1942"/>
      <c r="D1942"/>
      <c r="E1942"/>
      <c r="F1942"/>
      <c r="G1942"/>
      <c r="H1942"/>
      <c r="I1942"/>
      <c r="J1942">
        <v>984.21</v>
      </c>
      <c r="K1942"/>
      <c r="L1942"/>
      <c r="M1942"/>
      <c r="N1942"/>
      <c r="O1942"/>
      <c r="P1942"/>
      <c r="Q1942"/>
      <c r="R1942">
        <v>115</v>
      </c>
      <c r="S1942"/>
      <c r="T1942" t="s">
        <v>1610</v>
      </c>
      <c r="U1942"/>
      <c r="V1942">
        <v>2</v>
      </c>
      <c r="W1942" t="s">
        <v>3762</v>
      </c>
      <c r="X1942" t="s">
        <v>2997</v>
      </c>
      <c r="Y1942"/>
      <c r="Z1942" t="s">
        <v>3352</v>
      </c>
      <c r="AA1942"/>
      <c r="AB1942"/>
      <c r="AC1942" t="s">
        <v>93</v>
      </c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 s="13"/>
      <c r="AQ1942" s="13"/>
      <c r="AR1942" s="13"/>
      <c r="AS1942" s="13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>
        <v>2018</v>
      </c>
      <c r="BY1942">
        <v>12</v>
      </c>
      <c r="BZ1942"/>
      <c r="CA1942"/>
      <c r="CB1942" t="s">
        <v>3360</v>
      </c>
    </row>
    <row r="1943" spans="1:80" x14ac:dyDescent="0.25">
      <c r="A1943" t="s">
        <v>1702</v>
      </c>
      <c r="B1943"/>
      <c r="C1943"/>
      <c r="D1943"/>
      <c r="E1943"/>
      <c r="F1943"/>
      <c r="G1943"/>
      <c r="H1943"/>
      <c r="I1943"/>
      <c r="J1943">
        <v>130307.53</v>
      </c>
      <c r="K1943"/>
      <c r="L1943"/>
      <c r="M1943"/>
      <c r="N1943"/>
      <c r="O1943"/>
      <c r="P1943"/>
      <c r="Q1943"/>
      <c r="R1943">
        <v>115</v>
      </c>
      <c r="S1943"/>
      <c r="T1943" t="s">
        <v>1610</v>
      </c>
      <c r="U1943"/>
      <c r="V1943">
        <v>2</v>
      </c>
      <c r="W1943" t="s">
        <v>3762</v>
      </c>
      <c r="X1943" t="s">
        <v>2997</v>
      </c>
      <c r="Y1943"/>
      <c r="Z1943" t="s">
        <v>3352</v>
      </c>
      <c r="AA1943"/>
      <c r="AB1943"/>
      <c r="AC1943" t="s">
        <v>93</v>
      </c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 s="13"/>
      <c r="AQ1943" s="13"/>
      <c r="AR1943" s="13"/>
      <c r="AS1943" s="1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>
        <v>2018</v>
      </c>
      <c r="BY1943">
        <v>12</v>
      </c>
      <c r="BZ1943"/>
      <c r="CA1943"/>
      <c r="CB1943" t="s">
        <v>3360</v>
      </c>
    </row>
    <row r="1944" spans="1:80" x14ac:dyDescent="0.25">
      <c r="A1944" t="s">
        <v>1702</v>
      </c>
      <c r="B1944"/>
      <c r="C1944"/>
      <c r="D1944"/>
      <c r="E1944"/>
      <c r="F1944"/>
      <c r="G1944"/>
      <c r="H1944"/>
      <c r="I1944"/>
      <c r="J1944">
        <v>770.82</v>
      </c>
      <c r="K1944"/>
      <c r="L1944"/>
      <c r="M1944"/>
      <c r="N1944"/>
      <c r="O1944"/>
      <c r="P1944"/>
      <c r="Q1944"/>
      <c r="R1944">
        <v>115</v>
      </c>
      <c r="S1944"/>
      <c r="T1944" t="s">
        <v>1610</v>
      </c>
      <c r="U1944"/>
      <c r="V1944">
        <v>2</v>
      </c>
      <c r="W1944" t="s">
        <v>3763</v>
      </c>
      <c r="X1944" t="s">
        <v>2997</v>
      </c>
      <c r="Y1944"/>
      <c r="Z1944" t="s">
        <v>3353</v>
      </c>
      <c r="AA1944"/>
      <c r="AB1944"/>
      <c r="AC1944" t="s">
        <v>93</v>
      </c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 s="13"/>
      <c r="AQ1944" s="13"/>
      <c r="AR1944" s="13"/>
      <c r="AS1944" s="13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>
        <v>2018</v>
      </c>
      <c r="BY1944">
        <v>12</v>
      </c>
      <c r="BZ1944"/>
      <c r="CA1944"/>
      <c r="CB1944" t="s">
        <v>3360</v>
      </c>
    </row>
    <row r="1945" spans="1:80" x14ac:dyDescent="0.25">
      <c r="A1945" t="s">
        <v>1702</v>
      </c>
      <c r="B1945"/>
      <c r="C1945"/>
      <c r="D1945"/>
      <c r="E1945"/>
      <c r="F1945"/>
      <c r="G1945"/>
      <c r="H1945"/>
      <c r="I1945"/>
      <c r="J1945">
        <v>115612.71</v>
      </c>
      <c r="K1945"/>
      <c r="L1945"/>
      <c r="M1945"/>
      <c r="N1945"/>
      <c r="O1945"/>
      <c r="P1945"/>
      <c r="Q1945"/>
      <c r="R1945">
        <v>115</v>
      </c>
      <c r="S1945"/>
      <c r="T1945" t="s">
        <v>1610</v>
      </c>
      <c r="U1945"/>
      <c r="V1945">
        <v>2</v>
      </c>
      <c r="W1945" t="s">
        <v>3763</v>
      </c>
      <c r="X1945" t="s">
        <v>2997</v>
      </c>
      <c r="Y1945"/>
      <c r="Z1945" t="s">
        <v>3353</v>
      </c>
      <c r="AA1945"/>
      <c r="AB1945"/>
      <c r="AC1945" t="s">
        <v>93</v>
      </c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 s="13"/>
      <c r="AQ1945" s="13"/>
      <c r="AR1945" s="13"/>
      <c r="AS1945" s="13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>
        <v>2018</v>
      </c>
      <c r="BY1945">
        <v>12</v>
      </c>
      <c r="BZ1945"/>
      <c r="CA1945"/>
      <c r="CB1945" t="s">
        <v>3360</v>
      </c>
    </row>
    <row r="1946" spans="1:80" x14ac:dyDescent="0.25">
      <c r="A1946" t="s">
        <v>1702</v>
      </c>
      <c r="B1946"/>
      <c r="C1946"/>
      <c r="D1946"/>
      <c r="E1946"/>
      <c r="F1946"/>
      <c r="G1946"/>
      <c r="H1946"/>
      <c r="I1946"/>
      <c r="J1946">
        <v>1600</v>
      </c>
      <c r="K1946"/>
      <c r="L1946"/>
      <c r="M1946"/>
      <c r="N1946"/>
      <c r="O1946"/>
      <c r="P1946"/>
      <c r="Q1946"/>
      <c r="R1946">
        <v>115</v>
      </c>
      <c r="S1946"/>
      <c r="T1946" t="s">
        <v>1610</v>
      </c>
      <c r="U1946"/>
      <c r="V1946">
        <v>2</v>
      </c>
      <c r="W1946" t="s">
        <v>3764</v>
      </c>
      <c r="X1946" t="s">
        <v>2997</v>
      </c>
      <c r="Y1946"/>
      <c r="Z1946" t="s">
        <v>3354</v>
      </c>
      <c r="AA1946"/>
      <c r="AB1946"/>
      <c r="AC1946" t="s">
        <v>93</v>
      </c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 s="13"/>
      <c r="AQ1946" s="13"/>
      <c r="AR1946" s="13"/>
      <c r="AS1946" s="13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>
        <v>2018</v>
      </c>
      <c r="BY1946">
        <v>12</v>
      </c>
      <c r="BZ1946"/>
      <c r="CA1946"/>
      <c r="CB1946" t="s">
        <v>3360</v>
      </c>
    </row>
    <row r="1947" spans="1:80" x14ac:dyDescent="0.25">
      <c r="A1947" t="s">
        <v>1702</v>
      </c>
      <c r="B1947"/>
      <c r="C1947"/>
      <c r="D1947"/>
      <c r="E1947"/>
      <c r="F1947"/>
      <c r="G1947"/>
      <c r="H1947"/>
      <c r="I1947"/>
      <c r="J1947">
        <v>131648.92000000001</v>
      </c>
      <c r="K1947"/>
      <c r="L1947"/>
      <c r="M1947"/>
      <c r="N1947"/>
      <c r="O1947"/>
      <c r="P1947"/>
      <c r="Q1947"/>
      <c r="R1947">
        <v>115</v>
      </c>
      <c r="S1947"/>
      <c r="T1947" t="s">
        <v>1610</v>
      </c>
      <c r="U1947"/>
      <c r="V1947">
        <v>2</v>
      </c>
      <c r="W1947" t="s">
        <v>3764</v>
      </c>
      <c r="X1947" t="s">
        <v>2997</v>
      </c>
      <c r="Y1947"/>
      <c r="Z1947" t="s">
        <v>3354</v>
      </c>
      <c r="AA1947"/>
      <c r="AB1947"/>
      <c r="AC1947" t="s">
        <v>93</v>
      </c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 s="13"/>
      <c r="AQ1947" s="13"/>
      <c r="AR1947" s="13"/>
      <c r="AS1947" s="13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>
        <v>2018</v>
      </c>
      <c r="BY1947">
        <v>12</v>
      </c>
      <c r="BZ1947"/>
      <c r="CA1947"/>
      <c r="CB1947" t="s">
        <v>3360</v>
      </c>
    </row>
    <row r="1948" spans="1:80" x14ac:dyDescent="0.25">
      <c r="A1948" t="s">
        <v>1702</v>
      </c>
      <c r="B1948"/>
      <c r="C1948"/>
      <c r="D1948"/>
      <c r="E1948"/>
      <c r="F1948"/>
      <c r="G1948"/>
      <c r="H1948"/>
      <c r="I1948"/>
      <c r="J1948">
        <v>1030.76</v>
      </c>
      <c r="K1948"/>
      <c r="L1948"/>
      <c r="M1948"/>
      <c r="N1948"/>
      <c r="O1948"/>
      <c r="P1948"/>
      <c r="Q1948"/>
      <c r="R1948">
        <v>115</v>
      </c>
      <c r="S1948"/>
      <c r="T1948" t="s">
        <v>1610</v>
      </c>
      <c r="U1948"/>
      <c r="V1948">
        <v>2</v>
      </c>
      <c r="W1948" t="s">
        <v>3765</v>
      </c>
      <c r="X1948" t="s">
        <v>2997</v>
      </c>
      <c r="Y1948"/>
      <c r="Z1948" t="s">
        <v>3790</v>
      </c>
      <c r="AA1948"/>
      <c r="AB1948"/>
      <c r="AC1948" t="s">
        <v>93</v>
      </c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 s="13"/>
      <c r="AQ1948" s="13"/>
      <c r="AR1948" s="13"/>
      <c r="AS1948" s="13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>
        <v>2018</v>
      </c>
      <c r="BY1948">
        <v>12</v>
      </c>
      <c r="BZ1948"/>
      <c r="CA1948"/>
      <c r="CB1948" t="s">
        <v>3360</v>
      </c>
    </row>
    <row r="1949" spans="1:80" x14ac:dyDescent="0.25">
      <c r="A1949" t="s">
        <v>1702</v>
      </c>
      <c r="B1949"/>
      <c r="C1949"/>
      <c r="D1949"/>
      <c r="E1949"/>
      <c r="F1949"/>
      <c r="G1949"/>
      <c r="H1949"/>
      <c r="I1949"/>
      <c r="J1949">
        <v>7518.07</v>
      </c>
      <c r="K1949"/>
      <c r="L1949"/>
      <c r="M1949"/>
      <c r="N1949"/>
      <c r="O1949"/>
      <c r="P1949"/>
      <c r="Q1949"/>
      <c r="R1949">
        <v>115</v>
      </c>
      <c r="S1949"/>
      <c r="T1949" t="s">
        <v>1610</v>
      </c>
      <c r="U1949"/>
      <c r="V1949">
        <v>2</v>
      </c>
      <c r="W1949" t="s">
        <v>3765</v>
      </c>
      <c r="X1949" t="s">
        <v>2997</v>
      </c>
      <c r="Y1949"/>
      <c r="Z1949" t="s">
        <v>3790</v>
      </c>
      <c r="AA1949"/>
      <c r="AB1949"/>
      <c r="AC1949" t="s">
        <v>93</v>
      </c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 s="13"/>
      <c r="AQ1949" s="13"/>
      <c r="AR1949" s="13"/>
      <c r="AS1949" s="13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>
        <v>2018</v>
      </c>
      <c r="BY1949">
        <v>12</v>
      </c>
      <c r="BZ1949"/>
      <c r="CA1949"/>
      <c r="CB1949" t="s">
        <v>3360</v>
      </c>
    </row>
    <row r="1950" spans="1:80" x14ac:dyDescent="0.25">
      <c r="A1950" t="s">
        <v>1702</v>
      </c>
      <c r="B1950"/>
      <c r="C1950"/>
      <c r="D1950"/>
      <c r="E1950"/>
      <c r="F1950"/>
      <c r="G1950"/>
      <c r="H1950"/>
      <c r="I1950"/>
      <c r="J1950">
        <v>181.4</v>
      </c>
      <c r="K1950"/>
      <c r="L1950"/>
      <c r="M1950"/>
      <c r="N1950"/>
      <c r="O1950"/>
      <c r="P1950"/>
      <c r="Q1950"/>
      <c r="R1950">
        <v>115</v>
      </c>
      <c r="S1950"/>
      <c r="T1950" t="s">
        <v>1610</v>
      </c>
      <c r="U1950"/>
      <c r="V1950">
        <v>2</v>
      </c>
      <c r="W1950" t="s">
        <v>3766</v>
      </c>
      <c r="X1950" t="s">
        <v>2997</v>
      </c>
      <c r="Y1950"/>
      <c r="Z1950" t="s">
        <v>3355</v>
      </c>
      <c r="AA1950"/>
      <c r="AB1950"/>
      <c r="AC1950" t="s">
        <v>93</v>
      </c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 s="13"/>
      <c r="AQ1950" s="13"/>
      <c r="AR1950" s="13"/>
      <c r="AS1950" s="13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>
        <v>2018</v>
      </c>
      <c r="BY1950">
        <v>12</v>
      </c>
      <c r="BZ1950"/>
      <c r="CA1950"/>
      <c r="CB1950" t="s">
        <v>3360</v>
      </c>
    </row>
    <row r="1951" spans="1:80" x14ac:dyDescent="0.25">
      <c r="A1951" t="s">
        <v>1702</v>
      </c>
      <c r="B1951"/>
      <c r="C1951"/>
      <c r="D1951"/>
      <c r="E1951"/>
      <c r="F1951"/>
      <c r="G1951"/>
      <c r="H1951"/>
      <c r="I1951"/>
      <c r="J1951">
        <v>25282.65</v>
      </c>
      <c r="K1951"/>
      <c r="L1951"/>
      <c r="M1951"/>
      <c r="N1951"/>
      <c r="O1951"/>
      <c r="P1951"/>
      <c r="Q1951"/>
      <c r="R1951">
        <v>115</v>
      </c>
      <c r="S1951"/>
      <c r="T1951" t="s">
        <v>1610</v>
      </c>
      <c r="U1951"/>
      <c r="V1951">
        <v>2</v>
      </c>
      <c r="W1951" t="s">
        <v>3766</v>
      </c>
      <c r="X1951" t="s">
        <v>2997</v>
      </c>
      <c r="Y1951"/>
      <c r="Z1951" t="s">
        <v>3355</v>
      </c>
      <c r="AA1951"/>
      <c r="AB1951"/>
      <c r="AC1951" t="s">
        <v>93</v>
      </c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 s="13"/>
      <c r="AQ1951" s="13"/>
      <c r="AR1951" s="13"/>
      <c r="AS1951" s="13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>
        <v>2018</v>
      </c>
      <c r="BY1951">
        <v>12</v>
      </c>
      <c r="BZ1951"/>
      <c r="CA1951"/>
      <c r="CB1951" t="s">
        <v>3360</v>
      </c>
    </row>
    <row r="1952" spans="1:80" x14ac:dyDescent="0.25">
      <c r="A1952" t="s">
        <v>1702</v>
      </c>
      <c r="B1952"/>
      <c r="C1952"/>
      <c r="D1952"/>
      <c r="E1952"/>
      <c r="F1952"/>
      <c r="G1952"/>
      <c r="H1952"/>
      <c r="I1952"/>
      <c r="J1952">
        <v>470.01</v>
      </c>
      <c r="K1952"/>
      <c r="L1952"/>
      <c r="M1952"/>
      <c r="N1952"/>
      <c r="O1952"/>
      <c r="P1952"/>
      <c r="Q1952"/>
      <c r="R1952">
        <v>115</v>
      </c>
      <c r="S1952"/>
      <c r="T1952" t="s">
        <v>1610</v>
      </c>
      <c r="U1952"/>
      <c r="V1952">
        <v>2</v>
      </c>
      <c r="W1952" t="s">
        <v>3767</v>
      </c>
      <c r="X1952" t="s">
        <v>2997</v>
      </c>
      <c r="Y1952"/>
      <c r="Z1952" t="s">
        <v>3356</v>
      </c>
      <c r="AA1952"/>
      <c r="AB1952"/>
      <c r="AC1952" t="s">
        <v>93</v>
      </c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 s="13"/>
      <c r="AQ1952" s="13"/>
      <c r="AR1952" s="13"/>
      <c r="AS1952" s="13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>
        <v>2018</v>
      </c>
      <c r="BY1952">
        <v>12</v>
      </c>
      <c r="BZ1952"/>
      <c r="CA1952"/>
      <c r="CB1952" t="s">
        <v>3360</v>
      </c>
    </row>
    <row r="1953" spans="1:80" x14ac:dyDescent="0.25">
      <c r="A1953" t="s">
        <v>1702</v>
      </c>
      <c r="B1953"/>
      <c r="C1953"/>
      <c r="D1953"/>
      <c r="E1953"/>
      <c r="F1953"/>
      <c r="G1953"/>
      <c r="H1953"/>
      <c r="I1953"/>
      <c r="J1953">
        <v>141879.03</v>
      </c>
      <c r="K1953"/>
      <c r="L1953"/>
      <c r="M1953"/>
      <c r="N1953"/>
      <c r="O1953"/>
      <c r="P1953"/>
      <c r="Q1953"/>
      <c r="R1953">
        <v>115</v>
      </c>
      <c r="S1953"/>
      <c r="T1953" t="s">
        <v>1610</v>
      </c>
      <c r="U1953"/>
      <c r="V1953">
        <v>2</v>
      </c>
      <c r="W1953" t="s">
        <v>3767</v>
      </c>
      <c r="X1953" t="s">
        <v>2997</v>
      </c>
      <c r="Y1953"/>
      <c r="Z1953" t="s">
        <v>3356</v>
      </c>
      <c r="AA1953"/>
      <c r="AB1953"/>
      <c r="AC1953" t="s">
        <v>93</v>
      </c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 s="13"/>
      <c r="AQ1953" s="13"/>
      <c r="AR1953" s="13"/>
      <c r="AS1953" s="1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>
        <v>2018</v>
      </c>
      <c r="BY1953">
        <v>12</v>
      </c>
      <c r="BZ1953"/>
      <c r="CA1953"/>
      <c r="CB1953" t="s">
        <v>3360</v>
      </c>
    </row>
    <row r="1954" spans="1:80" x14ac:dyDescent="0.25">
      <c r="A1954" t="s">
        <v>1702</v>
      </c>
      <c r="B1954"/>
      <c r="C1954"/>
      <c r="D1954"/>
      <c r="E1954"/>
      <c r="F1954"/>
      <c r="G1954"/>
      <c r="H1954"/>
      <c r="I1954"/>
      <c r="J1954">
        <v>45182.65</v>
      </c>
      <c r="K1954"/>
      <c r="L1954"/>
      <c r="M1954"/>
      <c r="N1954"/>
      <c r="O1954"/>
      <c r="P1954"/>
      <c r="Q1954"/>
      <c r="R1954">
        <v>115</v>
      </c>
      <c r="S1954"/>
      <c r="T1954" t="s">
        <v>1610</v>
      </c>
      <c r="U1954"/>
      <c r="V1954">
        <v>3</v>
      </c>
      <c r="W1954" t="s">
        <v>1906</v>
      </c>
      <c r="X1954" t="s">
        <v>182</v>
      </c>
      <c r="Y1954"/>
      <c r="Z1954" t="s">
        <v>2434</v>
      </c>
      <c r="AA1954"/>
      <c r="AB1954"/>
      <c r="AC1954" t="s">
        <v>219</v>
      </c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 s="13"/>
      <c r="AQ1954" s="13"/>
      <c r="AR1954" s="13"/>
      <c r="AS1954" s="13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>
        <v>2018</v>
      </c>
      <c r="BY1954">
        <v>12</v>
      </c>
      <c r="BZ1954"/>
      <c r="CA1954"/>
      <c r="CB1954" t="s">
        <v>3360</v>
      </c>
    </row>
    <row r="1955" spans="1:80" x14ac:dyDescent="0.25">
      <c r="A1955" t="s">
        <v>1702</v>
      </c>
      <c r="B1955"/>
      <c r="C1955"/>
      <c r="D1955"/>
      <c r="E1955"/>
      <c r="F1955"/>
      <c r="G1955"/>
      <c r="H1955"/>
      <c r="I1955"/>
      <c r="J1955">
        <v>392270.85</v>
      </c>
      <c r="K1955"/>
      <c r="L1955"/>
      <c r="M1955"/>
      <c r="N1955"/>
      <c r="O1955"/>
      <c r="P1955"/>
      <c r="Q1955"/>
      <c r="R1955">
        <v>115</v>
      </c>
      <c r="S1955"/>
      <c r="T1955" t="s">
        <v>1610</v>
      </c>
      <c r="U1955"/>
      <c r="V1955">
        <v>3</v>
      </c>
      <c r="W1955" t="s">
        <v>1906</v>
      </c>
      <c r="X1955" t="s">
        <v>182</v>
      </c>
      <c r="Y1955"/>
      <c r="Z1955" t="s">
        <v>2434</v>
      </c>
      <c r="AA1955"/>
      <c r="AB1955"/>
      <c r="AC1955" t="s">
        <v>219</v>
      </c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 s="13"/>
      <c r="AQ1955" s="13"/>
      <c r="AR1955" s="13"/>
      <c r="AS1955" s="13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>
        <v>2018</v>
      </c>
      <c r="BY1955">
        <v>12</v>
      </c>
      <c r="BZ1955"/>
      <c r="CA1955"/>
      <c r="CB1955" t="s">
        <v>3360</v>
      </c>
    </row>
    <row r="1956" spans="1:80" x14ac:dyDescent="0.25">
      <c r="A1956" t="s">
        <v>1702</v>
      </c>
      <c r="B1956"/>
      <c r="C1956"/>
      <c r="D1956"/>
      <c r="E1956"/>
      <c r="F1956"/>
      <c r="G1956"/>
      <c r="H1956"/>
      <c r="I1956"/>
      <c r="J1956">
        <v>38380.639999999999</v>
      </c>
      <c r="K1956"/>
      <c r="L1956"/>
      <c r="M1956"/>
      <c r="N1956"/>
      <c r="O1956"/>
      <c r="P1956"/>
      <c r="Q1956"/>
      <c r="R1956">
        <v>115</v>
      </c>
      <c r="S1956"/>
      <c r="T1956" t="s">
        <v>1610</v>
      </c>
      <c r="U1956"/>
      <c r="V1956">
        <v>3</v>
      </c>
      <c r="W1956" t="s">
        <v>1906</v>
      </c>
      <c r="X1956" t="s">
        <v>182</v>
      </c>
      <c r="Y1956"/>
      <c r="Z1956" t="s">
        <v>2434</v>
      </c>
      <c r="AA1956"/>
      <c r="AB1956"/>
      <c r="AC1956" t="s">
        <v>219</v>
      </c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 s="13"/>
      <c r="AQ1956" s="13"/>
      <c r="AR1956" s="13"/>
      <c r="AS1956" s="13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>
        <v>2018</v>
      </c>
      <c r="BY1956">
        <v>12</v>
      </c>
      <c r="BZ1956"/>
      <c r="CA1956"/>
      <c r="CB1956" t="s">
        <v>3360</v>
      </c>
    </row>
    <row r="1957" spans="1:80" x14ac:dyDescent="0.25">
      <c r="A1957" t="s">
        <v>1702</v>
      </c>
      <c r="B1957"/>
      <c r="C1957"/>
      <c r="D1957"/>
      <c r="E1957"/>
      <c r="F1957"/>
      <c r="G1957"/>
      <c r="H1957"/>
      <c r="I1957"/>
      <c r="J1957">
        <v>90666.41</v>
      </c>
      <c r="K1957"/>
      <c r="L1957"/>
      <c r="M1957"/>
      <c r="N1957"/>
      <c r="O1957"/>
      <c r="P1957"/>
      <c r="Q1957"/>
      <c r="R1957">
        <v>115</v>
      </c>
      <c r="S1957"/>
      <c r="T1957" t="s">
        <v>1610</v>
      </c>
      <c r="U1957"/>
      <c r="V1957">
        <v>3</v>
      </c>
      <c r="W1957" t="s">
        <v>1906</v>
      </c>
      <c r="X1957" t="s">
        <v>182</v>
      </c>
      <c r="Y1957"/>
      <c r="Z1957" t="s">
        <v>2434</v>
      </c>
      <c r="AA1957"/>
      <c r="AB1957"/>
      <c r="AC1957" t="s">
        <v>219</v>
      </c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 s="13"/>
      <c r="AQ1957" s="13"/>
      <c r="AR1957" s="13"/>
      <c r="AS1957" s="13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>
        <v>2018</v>
      </c>
      <c r="BY1957">
        <v>12</v>
      </c>
      <c r="BZ1957"/>
      <c r="CA1957"/>
      <c r="CB1957" t="s">
        <v>3360</v>
      </c>
    </row>
    <row r="1958" spans="1:80" x14ac:dyDescent="0.25">
      <c r="A1958" t="s">
        <v>1702</v>
      </c>
      <c r="B1958"/>
      <c r="C1958"/>
      <c r="D1958"/>
      <c r="E1958"/>
      <c r="F1958"/>
      <c r="G1958"/>
      <c r="H1958"/>
      <c r="I1958"/>
      <c r="J1958">
        <v>65817.679999999993</v>
      </c>
      <c r="K1958"/>
      <c r="L1958"/>
      <c r="M1958"/>
      <c r="N1958"/>
      <c r="O1958"/>
      <c r="P1958"/>
      <c r="Q1958"/>
      <c r="R1958">
        <v>115</v>
      </c>
      <c r="S1958"/>
      <c r="T1958" t="s">
        <v>1610</v>
      </c>
      <c r="U1958"/>
      <c r="V1958">
        <v>3</v>
      </c>
      <c r="W1958" t="s">
        <v>1906</v>
      </c>
      <c r="X1958" t="s">
        <v>182</v>
      </c>
      <c r="Y1958"/>
      <c r="Z1958" t="s">
        <v>2434</v>
      </c>
      <c r="AA1958"/>
      <c r="AB1958"/>
      <c r="AC1958" t="s">
        <v>219</v>
      </c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 s="13"/>
      <c r="AQ1958" s="13"/>
      <c r="AR1958" s="13"/>
      <c r="AS1958" s="13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>
        <v>2018</v>
      </c>
      <c r="BY1958">
        <v>12</v>
      </c>
      <c r="BZ1958"/>
      <c r="CA1958"/>
      <c r="CB1958" t="s">
        <v>3360</v>
      </c>
    </row>
    <row r="1959" spans="1:80" x14ac:dyDescent="0.25">
      <c r="A1959" t="s">
        <v>1702</v>
      </c>
      <c r="B1959"/>
      <c r="C1959"/>
      <c r="D1959"/>
      <c r="E1959"/>
      <c r="F1959"/>
      <c r="G1959"/>
      <c r="H1959"/>
      <c r="I1959"/>
      <c r="J1959">
        <v>1518515.62</v>
      </c>
      <c r="K1959"/>
      <c r="L1959"/>
      <c r="M1959"/>
      <c r="N1959"/>
      <c r="O1959"/>
      <c r="P1959"/>
      <c r="Q1959"/>
      <c r="R1959">
        <v>115</v>
      </c>
      <c r="S1959"/>
      <c r="T1959" t="s">
        <v>1610</v>
      </c>
      <c r="U1959"/>
      <c r="V1959">
        <v>3</v>
      </c>
      <c r="W1959" t="s">
        <v>1906</v>
      </c>
      <c r="X1959" t="s">
        <v>182</v>
      </c>
      <c r="Y1959"/>
      <c r="Z1959" t="s">
        <v>2434</v>
      </c>
      <c r="AA1959"/>
      <c r="AB1959"/>
      <c r="AC1959" t="s">
        <v>219</v>
      </c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 s="13"/>
      <c r="AQ1959" s="13"/>
      <c r="AR1959" s="13"/>
      <c r="AS1959" s="13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>
        <v>2018</v>
      </c>
      <c r="BY1959">
        <v>12</v>
      </c>
      <c r="BZ1959"/>
      <c r="CA1959"/>
      <c r="CB1959" t="s">
        <v>3360</v>
      </c>
    </row>
    <row r="1960" spans="1:80" x14ac:dyDescent="0.25">
      <c r="A1960" t="s">
        <v>1702</v>
      </c>
      <c r="B1960"/>
      <c r="C1960"/>
      <c r="D1960"/>
      <c r="E1960"/>
      <c r="F1960"/>
      <c r="G1960"/>
      <c r="H1960"/>
      <c r="I1960"/>
      <c r="J1960">
        <v>114282.02</v>
      </c>
      <c r="K1960"/>
      <c r="L1960"/>
      <c r="M1960"/>
      <c r="N1960"/>
      <c r="O1960"/>
      <c r="P1960"/>
      <c r="Q1960"/>
      <c r="R1960">
        <v>115</v>
      </c>
      <c r="S1960"/>
      <c r="T1960" t="s">
        <v>1610</v>
      </c>
      <c r="U1960"/>
      <c r="V1960">
        <v>3</v>
      </c>
      <c r="W1960" t="s">
        <v>1906</v>
      </c>
      <c r="X1960" t="s">
        <v>182</v>
      </c>
      <c r="Y1960"/>
      <c r="Z1960" t="s">
        <v>2434</v>
      </c>
      <c r="AA1960"/>
      <c r="AB1960"/>
      <c r="AC1960" t="s">
        <v>219</v>
      </c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 s="13"/>
      <c r="AQ1960" s="13"/>
      <c r="AR1960" s="13"/>
      <c r="AS1960" s="13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>
        <v>2018</v>
      </c>
      <c r="BY1960">
        <v>12</v>
      </c>
      <c r="BZ1960"/>
      <c r="CA1960"/>
      <c r="CB1960" t="s">
        <v>3360</v>
      </c>
    </row>
    <row r="1961" spans="1:80" x14ac:dyDescent="0.25">
      <c r="A1961" t="s">
        <v>1702</v>
      </c>
      <c r="B1961"/>
      <c r="C1961"/>
      <c r="D1961"/>
      <c r="E1961"/>
      <c r="F1961"/>
      <c r="G1961"/>
      <c r="H1961"/>
      <c r="I1961"/>
      <c r="J1961">
        <v>31426.66</v>
      </c>
      <c r="K1961"/>
      <c r="L1961"/>
      <c r="M1961"/>
      <c r="N1961"/>
      <c r="O1961"/>
      <c r="P1961"/>
      <c r="Q1961"/>
      <c r="R1961">
        <v>115</v>
      </c>
      <c r="S1961"/>
      <c r="T1961" t="s">
        <v>1610</v>
      </c>
      <c r="U1961"/>
      <c r="V1961">
        <v>3</v>
      </c>
      <c r="W1961" t="s">
        <v>2056</v>
      </c>
      <c r="X1961" t="s">
        <v>182</v>
      </c>
      <c r="Y1961"/>
      <c r="Z1961" t="s">
        <v>2545</v>
      </c>
      <c r="AA1961"/>
      <c r="AB1961"/>
      <c r="AC1961" t="s">
        <v>159</v>
      </c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 s="13"/>
      <c r="AQ1961" s="13"/>
      <c r="AR1961" s="13"/>
      <c r="AS1961" s="13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>
        <v>2018</v>
      </c>
      <c r="BY1961">
        <v>12</v>
      </c>
      <c r="BZ1961"/>
      <c r="CA1961"/>
      <c r="CB1961" t="s">
        <v>3360</v>
      </c>
    </row>
    <row r="1962" spans="1:80" x14ac:dyDescent="0.25">
      <c r="A1962" t="s">
        <v>1702</v>
      </c>
      <c r="B1962"/>
      <c r="C1962"/>
      <c r="D1962"/>
      <c r="E1962"/>
      <c r="F1962"/>
      <c r="G1962"/>
      <c r="H1962"/>
      <c r="I1962"/>
      <c r="J1962">
        <v>2532.65</v>
      </c>
      <c r="K1962"/>
      <c r="L1962"/>
      <c r="M1962"/>
      <c r="N1962"/>
      <c r="O1962"/>
      <c r="P1962"/>
      <c r="Q1962"/>
      <c r="R1962">
        <v>115</v>
      </c>
      <c r="S1962"/>
      <c r="T1962" t="s">
        <v>1610</v>
      </c>
      <c r="U1962"/>
      <c r="V1962">
        <v>3</v>
      </c>
      <c r="W1962" t="s">
        <v>2056</v>
      </c>
      <c r="X1962" t="s">
        <v>182</v>
      </c>
      <c r="Y1962"/>
      <c r="Z1962" t="s">
        <v>2545</v>
      </c>
      <c r="AA1962"/>
      <c r="AB1962"/>
      <c r="AC1962" t="s">
        <v>159</v>
      </c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 s="13"/>
      <c r="AQ1962" s="13"/>
      <c r="AR1962" s="13"/>
      <c r="AS1962" s="13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>
        <v>2018</v>
      </c>
      <c r="BY1962">
        <v>12</v>
      </c>
      <c r="BZ1962"/>
      <c r="CA1962"/>
      <c r="CB1962" t="s">
        <v>3360</v>
      </c>
    </row>
    <row r="1963" spans="1:80" x14ac:dyDescent="0.25">
      <c r="A1963" t="s">
        <v>1702</v>
      </c>
      <c r="B1963"/>
      <c r="C1963"/>
      <c r="D1963"/>
      <c r="E1963"/>
      <c r="F1963"/>
      <c r="G1963"/>
      <c r="H1963"/>
      <c r="I1963"/>
      <c r="J1963">
        <v>13112.22</v>
      </c>
      <c r="K1963"/>
      <c r="L1963"/>
      <c r="M1963"/>
      <c r="N1963"/>
      <c r="O1963"/>
      <c r="P1963"/>
      <c r="Q1963"/>
      <c r="R1963">
        <v>115</v>
      </c>
      <c r="S1963"/>
      <c r="T1963" t="s">
        <v>1610</v>
      </c>
      <c r="U1963"/>
      <c r="V1963">
        <v>3</v>
      </c>
      <c r="W1963" t="s">
        <v>2056</v>
      </c>
      <c r="X1963" t="s">
        <v>182</v>
      </c>
      <c r="Y1963"/>
      <c r="Z1963" t="s">
        <v>2545</v>
      </c>
      <c r="AA1963"/>
      <c r="AB1963"/>
      <c r="AC1963" t="s">
        <v>159</v>
      </c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 s="13"/>
      <c r="AQ1963" s="13"/>
      <c r="AR1963" s="13"/>
      <c r="AS1963" s="1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>
        <v>2018</v>
      </c>
      <c r="BY1963">
        <v>12</v>
      </c>
      <c r="BZ1963"/>
      <c r="CA1963"/>
      <c r="CB1963" t="s">
        <v>3360</v>
      </c>
    </row>
    <row r="1964" spans="1:80" x14ac:dyDescent="0.25">
      <c r="A1964" t="s">
        <v>1702</v>
      </c>
      <c r="B1964"/>
      <c r="C1964"/>
      <c r="D1964"/>
      <c r="E1964"/>
      <c r="F1964"/>
      <c r="G1964"/>
      <c r="H1964"/>
      <c r="I1964"/>
      <c r="J1964">
        <v>5190.6099999999997</v>
      </c>
      <c r="K1964"/>
      <c r="L1964"/>
      <c r="M1964"/>
      <c r="N1964"/>
      <c r="O1964"/>
      <c r="P1964"/>
      <c r="Q1964"/>
      <c r="R1964">
        <v>115</v>
      </c>
      <c r="S1964"/>
      <c r="T1964" t="s">
        <v>1610</v>
      </c>
      <c r="U1964"/>
      <c r="V1964">
        <v>3</v>
      </c>
      <c r="W1964" t="s">
        <v>2056</v>
      </c>
      <c r="X1964" t="s">
        <v>182</v>
      </c>
      <c r="Y1964"/>
      <c r="Z1964" t="s">
        <v>2545</v>
      </c>
      <c r="AA1964"/>
      <c r="AB1964"/>
      <c r="AC1964" t="s">
        <v>159</v>
      </c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 s="13"/>
      <c r="AQ1964" s="13"/>
      <c r="AR1964" s="13"/>
      <c r="AS1964" s="13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>
        <v>2018</v>
      </c>
      <c r="BY1964">
        <v>12</v>
      </c>
      <c r="BZ1964"/>
      <c r="CA1964"/>
      <c r="CB1964" t="s">
        <v>3360</v>
      </c>
    </row>
    <row r="1965" spans="1:80" x14ac:dyDescent="0.25">
      <c r="A1965" t="s">
        <v>1702</v>
      </c>
      <c r="B1965"/>
      <c r="C1965"/>
      <c r="D1965"/>
      <c r="E1965"/>
      <c r="F1965"/>
      <c r="G1965"/>
      <c r="H1965"/>
      <c r="I1965"/>
      <c r="J1965">
        <v>19221.46</v>
      </c>
      <c r="K1965"/>
      <c r="L1965"/>
      <c r="M1965"/>
      <c r="N1965"/>
      <c r="O1965"/>
      <c r="P1965"/>
      <c r="Q1965"/>
      <c r="R1965">
        <v>115</v>
      </c>
      <c r="S1965"/>
      <c r="T1965" t="s">
        <v>1610</v>
      </c>
      <c r="U1965"/>
      <c r="V1965">
        <v>3</v>
      </c>
      <c r="W1965" t="s">
        <v>2412</v>
      </c>
      <c r="X1965" t="s">
        <v>182</v>
      </c>
      <c r="Y1965"/>
      <c r="Z1965" t="s">
        <v>2667</v>
      </c>
      <c r="AA1965"/>
      <c r="AB1965"/>
      <c r="AC1965" t="s">
        <v>159</v>
      </c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 s="13"/>
      <c r="AQ1965" s="13"/>
      <c r="AR1965" s="13"/>
      <c r="AS1965" s="13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>
        <v>2018</v>
      </c>
      <c r="BY1965">
        <v>12</v>
      </c>
      <c r="BZ1965"/>
      <c r="CA1965"/>
      <c r="CB1965" t="s">
        <v>3360</v>
      </c>
    </row>
    <row r="1966" spans="1:80" x14ac:dyDescent="0.25">
      <c r="A1966" t="s">
        <v>1702</v>
      </c>
      <c r="B1966"/>
      <c r="C1966"/>
      <c r="D1966"/>
      <c r="E1966"/>
      <c r="F1966"/>
      <c r="G1966"/>
      <c r="H1966"/>
      <c r="I1966"/>
      <c r="J1966">
        <v>23094.74</v>
      </c>
      <c r="K1966"/>
      <c r="L1966"/>
      <c r="M1966"/>
      <c r="N1966"/>
      <c r="O1966"/>
      <c r="P1966"/>
      <c r="Q1966"/>
      <c r="R1966">
        <v>115</v>
      </c>
      <c r="S1966"/>
      <c r="T1966" t="s">
        <v>1610</v>
      </c>
      <c r="U1966"/>
      <c r="V1966">
        <v>3</v>
      </c>
      <c r="W1966" t="s">
        <v>2412</v>
      </c>
      <c r="X1966" t="s">
        <v>182</v>
      </c>
      <c r="Y1966"/>
      <c r="Z1966" t="s">
        <v>2667</v>
      </c>
      <c r="AA1966"/>
      <c r="AB1966"/>
      <c r="AC1966" t="s">
        <v>159</v>
      </c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 s="13"/>
      <c r="AQ1966" s="13"/>
      <c r="AR1966" s="13"/>
      <c r="AS1966" s="13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>
        <v>2018</v>
      </c>
      <c r="BY1966">
        <v>12</v>
      </c>
      <c r="BZ1966"/>
      <c r="CA1966"/>
      <c r="CB1966" t="s">
        <v>3360</v>
      </c>
    </row>
    <row r="1967" spans="1:80" x14ac:dyDescent="0.25">
      <c r="A1967" t="s">
        <v>1702</v>
      </c>
      <c r="B1967"/>
      <c r="C1967"/>
      <c r="D1967"/>
      <c r="E1967"/>
      <c r="F1967"/>
      <c r="G1967"/>
      <c r="H1967"/>
      <c r="I1967"/>
      <c r="J1967">
        <v>28371.64</v>
      </c>
      <c r="K1967"/>
      <c r="L1967"/>
      <c r="M1967"/>
      <c r="N1967"/>
      <c r="O1967"/>
      <c r="P1967"/>
      <c r="Q1967"/>
      <c r="R1967">
        <v>115</v>
      </c>
      <c r="S1967"/>
      <c r="T1967" t="s">
        <v>1610</v>
      </c>
      <c r="U1967"/>
      <c r="V1967">
        <v>5</v>
      </c>
      <c r="W1967" t="s">
        <v>2005</v>
      </c>
      <c r="X1967" t="s">
        <v>3072</v>
      </c>
      <c r="Y1967"/>
      <c r="Z1967" t="s">
        <v>2512</v>
      </c>
      <c r="AA1967"/>
      <c r="AB1967"/>
      <c r="AC1967" t="s">
        <v>219</v>
      </c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 s="13"/>
      <c r="AQ1967" s="13"/>
      <c r="AR1967" s="13"/>
      <c r="AS1967" s="13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>
        <v>2018</v>
      </c>
      <c r="BY1967">
        <v>12</v>
      </c>
      <c r="BZ1967"/>
      <c r="CA1967"/>
      <c r="CB1967" t="s">
        <v>3360</v>
      </c>
    </row>
    <row r="1968" spans="1:80" x14ac:dyDescent="0.25">
      <c r="A1968" t="s">
        <v>1702</v>
      </c>
      <c r="B1968"/>
      <c r="C1968"/>
      <c r="D1968"/>
      <c r="E1968"/>
      <c r="F1968"/>
      <c r="G1968"/>
      <c r="H1968"/>
      <c r="I1968"/>
      <c r="J1968">
        <v>1117.5</v>
      </c>
      <c r="K1968"/>
      <c r="L1968"/>
      <c r="M1968"/>
      <c r="N1968"/>
      <c r="O1968"/>
      <c r="P1968"/>
      <c r="Q1968"/>
      <c r="R1968">
        <v>115</v>
      </c>
      <c r="S1968"/>
      <c r="T1968" t="s">
        <v>1610</v>
      </c>
      <c r="U1968"/>
      <c r="V1968">
        <v>5</v>
      </c>
      <c r="W1968" t="s">
        <v>2005</v>
      </c>
      <c r="X1968" t="s">
        <v>3072</v>
      </c>
      <c r="Y1968"/>
      <c r="Z1968" t="s">
        <v>2512</v>
      </c>
      <c r="AA1968"/>
      <c r="AB1968"/>
      <c r="AC1968" t="s">
        <v>219</v>
      </c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 s="13"/>
      <c r="AQ1968" s="13"/>
      <c r="AR1968" s="13"/>
      <c r="AS1968" s="13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>
        <v>2018</v>
      </c>
      <c r="BY1968">
        <v>12</v>
      </c>
      <c r="BZ1968"/>
      <c r="CA1968"/>
      <c r="CB1968" t="s">
        <v>3360</v>
      </c>
    </row>
    <row r="1969" spans="1:80" x14ac:dyDescent="0.25">
      <c r="A1969" t="s">
        <v>1702</v>
      </c>
      <c r="B1969"/>
      <c r="C1969"/>
      <c r="D1969"/>
      <c r="E1969"/>
      <c r="F1969"/>
      <c r="G1969"/>
      <c r="H1969"/>
      <c r="I1969"/>
      <c r="J1969">
        <v>918.16</v>
      </c>
      <c r="K1969"/>
      <c r="L1969"/>
      <c r="M1969"/>
      <c r="N1969"/>
      <c r="O1969"/>
      <c r="P1969"/>
      <c r="Q1969"/>
      <c r="R1969">
        <v>115</v>
      </c>
      <c r="S1969"/>
      <c r="T1969" t="s">
        <v>1610</v>
      </c>
      <c r="U1969"/>
      <c r="V1969">
        <v>5</v>
      </c>
      <c r="W1969" t="s">
        <v>2005</v>
      </c>
      <c r="X1969" t="s">
        <v>3072</v>
      </c>
      <c r="Y1969"/>
      <c r="Z1969" t="s">
        <v>2512</v>
      </c>
      <c r="AA1969"/>
      <c r="AB1969"/>
      <c r="AC1969" t="s">
        <v>219</v>
      </c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 s="13"/>
      <c r="AQ1969" s="13"/>
      <c r="AR1969" s="13"/>
      <c r="AS1969" s="13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>
        <v>2018</v>
      </c>
      <c r="BY1969">
        <v>12</v>
      </c>
      <c r="BZ1969"/>
      <c r="CA1969"/>
      <c r="CB1969" t="s">
        <v>3360</v>
      </c>
    </row>
    <row r="1970" spans="1:80" x14ac:dyDescent="0.25">
      <c r="A1970" t="s">
        <v>1702</v>
      </c>
      <c r="B1970"/>
      <c r="C1970"/>
      <c r="D1970"/>
      <c r="E1970"/>
      <c r="F1970"/>
      <c r="G1970"/>
      <c r="H1970"/>
      <c r="I1970"/>
      <c r="J1970">
        <v>33008.86</v>
      </c>
      <c r="K1970"/>
      <c r="L1970"/>
      <c r="M1970"/>
      <c r="N1970"/>
      <c r="O1970"/>
      <c r="P1970"/>
      <c r="Q1970"/>
      <c r="R1970">
        <v>115</v>
      </c>
      <c r="S1970"/>
      <c r="T1970" t="s">
        <v>1610</v>
      </c>
      <c r="U1970"/>
      <c r="V1970">
        <v>5</v>
      </c>
      <c r="W1970" t="s">
        <v>2005</v>
      </c>
      <c r="X1970" t="s">
        <v>3072</v>
      </c>
      <c r="Y1970"/>
      <c r="Z1970" t="s">
        <v>2512</v>
      </c>
      <c r="AA1970"/>
      <c r="AB1970"/>
      <c r="AC1970" t="s">
        <v>219</v>
      </c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 s="13"/>
      <c r="AQ1970" s="13"/>
      <c r="AR1970" s="13"/>
      <c r="AS1970" s="13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>
        <v>2018</v>
      </c>
      <c r="BY1970">
        <v>12</v>
      </c>
      <c r="BZ1970"/>
      <c r="CA1970"/>
      <c r="CB1970" t="s">
        <v>3360</v>
      </c>
    </row>
    <row r="1971" spans="1:80" x14ac:dyDescent="0.25">
      <c r="A1971" t="s">
        <v>1702</v>
      </c>
      <c r="B1971"/>
      <c r="C1971"/>
      <c r="D1971"/>
      <c r="E1971"/>
      <c r="F1971"/>
      <c r="G1971"/>
      <c r="H1971"/>
      <c r="I1971"/>
      <c r="J1971">
        <v>3585.66</v>
      </c>
      <c r="K1971"/>
      <c r="L1971"/>
      <c r="M1971"/>
      <c r="N1971"/>
      <c r="O1971"/>
      <c r="P1971"/>
      <c r="Q1971"/>
      <c r="R1971">
        <v>115</v>
      </c>
      <c r="S1971"/>
      <c r="T1971" t="s">
        <v>1610</v>
      </c>
      <c r="U1971"/>
      <c r="V1971">
        <v>5</v>
      </c>
      <c r="W1971" t="s">
        <v>2005</v>
      </c>
      <c r="X1971" t="s">
        <v>3072</v>
      </c>
      <c r="Y1971"/>
      <c r="Z1971" t="s">
        <v>2512</v>
      </c>
      <c r="AA1971"/>
      <c r="AB1971"/>
      <c r="AC1971" t="s">
        <v>219</v>
      </c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 s="13"/>
      <c r="AQ1971" s="13"/>
      <c r="AR1971" s="13"/>
      <c r="AS1971" s="13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>
        <v>2018</v>
      </c>
      <c r="BY1971">
        <v>12</v>
      </c>
      <c r="BZ1971"/>
      <c r="CA1971"/>
      <c r="CB1971" t="s">
        <v>3360</v>
      </c>
    </row>
    <row r="1972" spans="1:80" x14ac:dyDescent="0.25">
      <c r="A1972" t="s">
        <v>1702</v>
      </c>
      <c r="B1972"/>
      <c r="C1972"/>
      <c r="D1972"/>
      <c r="E1972"/>
      <c r="F1972"/>
      <c r="G1972"/>
      <c r="H1972"/>
      <c r="I1972"/>
      <c r="J1972">
        <v>30205.53</v>
      </c>
      <c r="K1972"/>
      <c r="L1972"/>
      <c r="M1972"/>
      <c r="N1972"/>
      <c r="O1972"/>
      <c r="P1972"/>
      <c r="Q1972"/>
      <c r="R1972">
        <v>115</v>
      </c>
      <c r="S1972"/>
      <c r="T1972" t="s">
        <v>1610</v>
      </c>
      <c r="U1972"/>
      <c r="V1972">
        <v>5</v>
      </c>
      <c r="W1972" t="s">
        <v>1958</v>
      </c>
      <c r="X1972" t="s">
        <v>3072</v>
      </c>
      <c r="Y1972"/>
      <c r="Z1972" t="s">
        <v>2486</v>
      </c>
      <c r="AA1972"/>
      <c r="AB1972"/>
      <c r="AC1972" t="s">
        <v>219</v>
      </c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 s="13"/>
      <c r="AQ1972" s="13"/>
      <c r="AR1972" s="13"/>
      <c r="AS1972" s="13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>
        <v>2018</v>
      </c>
      <c r="BY1972">
        <v>12</v>
      </c>
      <c r="BZ1972"/>
      <c r="CA1972"/>
      <c r="CB1972" t="s">
        <v>3360</v>
      </c>
    </row>
    <row r="1973" spans="1:80" x14ac:dyDescent="0.25">
      <c r="A1973" t="s">
        <v>1702</v>
      </c>
      <c r="B1973"/>
      <c r="C1973"/>
      <c r="D1973"/>
      <c r="E1973"/>
      <c r="F1973"/>
      <c r="G1973"/>
      <c r="H1973"/>
      <c r="I1973"/>
      <c r="J1973">
        <v>893.25</v>
      </c>
      <c r="K1973"/>
      <c r="L1973"/>
      <c r="M1973"/>
      <c r="N1973"/>
      <c r="O1973"/>
      <c r="P1973"/>
      <c r="Q1973"/>
      <c r="R1973">
        <v>115</v>
      </c>
      <c r="S1973"/>
      <c r="T1973" t="s">
        <v>1610</v>
      </c>
      <c r="U1973"/>
      <c r="V1973">
        <v>5</v>
      </c>
      <c r="W1973" t="s">
        <v>1958</v>
      </c>
      <c r="X1973" t="s">
        <v>3072</v>
      </c>
      <c r="Y1973"/>
      <c r="Z1973" t="s">
        <v>2486</v>
      </c>
      <c r="AA1973"/>
      <c r="AB1973"/>
      <c r="AC1973" t="s">
        <v>219</v>
      </c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 s="13"/>
      <c r="AQ1973" s="13"/>
      <c r="AR1973" s="13"/>
      <c r="AS1973" s="1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>
        <v>2018</v>
      </c>
      <c r="BY1973">
        <v>12</v>
      </c>
      <c r="BZ1973"/>
      <c r="CA1973"/>
      <c r="CB1973" t="s">
        <v>3360</v>
      </c>
    </row>
    <row r="1974" spans="1:80" x14ac:dyDescent="0.25">
      <c r="A1974" t="s">
        <v>1702</v>
      </c>
      <c r="B1974"/>
      <c r="C1974"/>
      <c r="D1974"/>
      <c r="E1974"/>
      <c r="F1974"/>
      <c r="G1974"/>
      <c r="H1974"/>
      <c r="I1974"/>
      <c r="J1974">
        <v>8833.33</v>
      </c>
      <c r="K1974"/>
      <c r="L1974"/>
      <c r="M1974"/>
      <c r="N1974"/>
      <c r="O1974"/>
      <c r="P1974"/>
      <c r="Q1974"/>
      <c r="R1974">
        <v>115</v>
      </c>
      <c r="S1974"/>
      <c r="T1974" t="s">
        <v>1610</v>
      </c>
      <c r="U1974"/>
      <c r="V1974">
        <v>5</v>
      </c>
      <c r="W1974" t="s">
        <v>1958</v>
      </c>
      <c r="X1974" t="s">
        <v>3072</v>
      </c>
      <c r="Y1974"/>
      <c r="Z1974" t="s">
        <v>2486</v>
      </c>
      <c r="AA1974"/>
      <c r="AB1974"/>
      <c r="AC1974" t="s">
        <v>219</v>
      </c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 s="13"/>
      <c r="AQ1974" s="13"/>
      <c r="AR1974" s="13"/>
      <c r="AS1974" s="13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>
        <v>2018</v>
      </c>
      <c r="BY1974">
        <v>12</v>
      </c>
      <c r="BZ1974"/>
      <c r="CA1974"/>
      <c r="CB1974" t="s">
        <v>3360</v>
      </c>
    </row>
    <row r="1975" spans="1:80" x14ac:dyDescent="0.25">
      <c r="A1975" t="s">
        <v>1702</v>
      </c>
      <c r="B1975"/>
      <c r="C1975"/>
      <c r="D1975"/>
      <c r="E1975"/>
      <c r="F1975"/>
      <c r="G1975"/>
      <c r="H1975"/>
      <c r="I1975"/>
      <c r="J1975">
        <v>94851.28</v>
      </c>
      <c r="K1975"/>
      <c r="L1975"/>
      <c r="M1975"/>
      <c r="N1975"/>
      <c r="O1975"/>
      <c r="P1975"/>
      <c r="Q1975"/>
      <c r="R1975">
        <v>115</v>
      </c>
      <c r="S1975"/>
      <c r="T1975" t="s">
        <v>1610</v>
      </c>
      <c r="U1975"/>
      <c r="V1975">
        <v>5</v>
      </c>
      <c r="W1975" t="s">
        <v>1958</v>
      </c>
      <c r="X1975" t="s">
        <v>3072</v>
      </c>
      <c r="Y1975"/>
      <c r="Z1975" t="s">
        <v>2486</v>
      </c>
      <c r="AA1975"/>
      <c r="AB1975"/>
      <c r="AC1975" t="s">
        <v>219</v>
      </c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 s="13"/>
      <c r="AQ1975" s="13"/>
      <c r="AR1975" s="13"/>
      <c r="AS1975" s="13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>
        <v>2018</v>
      </c>
      <c r="BY1975">
        <v>12</v>
      </c>
      <c r="BZ1975"/>
      <c r="CA1975"/>
      <c r="CB1975" t="s">
        <v>3360</v>
      </c>
    </row>
    <row r="1976" spans="1:80" x14ac:dyDescent="0.25">
      <c r="A1976" t="s">
        <v>1702</v>
      </c>
      <c r="B1976"/>
      <c r="C1976"/>
      <c r="D1976"/>
      <c r="E1976"/>
      <c r="F1976"/>
      <c r="G1976"/>
      <c r="H1976"/>
      <c r="I1976"/>
      <c r="J1976">
        <v>11348.73</v>
      </c>
      <c r="K1976"/>
      <c r="L1976"/>
      <c r="M1976"/>
      <c r="N1976"/>
      <c r="O1976"/>
      <c r="P1976"/>
      <c r="Q1976"/>
      <c r="R1976">
        <v>115</v>
      </c>
      <c r="S1976"/>
      <c r="T1976" t="s">
        <v>1610</v>
      </c>
      <c r="U1976"/>
      <c r="V1976">
        <v>5</v>
      </c>
      <c r="W1976" t="s">
        <v>1958</v>
      </c>
      <c r="X1976" t="s">
        <v>3072</v>
      </c>
      <c r="Y1976"/>
      <c r="Z1976" t="s">
        <v>2486</v>
      </c>
      <c r="AA1976"/>
      <c r="AB1976"/>
      <c r="AC1976" t="s">
        <v>219</v>
      </c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 s="13"/>
      <c r="AQ1976" s="13"/>
      <c r="AR1976" s="13"/>
      <c r="AS1976" s="13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>
        <v>2018</v>
      </c>
      <c r="BY1976">
        <v>12</v>
      </c>
      <c r="BZ1976"/>
      <c r="CA1976"/>
      <c r="CB1976" t="s">
        <v>3360</v>
      </c>
    </row>
    <row r="1977" spans="1:80" x14ac:dyDescent="0.25">
      <c r="A1977" t="s">
        <v>1702</v>
      </c>
      <c r="B1977"/>
      <c r="C1977"/>
      <c r="D1977"/>
      <c r="E1977"/>
      <c r="F1977"/>
      <c r="G1977"/>
      <c r="H1977"/>
      <c r="I1977"/>
      <c r="J1977">
        <v>14479.73</v>
      </c>
      <c r="K1977"/>
      <c r="L1977"/>
      <c r="M1977"/>
      <c r="N1977"/>
      <c r="O1977"/>
      <c r="P1977"/>
      <c r="Q1977"/>
      <c r="R1977">
        <v>115</v>
      </c>
      <c r="S1977"/>
      <c r="T1977" t="s">
        <v>1610</v>
      </c>
      <c r="U1977"/>
      <c r="V1977">
        <v>6</v>
      </c>
      <c r="W1977" t="s">
        <v>1981</v>
      </c>
      <c r="X1977" t="s">
        <v>3031</v>
      </c>
      <c r="Y1977"/>
      <c r="Z1977" t="s">
        <v>2508</v>
      </c>
      <c r="AA1977"/>
      <c r="AB1977"/>
      <c r="AC1977" t="s">
        <v>159</v>
      </c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 s="13"/>
      <c r="AQ1977" s="13"/>
      <c r="AR1977" s="13"/>
      <c r="AS1977" s="13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>
        <v>2018</v>
      </c>
      <c r="BY1977">
        <v>12</v>
      </c>
      <c r="BZ1977"/>
      <c r="CA1977"/>
      <c r="CB1977" t="s">
        <v>3360</v>
      </c>
    </row>
    <row r="1978" spans="1:80" x14ac:dyDescent="0.25">
      <c r="A1978" t="s">
        <v>1702</v>
      </c>
      <c r="B1978"/>
      <c r="C1978"/>
      <c r="D1978"/>
      <c r="E1978"/>
      <c r="F1978"/>
      <c r="G1978"/>
      <c r="H1978"/>
      <c r="I1978"/>
      <c r="J1978">
        <v>2530</v>
      </c>
      <c r="K1978"/>
      <c r="L1978"/>
      <c r="M1978"/>
      <c r="N1978"/>
      <c r="O1978"/>
      <c r="P1978"/>
      <c r="Q1978"/>
      <c r="R1978">
        <v>115</v>
      </c>
      <c r="S1978"/>
      <c r="T1978" t="s">
        <v>1610</v>
      </c>
      <c r="U1978"/>
      <c r="V1978">
        <v>6</v>
      </c>
      <c r="W1978" t="s">
        <v>1981</v>
      </c>
      <c r="X1978" t="s">
        <v>3031</v>
      </c>
      <c r="Y1978"/>
      <c r="Z1978" t="s">
        <v>2508</v>
      </c>
      <c r="AA1978"/>
      <c r="AB1978"/>
      <c r="AC1978" t="s">
        <v>159</v>
      </c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 s="13"/>
      <c r="AQ1978" s="13"/>
      <c r="AR1978" s="13"/>
      <c r="AS1978" s="13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>
        <v>2018</v>
      </c>
      <c r="BY1978">
        <v>12</v>
      </c>
      <c r="BZ1978"/>
      <c r="CA1978"/>
      <c r="CB1978" t="s">
        <v>3360</v>
      </c>
    </row>
    <row r="1979" spans="1:80" x14ac:dyDescent="0.25">
      <c r="A1979" t="s">
        <v>1702</v>
      </c>
      <c r="B1979"/>
      <c r="C1979"/>
      <c r="D1979"/>
      <c r="E1979"/>
      <c r="F1979"/>
      <c r="G1979"/>
      <c r="H1979"/>
      <c r="I1979"/>
      <c r="J1979">
        <v>3282.95</v>
      </c>
      <c r="K1979"/>
      <c r="L1979"/>
      <c r="M1979"/>
      <c r="N1979"/>
      <c r="O1979"/>
      <c r="P1979"/>
      <c r="Q1979"/>
      <c r="R1979">
        <v>115</v>
      </c>
      <c r="S1979"/>
      <c r="T1979" t="s">
        <v>1610</v>
      </c>
      <c r="U1979"/>
      <c r="V1979">
        <v>6</v>
      </c>
      <c r="W1979" t="s">
        <v>1981</v>
      </c>
      <c r="X1979" t="s">
        <v>3031</v>
      </c>
      <c r="Y1979"/>
      <c r="Z1979" t="s">
        <v>2508</v>
      </c>
      <c r="AA1979"/>
      <c r="AB1979"/>
      <c r="AC1979" t="s">
        <v>159</v>
      </c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 s="13"/>
      <c r="AQ1979" s="13"/>
      <c r="AR1979" s="13"/>
      <c r="AS1979" s="13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>
        <v>2018</v>
      </c>
      <c r="BY1979">
        <v>12</v>
      </c>
      <c r="BZ1979"/>
      <c r="CA1979"/>
      <c r="CB1979" t="s">
        <v>3360</v>
      </c>
    </row>
    <row r="1980" spans="1:80" x14ac:dyDescent="0.25">
      <c r="A1980" t="s">
        <v>1702</v>
      </c>
      <c r="B1980"/>
      <c r="C1980"/>
      <c r="D1980"/>
      <c r="E1980"/>
      <c r="F1980"/>
      <c r="G1980"/>
      <c r="H1980"/>
      <c r="I1980"/>
      <c r="J1980">
        <v>134517</v>
      </c>
      <c r="K1980"/>
      <c r="L1980"/>
      <c r="M1980"/>
      <c r="N1980"/>
      <c r="O1980"/>
      <c r="P1980"/>
      <c r="Q1980"/>
      <c r="R1980">
        <v>115</v>
      </c>
      <c r="S1980"/>
      <c r="T1980" t="s">
        <v>1610</v>
      </c>
      <c r="U1980"/>
      <c r="V1980">
        <v>6</v>
      </c>
      <c r="W1980" t="s">
        <v>1981</v>
      </c>
      <c r="X1980" t="s">
        <v>3031</v>
      </c>
      <c r="Y1980"/>
      <c r="Z1980" t="s">
        <v>2508</v>
      </c>
      <c r="AA1980"/>
      <c r="AB1980"/>
      <c r="AC1980" t="s">
        <v>159</v>
      </c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 s="13"/>
      <c r="AQ1980" s="13"/>
      <c r="AR1980" s="13"/>
      <c r="AS1980" s="13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>
        <v>2018</v>
      </c>
      <c r="BY1980">
        <v>12</v>
      </c>
      <c r="BZ1980"/>
      <c r="CA1980"/>
      <c r="CB1980" t="s">
        <v>3360</v>
      </c>
    </row>
    <row r="1981" spans="1:80" x14ac:dyDescent="0.25">
      <c r="A1981" t="s">
        <v>1702</v>
      </c>
      <c r="B1981"/>
      <c r="C1981"/>
      <c r="D1981"/>
      <c r="E1981"/>
      <c r="F1981"/>
      <c r="G1981"/>
      <c r="H1981"/>
      <c r="I1981"/>
      <c r="J1981">
        <v>12716.06</v>
      </c>
      <c r="K1981"/>
      <c r="L1981"/>
      <c r="M1981"/>
      <c r="N1981"/>
      <c r="O1981"/>
      <c r="P1981"/>
      <c r="Q1981"/>
      <c r="R1981">
        <v>115</v>
      </c>
      <c r="S1981"/>
      <c r="T1981" t="s">
        <v>1610</v>
      </c>
      <c r="U1981"/>
      <c r="V1981">
        <v>6</v>
      </c>
      <c r="W1981" t="s">
        <v>1981</v>
      </c>
      <c r="X1981" t="s">
        <v>3031</v>
      </c>
      <c r="Y1981"/>
      <c r="Z1981" t="s">
        <v>2508</v>
      </c>
      <c r="AA1981"/>
      <c r="AB1981"/>
      <c r="AC1981" t="s">
        <v>159</v>
      </c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 s="13"/>
      <c r="AQ1981" s="13"/>
      <c r="AR1981" s="13"/>
      <c r="AS1981" s="13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>
        <v>2018</v>
      </c>
      <c r="BY1981">
        <v>12</v>
      </c>
      <c r="BZ1981"/>
      <c r="CA1981"/>
      <c r="CB1981" t="s">
        <v>3360</v>
      </c>
    </row>
    <row r="1982" spans="1:80" x14ac:dyDescent="0.25">
      <c r="A1982" t="s">
        <v>1702</v>
      </c>
      <c r="B1982"/>
      <c r="C1982"/>
      <c r="D1982"/>
      <c r="E1982"/>
      <c r="F1982"/>
      <c r="G1982"/>
      <c r="H1982"/>
      <c r="I1982"/>
      <c r="J1982">
        <v>18597.04</v>
      </c>
      <c r="K1982"/>
      <c r="L1982"/>
      <c r="M1982"/>
      <c r="N1982"/>
      <c r="O1982"/>
      <c r="P1982"/>
      <c r="Q1982"/>
      <c r="R1982">
        <v>115</v>
      </c>
      <c r="S1982"/>
      <c r="T1982" t="s">
        <v>1610</v>
      </c>
      <c r="U1982"/>
      <c r="V1982">
        <v>6</v>
      </c>
      <c r="W1982" t="s">
        <v>1980</v>
      </c>
      <c r="X1982" t="s">
        <v>3031</v>
      </c>
      <c r="Y1982"/>
      <c r="Z1982" t="s">
        <v>3277</v>
      </c>
      <c r="AA1982"/>
      <c r="AB1982"/>
      <c r="AC1982" t="s">
        <v>159</v>
      </c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 s="13"/>
      <c r="AQ1982" s="13"/>
      <c r="AR1982" s="13"/>
      <c r="AS1982" s="13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>
        <v>2018</v>
      </c>
      <c r="BY1982">
        <v>12</v>
      </c>
      <c r="BZ1982"/>
      <c r="CA1982"/>
      <c r="CB1982" t="s">
        <v>3360</v>
      </c>
    </row>
    <row r="1983" spans="1:80" x14ac:dyDescent="0.25">
      <c r="A1983" t="s">
        <v>1702</v>
      </c>
      <c r="B1983"/>
      <c r="C1983"/>
      <c r="D1983"/>
      <c r="E1983"/>
      <c r="F1983"/>
      <c r="G1983"/>
      <c r="H1983"/>
      <c r="I1983"/>
      <c r="J1983">
        <v>76.099999999999994</v>
      </c>
      <c r="K1983"/>
      <c r="L1983"/>
      <c r="M1983"/>
      <c r="N1983"/>
      <c r="O1983"/>
      <c r="P1983"/>
      <c r="Q1983"/>
      <c r="R1983">
        <v>115</v>
      </c>
      <c r="S1983"/>
      <c r="T1983" t="s">
        <v>1610</v>
      </c>
      <c r="U1983"/>
      <c r="V1983">
        <v>6</v>
      </c>
      <c r="W1983" t="s">
        <v>1980</v>
      </c>
      <c r="X1983" t="s">
        <v>3031</v>
      </c>
      <c r="Y1983"/>
      <c r="Z1983" t="s">
        <v>3277</v>
      </c>
      <c r="AA1983"/>
      <c r="AB1983"/>
      <c r="AC1983" t="s">
        <v>159</v>
      </c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 s="13"/>
      <c r="AQ1983" s="13"/>
      <c r="AR1983" s="13"/>
      <c r="AS1983" s="1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>
        <v>2018</v>
      </c>
      <c r="BY1983">
        <v>12</v>
      </c>
      <c r="BZ1983"/>
      <c r="CA1983"/>
      <c r="CB1983" t="s">
        <v>3360</v>
      </c>
    </row>
    <row r="1984" spans="1:80" x14ac:dyDescent="0.25">
      <c r="A1984" t="s">
        <v>1702</v>
      </c>
      <c r="B1984"/>
      <c r="C1984"/>
      <c r="D1984"/>
      <c r="E1984"/>
      <c r="F1984"/>
      <c r="G1984"/>
      <c r="H1984"/>
      <c r="I1984"/>
      <c r="J1984">
        <v>4971.82</v>
      </c>
      <c r="K1984"/>
      <c r="L1984"/>
      <c r="M1984"/>
      <c r="N1984"/>
      <c r="O1984"/>
      <c r="P1984"/>
      <c r="Q1984"/>
      <c r="R1984">
        <v>115</v>
      </c>
      <c r="S1984"/>
      <c r="T1984" t="s">
        <v>1610</v>
      </c>
      <c r="U1984"/>
      <c r="V1984">
        <v>6</v>
      </c>
      <c r="W1984" t="s">
        <v>1980</v>
      </c>
      <c r="X1984" t="s">
        <v>3031</v>
      </c>
      <c r="Y1984"/>
      <c r="Z1984" t="s">
        <v>3277</v>
      </c>
      <c r="AA1984"/>
      <c r="AB1984"/>
      <c r="AC1984" t="s">
        <v>159</v>
      </c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 s="13"/>
      <c r="AQ1984" s="13"/>
      <c r="AR1984" s="13"/>
      <c r="AS1984" s="13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>
        <v>2018</v>
      </c>
      <c r="BY1984">
        <v>12</v>
      </c>
      <c r="BZ1984"/>
      <c r="CA1984"/>
      <c r="CB1984" t="s">
        <v>3360</v>
      </c>
    </row>
    <row r="1985" spans="1:80" x14ac:dyDescent="0.25">
      <c r="A1985" t="s">
        <v>1702</v>
      </c>
      <c r="B1985"/>
      <c r="C1985"/>
      <c r="D1985"/>
      <c r="E1985"/>
      <c r="F1985"/>
      <c r="G1985"/>
      <c r="H1985"/>
      <c r="I1985"/>
      <c r="J1985">
        <v>43923</v>
      </c>
      <c r="K1985"/>
      <c r="L1985"/>
      <c r="M1985"/>
      <c r="N1985"/>
      <c r="O1985"/>
      <c r="P1985"/>
      <c r="Q1985"/>
      <c r="R1985">
        <v>115</v>
      </c>
      <c r="S1985"/>
      <c r="T1985" t="s">
        <v>1610</v>
      </c>
      <c r="U1985"/>
      <c r="V1985">
        <v>6</v>
      </c>
      <c r="W1985" t="s">
        <v>1980</v>
      </c>
      <c r="X1985" t="s">
        <v>3031</v>
      </c>
      <c r="Y1985"/>
      <c r="Z1985" t="s">
        <v>3277</v>
      </c>
      <c r="AA1985"/>
      <c r="AB1985"/>
      <c r="AC1985" t="s">
        <v>159</v>
      </c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 s="13"/>
      <c r="AQ1985" s="13"/>
      <c r="AR1985" s="13"/>
      <c r="AS1985" s="13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>
        <v>2018</v>
      </c>
      <c r="BY1985">
        <v>12</v>
      </c>
      <c r="BZ1985"/>
      <c r="CA1985"/>
      <c r="CB1985" t="s">
        <v>3360</v>
      </c>
    </row>
    <row r="1986" spans="1:80" x14ac:dyDescent="0.25">
      <c r="A1986" t="s">
        <v>1702</v>
      </c>
      <c r="B1986"/>
      <c r="C1986"/>
      <c r="D1986"/>
      <c r="E1986"/>
      <c r="F1986"/>
      <c r="G1986"/>
      <c r="H1986"/>
      <c r="I1986"/>
      <c r="J1986">
        <v>47469.22</v>
      </c>
      <c r="K1986"/>
      <c r="L1986"/>
      <c r="M1986"/>
      <c r="N1986"/>
      <c r="O1986"/>
      <c r="P1986"/>
      <c r="Q1986"/>
      <c r="R1986">
        <v>115</v>
      </c>
      <c r="S1986"/>
      <c r="T1986" t="s">
        <v>1610</v>
      </c>
      <c r="U1986"/>
      <c r="V1986">
        <v>6</v>
      </c>
      <c r="W1986" t="s">
        <v>1980</v>
      </c>
      <c r="X1986" t="s">
        <v>3031</v>
      </c>
      <c r="Y1986"/>
      <c r="Z1986" t="s">
        <v>3277</v>
      </c>
      <c r="AA1986"/>
      <c r="AB1986"/>
      <c r="AC1986" t="s">
        <v>159</v>
      </c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 s="13"/>
      <c r="AQ1986" s="13"/>
      <c r="AR1986" s="13"/>
      <c r="AS1986" s="13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>
        <v>2018</v>
      </c>
      <c r="BY1986">
        <v>12</v>
      </c>
      <c r="BZ1986"/>
      <c r="CA1986"/>
      <c r="CB1986" t="s">
        <v>3360</v>
      </c>
    </row>
    <row r="1987" spans="1:80" x14ac:dyDescent="0.25">
      <c r="A1987" t="s">
        <v>1702</v>
      </c>
      <c r="B1987"/>
      <c r="C1987"/>
      <c r="D1987"/>
      <c r="E1987"/>
      <c r="F1987"/>
      <c r="G1987"/>
      <c r="H1987"/>
      <c r="I1987"/>
      <c r="J1987">
        <v>38.020000000000003</v>
      </c>
      <c r="K1987"/>
      <c r="L1987"/>
      <c r="M1987"/>
      <c r="N1987"/>
      <c r="O1987"/>
      <c r="P1987"/>
      <c r="Q1987"/>
      <c r="R1987">
        <v>115</v>
      </c>
      <c r="S1987"/>
      <c r="T1987" t="s">
        <v>1610</v>
      </c>
      <c r="U1987"/>
      <c r="V1987">
        <v>6</v>
      </c>
      <c r="W1987" t="s">
        <v>1980</v>
      </c>
      <c r="X1987" t="s">
        <v>3031</v>
      </c>
      <c r="Y1987"/>
      <c r="Z1987" t="s">
        <v>3277</v>
      </c>
      <c r="AA1987"/>
      <c r="AB1987"/>
      <c r="AC1987" t="s">
        <v>159</v>
      </c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 s="13"/>
      <c r="AQ1987" s="13"/>
      <c r="AR1987" s="13"/>
      <c r="AS1987" s="13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>
        <v>2018</v>
      </c>
      <c r="BY1987">
        <v>12</v>
      </c>
      <c r="BZ1987"/>
      <c r="CA1987"/>
      <c r="CB1987" t="s">
        <v>3360</v>
      </c>
    </row>
    <row r="1988" spans="1:80" x14ac:dyDescent="0.25">
      <c r="A1988" t="s">
        <v>1702</v>
      </c>
      <c r="B1988"/>
      <c r="C1988"/>
      <c r="D1988"/>
      <c r="E1988"/>
      <c r="F1988"/>
      <c r="G1988"/>
      <c r="H1988"/>
      <c r="I1988"/>
      <c r="J1988">
        <v>2693.32</v>
      </c>
      <c r="K1988"/>
      <c r="L1988"/>
      <c r="M1988"/>
      <c r="N1988"/>
      <c r="O1988"/>
      <c r="P1988"/>
      <c r="Q1988"/>
      <c r="R1988">
        <v>115</v>
      </c>
      <c r="S1988"/>
      <c r="T1988" t="s">
        <v>1610</v>
      </c>
      <c r="U1988"/>
      <c r="V1988">
        <v>6</v>
      </c>
      <c r="W1988" t="s">
        <v>1980</v>
      </c>
      <c r="X1988" t="s">
        <v>3031</v>
      </c>
      <c r="Y1988"/>
      <c r="Z1988" t="s">
        <v>3277</v>
      </c>
      <c r="AA1988"/>
      <c r="AB1988"/>
      <c r="AC1988" t="s">
        <v>159</v>
      </c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 s="13"/>
      <c r="AQ1988" s="13"/>
      <c r="AR1988" s="13"/>
      <c r="AS1988" s="13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>
        <v>2018</v>
      </c>
      <c r="BY1988">
        <v>12</v>
      </c>
      <c r="BZ1988"/>
      <c r="CA1988"/>
      <c r="CB1988" t="s">
        <v>3360</v>
      </c>
    </row>
    <row r="1989" spans="1:80" x14ac:dyDescent="0.25">
      <c r="A1989" t="s">
        <v>1702</v>
      </c>
      <c r="B1989"/>
      <c r="C1989"/>
      <c r="D1989"/>
      <c r="E1989"/>
      <c r="F1989"/>
      <c r="G1989"/>
      <c r="H1989"/>
      <c r="I1989"/>
      <c r="J1989">
        <v>17483.46</v>
      </c>
      <c r="K1989"/>
      <c r="L1989"/>
      <c r="M1989"/>
      <c r="N1989"/>
      <c r="O1989"/>
      <c r="P1989"/>
      <c r="Q1989"/>
      <c r="R1989">
        <v>115</v>
      </c>
      <c r="S1989"/>
      <c r="T1989" t="s">
        <v>1610</v>
      </c>
      <c r="U1989"/>
      <c r="V1989">
        <v>6</v>
      </c>
      <c r="W1989" t="s">
        <v>1980</v>
      </c>
      <c r="X1989" t="s">
        <v>3031</v>
      </c>
      <c r="Y1989"/>
      <c r="Z1989" t="s">
        <v>3277</v>
      </c>
      <c r="AA1989"/>
      <c r="AB1989"/>
      <c r="AC1989" t="s">
        <v>159</v>
      </c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 s="13"/>
      <c r="AQ1989" s="13"/>
      <c r="AR1989" s="13"/>
      <c r="AS1989" s="13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>
        <v>2018</v>
      </c>
      <c r="BY1989">
        <v>12</v>
      </c>
      <c r="BZ1989"/>
      <c r="CA1989"/>
      <c r="CB1989" t="s">
        <v>3360</v>
      </c>
    </row>
    <row r="1990" spans="1:80" x14ac:dyDescent="0.25">
      <c r="A1990" t="s">
        <v>1702</v>
      </c>
      <c r="B1990"/>
      <c r="C1990"/>
      <c r="D1990"/>
      <c r="E1990"/>
      <c r="F1990"/>
      <c r="G1990"/>
      <c r="H1990"/>
      <c r="I1990"/>
      <c r="J1990">
        <v>86891.94</v>
      </c>
      <c r="K1990"/>
      <c r="L1990"/>
      <c r="M1990"/>
      <c r="N1990"/>
      <c r="O1990"/>
      <c r="P1990"/>
      <c r="Q1990"/>
      <c r="R1990">
        <v>115</v>
      </c>
      <c r="S1990"/>
      <c r="T1990" t="s">
        <v>1610</v>
      </c>
      <c r="U1990"/>
      <c r="V1990">
        <v>6</v>
      </c>
      <c r="W1990" t="s">
        <v>1980</v>
      </c>
      <c r="X1990" t="s">
        <v>3031</v>
      </c>
      <c r="Y1990"/>
      <c r="Z1990" t="s">
        <v>3277</v>
      </c>
      <c r="AA1990"/>
      <c r="AB1990"/>
      <c r="AC1990" t="s">
        <v>159</v>
      </c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 s="13"/>
      <c r="AQ1990" s="13"/>
      <c r="AR1990" s="13"/>
      <c r="AS1990" s="13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>
        <v>2018</v>
      </c>
      <c r="BY1990">
        <v>12</v>
      </c>
      <c r="BZ1990"/>
      <c r="CA1990"/>
      <c r="CB1990" t="s">
        <v>3360</v>
      </c>
    </row>
    <row r="1991" spans="1:80" x14ac:dyDescent="0.25">
      <c r="A1991" t="s">
        <v>1702</v>
      </c>
      <c r="B1991"/>
      <c r="C1991"/>
      <c r="D1991"/>
      <c r="E1991"/>
      <c r="F1991"/>
      <c r="G1991"/>
      <c r="H1991"/>
      <c r="I1991"/>
      <c r="J1991">
        <v>4777.49</v>
      </c>
      <c r="K1991"/>
      <c r="L1991"/>
      <c r="M1991"/>
      <c r="N1991"/>
      <c r="O1991"/>
      <c r="P1991"/>
      <c r="Q1991"/>
      <c r="R1991">
        <v>115</v>
      </c>
      <c r="S1991"/>
      <c r="T1991" t="s">
        <v>1610</v>
      </c>
      <c r="U1991"/>
      <c r="V1991">
        <v>6</v>
      </c>
      <c r="W1991" t="s">
        <v>1980</v>
      </c>
      <c r="X1991" t="s">
        <v>3031</v>
      </c>
      <c r="Y1991"/>
      <c r="Z1991" t="s">
        <v>3277</v>
      </c>
      <c r="AA1991"/>
      <c r="AB1991"/>
      <c r="AC1991" t="s">
        <v>159</v>
      </c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 s="13"/>
      <c r="AQ1991" s="13"/>
      <c r="AR1991" s="13"/>
      <c r="AS1991" s="13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>
        <v>2018</v>
      </c>
      <c r="BY1991">
        <v>12</v>
      </c>
      <c r="BZ1991"/>
      <c r="CA1991"/>
      <c r="CB1991" t="s">
        <v>3360</v>
      </c>
    </row>
    <row r="1992" spans="1:80" x14ac:dyDescent="0.25">
      <c r="A1992" t="s">
        <v>1702</v>
      </c>
      <c r="B1992"/>
      <c r="C1992"/>
      <c r="D1992"/>
      <c r="E1992"/>
      <c r="F1992"/>
      <c r="G1992"/>
      <c r="H1992"/>
      <c r="I1992"/>
      <c r="J1992">
        <v>27819.9</v>
      </c>
      <c r="K1992"/>
      <c r="L1992"/>
      <c r="M1992"/>
      <c r="N1992"/>
      <c r="O1992"/>
      <c r="P1992"/>
      <c r="Q1992"/>
      <c r="R1992">
        <v>115</v>
      </c>
      <c r="S1992"/>
      <c r="T1992" t="s">
        <v>1610</v>
      </c>
      <c r="U1992"/>
      <c r="V1992">
        <v>6</v>
      </c>
      <c r="W1992" t="s">
        <v>3030</v>
      </c>
      <c r="X1992" t="s">
        <v>3031</v>
      </c>
      <c r="Y1992"/>
      <c r="Z1992" t="s">
        <v>3033</v>
      </c>
      <c r="AA1992"/>
      <c r="AB1992"/>
      <c r="AC1992" t="s">
        <v>159</v>
      </c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 s="13"/>
      <c r="AQ1992" s="13"/>
      <c r="AR1992" s="13"/>
      <c r="AS1992" s="13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>
        <v>2018</v>
      </c>
      <c r="BY1992">
        <v>12</v>
      </c>
      <c r="BZ1992"/>
      <c r="CA1992"/>
      <c r="CB1992" t="s">
        <v>3360</v>
      </c>
    </row>
    <row r="1993" spans="1:80" x14ac:dyDescent="0.25">
      <c r="A1993" t="s">
        <v>1702</v>
      </c>
      <c r="B1993"/>
      <c r="C1993"/>
      <c r="D1993"/>
      <c r="E1993"/>
      <c r="F1993"/>
      <c r="G1993"/>
      <c r="H1993"/>
      <c r="I1993"/>
      <c r="J1993">
        <v>217.6</v>
      </c>
      <c r="K1993"/>
      <c r="L1993"/>
      <c r="M1993"/>
      <c r="N1993"/>
      <c r="O1993"/>
      <c r="P1993"/>
      <c r="Q1993"/>
      <c r="R1993">
        <v>115</v>
      </c>
      <c r="S1993"/>
      <c r="T1993" t="s">
        <v>1610</v>
      </c>
      <c r="U1993"/>
      <c r="V1993">
        <v>6</v>
      </c>
      <c r="W1993" t="s">
        <v>3030</v>
      </c>
      <c r="X1993" t="s">
        <v>3031</v>
      </c>
      <c r="Y1993"/>
      <c r="Z1993" t="s">
        <v>3033</v>
      </c>
      <c r="AA1993"/>
      <c r="AB1993"/>
      <c r="AC1993" t="s">
        <v>159</v>
      </c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 s="13"/>
      <c r="AQ1993" s="13"/>
      <c r="AR1993" s="13"/>
      <c r="AS1993" s="1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>
        <v>2018</v>
      </c>
      <c r="BY1993">
        <v>12</v>
      </c>
      <c r="BZ1993"/>
      <c r="CA1993"/>
      <c r="CB1993" t="s">
        <v>3360</v>
      </c>
    </row>
    <row r="1994" spans="1:80" x14ac:dyDescent="0.25">
      <c r="A1994" t="s">
        <v>1702</v>
      </c>
      <c r="B1994"/>
      <c r="C1994"/>
      <c r="D1994"/>
      <c r="E1994"/>
      <c r="F1994"/>
      <c r="G1994"/>
      <c r="H1994"/>
      <c r="I1994"/>
      <c r="J1994">
        <v>3037.29</v>
      </c>
      <c r="K1994"/>
      <c r="L1994"/>
      <c r="M1994"/>
      <c r="N1994"/>
      <c r="O1994"/>
      <c r="P1994"/>
      <c r="Q1994"/>
      <c r="R1994">
        <v>115</v>
      </c>
      <c r="S1994"/>
      <c r="T1994" t="s">
        <v>1610</v>
      </c>
      <c r="U1994"/>
      <c r="V1994">
        <v>6</v>
      </c>
      <c r="W1994" t="s">
        <v>3030</v>
      </c>
      <c r="X1994" t="s">
        <v>3031</v>
      </c>
      <c r="Y1994"/>
      <c r="Z1994" t="s">
        <v>3033</v>
      </c>
      <c r="AA1994"/>
      <c r="AB1994"/>
      <c r="AC1994" t="s">
        <v>159</v>
      </c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 s="13"/>
      <c r="AQ1994" s="13"/>
      <c r="AR1994" s="13"/>
      <c r="AS1994" s="13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>
        <v>2018</v>
      </c>
      <c r="BY1994">
        <v>12</v>
      </c>
      <c r="BZ1994"/>
      <c r="CA1994"/>
      <c r="CB1994" t="s">
        <v>3360</v>
      </c>
    </row>
    <row r="1995" spans="1:80" x14ac:dyDescent="0.25">
      <c r="A1995" t="s">
        <v>1702</v>
      </c>
      <c r="B1995"/>
      <c r="C1995"/>
      <c r="D1995"/>
      <c r="E1995"/>
      <c r="F1995"/>
      <c r="G1995"/>
      <c r="H1995"/>
      <c r="I1995"/>
      <c r="J1995">
        <v>618.88</v>
      </c>
      <c r="K1995"/>
      <c r="L1995"/>
      <c r="M1995"/>
      <c r="N1995"/>
      <c r="O1995"/>
      <c r="P1995"/>
      <c r="Q1995"/>
      <c r="R1995">
        <v>115</v>
      </c>
      <c r="S1995"/>
      <c r="T1995" t="s">
        <v>1610</v>
      </c>
      <c r="U1995"/>
      <c r="V1995">
        <v>6</v>
      </c>
      <c r="W1995" t="s">
        <v>3030</v>
      </c>
      <c r="X1995" t="s">
        <v>3031</v>
      </c>
      <c r="Y1995"/>
      <c r="Z1995" t="s">
        <v>3033</v>
      </c>
      <c r="AA1995"/>
      <c r="AB1995"/>
      <c r="AC1995" t="s">
        <v>159</v>
      </c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 s="13"/>
      <c r="AQ1995" s="13"/>
      <c r="AR1995" s="13"/>
      <c r="AS1995" s="13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>
        <v>2018</v>
      </c>
      <c r="BY1995">
        <v>12</v>
      </c>
      <c r="BZ1995"/>
      <c r="CA1995"/>
      <c r="CB1995" t="s">
        <v>3360</v>
      </c>
    </row>
    <row r="1996" spans="1:80" x14ac:dyDescent="0.25">
      <c r="A1996" t="s">
        <v>1702</v>
      </c>
      <c r="B1996"/>
      <c r="C1996"/>
      <c r="D1996"/>
      <c r="E1996"/>
      <c r="F1996"/>
      <c r="G1996"/>
      <c r="H1996"/>
      <c r="I1996"/>
      <c r="J1996">
        <v>6871.02</v>
      </c>
      <c r="K1996"/>
      <c r="L1996"/>
      <c r="M1996"/>
      <c r="N1996"/>
      <c r="O1996"/>
      <c r="P1996"/>
      <c r="Q1996"/>
      <c r="R1996">
        <v>115</v>
      </c>
      <c r="S1996"/>
      <c r="T1996" t="s">
        <v>1610</v>
      </c>
      <c r="U1996"/>
      <c r="V1996">
        <v>6</v>
      </c>
      <c r="W1996" t="s">
        <v>3030</v>
      </c>
      <c r="X1996" t="s">
        <v>3031</v>
      </c>
      <c r="Y1996"/>
      <c r="Z1996" t="s">
        <v>3033</v>
      </c>
      <c r="AA1996"/>
      <c r="AB1996"/>
      <c r="AC1996" t="s">
        <v>159</v>
      </c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 s="13"/>
      <c r="AQ1996" s="13"/>
      <c r="AR1996" s="13"/>
      <c r="AS1996" s="13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>
        <v>2018</v>
      </c>
      <c r="BY1996">
        <v>12</v>
      </c>
      <c r="BZ1996"/>
      <c r="CA1996"/>
      <c r="CB1996" t="s">
        <v>3360</v>
      </c>
    </row>
    <row r="1997" spans="1:80" x14ac:dyDescent="0.25">
      <c r="A1997" t="s">
        <v>1702</v>
      </c>
      <c r="B1997"/>
      <c r="C1997"/>
      <c r="D1997"/>
      <c r="E1997"/>
      <c r="F1997"/>
      <c r="G1997"/>
      <c r="H1997"/>
      <c r="I1997"/>
      <c r="J1997">
        <v>40985.279999999999</v>
      </c>
      <c r="K1997"/>
      <c r="L1997"/>
      <c r="M1997"/>
      <c r="N1997"/>
      <c r="O1997"/>
      <c r="P1997"/>
      <c r="Q1997"/>
      <c r="R1997">
        <v>115</v>
      </c>
      <c r="S1997"/>
      <c r="T1997" t="s">
        <v>1610</v>
      </c>
      <c r="U1997"/>
      <c r="V1997">
        <v>7</v>
      </c>
      <c r="W1997" t="s">
        <v>1873</v>
      </c>
      <c r="X1997" t="s">
        <v>2999</v>
      </c>
      <c r="Y1997"/>
      <c r="Z1997" t="s">
        <v>2418</v>
      </c>
      <c r="AA1997"/>
      <c r="AB1997"/>
      <c r="AC1997" t="s">
        <v>82</v>
      </c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 s="13"/>
      <c r="AQ1997" s="13"/>
      <c r="AR1997" s="13"/>
      <c r="AS1997" s="13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>
        <v>2018</v>
      </c>
      <c r="BY1997">
        <v>12</v>
      </c>
      <c r="BZ1997"/>
      <c r="CA1997"/>
      <c r="CB1997" t="s">
        <v>3360</v>
      </c>
    </row>
    <row r="1998" spans="1:80" x14ac:dyDescent="0.25">
      <c r="A1998" t="s">
        <v>1702</v>
      </c>
      <c r="B1998"/>
      <c r="C1998"/>
      <c r="D1998"/>
      <c r="E1998"/>
      <c r="F1998"/>
      <c r="G1998"/>
      <c r="H1998"/>
      <c r="I1998"/>
      <c r="J1998">
        <v>4275.8</v>
      </c>
      <c r="K1998"/>
      <c r="L1998"/>
      <c r="M1998"/>
      <c r="N1998"/>
      <c r="O1998"/>
      <c r="P1998"/>
      <c r="Q1998"/>
      <c r="R1998">
        <v>115</v>
      </c>
      <c r="S1998"/>
      <c r="T1998" t="s">
        <v>1610</v>
      </c>
      <c r="U1998"/>
      <c r="V1998">
        <v>7</v>
      </c>
      <c r="W1998" t="s">
        <v>1873</v>
      </c>
      <c r="X1998" t="s">
        <v>2999</v>
      </c>
      <c r="Y1998"/>
      <c r="Z1998" t="s">
        <v>2418</v>
      </c>
      <c r="AA1998"/>
      <c r="AB1998"/>
      <c r="AC1998" t="s">
        <v>82</v>
      </c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 s="13"/>
      <c r="AQ1998" s="13"/>
      <c r="AR1998" s="13"/>
      <c r="AS1998" s="13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>
        <v>2018</v>
      </c>
      <c r="BY1998">
        <v>12</v>
      </c>
      <c r="BZ1998"/>
      <c r="CA1998"/>
      <c r="CB1998" t="s">
        <v>3360</v>
      </c>
    </row>
    <row r="1999" spans="1:80" x14ac:dyDescent="0.25">
      <c r="A1999" t="s">
        <v>1702</v>
      </c>
      <c r="B1999"/>
      <c r="C1999"/>
      <c r="D1999"/>
      <c r="E1999"/>
      <c r="F1999"/>
      <c r="G1999"/>
      <c r="H1999"/>
      <c r="I1999"/>
      <c r="J1999">
        <v>7115.11</v>
      </c>
      <c r="K1999"/>
      <c r="L1999"/>
      <c r="M1999"/>
      <c r="N1999"/>
      <c r="O1999"/>
      <c r="P1999"/>
      <c r="Q1999"/>
      <c r="R1999">
        <v>115</v>
      </c>
      <c r="S1999"/>
      <c r="T1999" t="s">
        <v>1610</v>
      </c>
      <c r="U1999"/>
      <c r="V1999">
        <v>7</v>
      </c>
      <c r="W1999" t="s">
        <v>1873</v>
      </c>
      <c r="X1999" t="s">
        <v>2999</v>
      </c>
      <c r="Y1999"/>
      <c r="Z1999" t="s">
        <v>2418</v>
      </c>
      <c r="AA1999"/>
      <c r="AB1999"/>
      <c r="AC1999" t="s">
        <v>82</v>
      </c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 s="13"/>
      <c r="AQ1999" s="13"/>
      <c r="AR1999" s="13"/>
      <c r="AS1999" s="13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>
        <v>2018</v>
      </c>
      <c r="BY1999">
        <v>12</v>
      </c>
      <c r="BZ1999"/>
      <c r="CA1999"/>
      <c r="CB1999" t="s">
        <v>3360</v>
      </c>
    </row>
    <row r="2000" spans="1:80" x14ac:dyDescent="0.25">
      <c r="A2000" t="s">
        <v>1702</v>
      </c>
      <c r="B2000"/>
      <c r="C2000"/>
      <c r="D2000"/>
      <c r="E2000"/>
      <c r="F2000"/>
      <c r="G2000"/>
      <c r="H2000"/>
      <c r="I2000"/>
      <c r="J2000">
        <v>240422.41</v>
      </c>
      <c r="K2000"/>
      <c r="L2000"/>
      <c r="M2000"/>
      <c r="N2000"/>
      <c r="O2000"/>
      <c r="P2000"/>
      <c r="Q2000"/>
      <c r="R2000">
        <v>115</v>
      </c>
      <c r="S2000"/>
      <c r="T2000" t="s">
        <v>1610</v>
      </c>
      <c r="U2000"/>
      <c r="V2000">
        <v>7</v>
      </c>
      <c r="W2000" t="s">
        <v>1873</v>
      </c>
      <c r="X2000" t="s">
        <v>2999</v>
      </c>
      <c r="Y2000"/>
      <c r="Z2000" t="s">
        <v>2418</v>
      </c>
      <c r="AA2000"/>
      <c r="AB2000"/>
      <c r="AC2000" t="s">
        <v>82</v>
      </c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 s="13"/>
      <c r="AQ2000" s="13"/>
      <c r="AR2000" s="13"/>
      <c r="AS2000" s="13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>
        <v>2018</v>
      </c>
      <c r="BY2000">
        <v>12</v>
      </c>
      <c r="BZ2000"/>
      <c r="CA2000"/>
      <c r="CB2000" t="s">
        <v>3360</v>
      </c>
    </row>
    <row r="2001" spans="1:80" x14ac:dyDescent="0.25">
      <c r="A2001" t="s">
        <v>1702</v>
      </c>
      <c r="B2001"/>
      <c r="C2001"/>
      <c r="D2001"/>
      <c r="E2001"/>
      <c r="F2001"/>
      <c r="G2001"/>
      <c r="H2001"/>
      <c r="I2001"/>
      <c r="J2001">
        <v>11785.48</v>
      </c>
      <c r="K2001"/>
      <c r="L2001"/>
      <c r="M2001"/>
      <c r="N2001"/>
      <c r="O2001"/>
      <c r="P2001"/>
      <c r="Q2001"/>
      <c r="R2001">
        <v>115</v>
      </c>
      <c r="S2001"/>
      <c r="T2001" t="s">
        <v>1610</v>
      </c>
      <c r="U2001"/>
      <c r="V2001">
        <v>7</v>
      </c>
      <c r="W2001" t="s">
        <v>1873</v>
      </c>
      <c r="X2001" t="s">
        <v>2999</v>
      </c>
      <c r="Y2001"/>
      <c r="Z2001" t="s">
        <v>2418</v>
      </c>
      <c r="AA2001"/>
      <c r="AB2001"/>
      <c r="AC2001" t="s">
        <v>82</v>
      </c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 s="13"/>
      <c r="AQ2001" s="13"/>
      <c r="AR2001" s="13"/>
      <c r="AS2001" s="13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>
        <v>2018</v>
      </c>
      <c r="BY2001">
        <v>12</v>
      </c>
      <c r="BZ2001"/>
      <c r="CA2001"/>
      <c r="CB2001" t="s">
        <v>3360</v>
      </c>
    </row>
    <row r="2002" spans="1:80" x14ac:dyDescent="0.25">
      <c r="A2002" t="s">
        <v>1702</v>
      </c>
      <c r="B2002"/>
      <c r="C2002"/>
      <c r="D2002"/>
      <c r="E2002"/>
      <c r="F2002"/>
      <c r="G2002"/>
      <c r="H2002"/>
      <c r="I2002"/>
      <c r="J2002">
        <v>10572.7</v>
      </c>
      <c r="K2002"/>
      <c r="L2002"/>
      <c r="M2002"/>
      <c r="N2002"/>
      <c r="O2002"/>
      <c r="P2002"/>
      <c r="Q2002"/>
      <c r="R2002">
        <v>115</v>
      </c>
      <c r="S2002"/>
      <c r="T2002" t="s">
        <v>1610</v>
      </c>
      <c r="U2002"/>
      <c r="V2002">
        <v>7</v>
      </c>
      <c r="W2002" t="s">
        <v>1926</v>
      </c>
      <c r="X2002" t="s">
        <v>2999</v>
      </c>
      <c r="Y2002"/>
      <c r="Z2002" t="s">
        <v>3075</v>
      </c>
      <c r="AA2002"/>
      <c r="AB2002"/>
      <c r="AC2002" t="s">
        <v>82</v>
      </c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 s="13"/>
      <c r="AQ2002" s="13"/>
      <c r="AR2002" s="13"/>
      <c r="AS2002" s="13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>
        <v>2018</v>
      </c>
      <c r="BY2002">
        <v>12</v>
      </c>
      <c r="BZ2002"/>
      <c r="CA2002"/>
      <c r="CB2002" t="s">
        <v>3360</v>
      </c>
    </row>
    <row r="2003" spans="1:80" x14ac:dyDescent="0.25">
      <c r="A2003" t="s">
        <v>1702</v>
      </c>
      <c r="B2003"/>
      <c r="C2003"/>
      <c r="D2003"/>
      <c r="E2003"/>
      <c r="F2003"/>
      <c r="G2003"/>
      <c r="H2003"/>
      <c r="I2003"/>
      <c r="J2003">
        <v>5093.2700000000004</v>
      </c>
      <c r="K2003"/>
      <c r="L2003"/>
      <c r="M2003"/>
      <c r="N2003"/>
      <c r="O2003"/>
      <c r="P2003"/>
      <c r="Q2003"/>
      <c r="R2003">
        <v>115</v>
      </c>
      <c r="S2003"/>
      <c r="T2003" t="s">
        <v>1610</v>
      </c>
      <c r="U2003"/>
      <c r="V2003">
        <v>7</v>
      </c>
      <c r="W2003" t="s">
        <v>1926</v>
      </c>
      <c r="X2003" t="s">
        <v>2999</v>
      </c>
      <c r="Y2003"/>
      <c r="Z2003" t="s">
        <v>3075</v>
      </c>
      <c r="AA2003"/>
      <c r="AB2003"/>
      <c r="AC2003" t="s">
        <v>82</v>
      </c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 s="13"/>
      <c r="AQ2003" s="13"/>
      <c r="AR2003" s="13"/>
      <c r="AS2003" s="1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>
        <v>2018</v>
      </c>
      <c r="BY2003">
        <v>12</v>
      </c>
      <c r="BZ2003"/>
      <c r="CA2003"/>
      <c r="CB2003" t="s">
        <v>3360</v>
      </c>
    </row>
    <row r="2004" spans="1:80" x14ac:dyDescent="0.25">
      <c r="A2004" t="s">
        <v>1702</v>
      </c>
      <c r="B2004"/>
      <c r="C2004"/>
      <c r="D2004"/>
      <c r="E2004"/>
      <c r="F2004"/>
      <c r="G2004"/>
      <c r="H2004"/>
      <c r="I2004"/>
      <c r="J2004">
        <v>3655</v>
      </c>
      <c r="K2004"/>
      <c r="L2004"/>
      <c r="M2004"/>
      <c r="N2004"/>
      <c r="O2004"/>
      <c r="P2004"/>
      <c r="Q2004"/>
      <c r="R2004">
        <v>115</v>
      </c>
      <c r="S2004"/>
      <c r="T2004" t="s">
        <v>1610</v>
      </c>
      <c r="U2004"/>
      <c r="V2004">
        <v>7</v>
      </c>
      <c r="W2004" t="s">
        <v>1926</v>
      </c>
      <c r="X2004" t="s">
        <v>2999</v>
      </c>
      <c r="Y2004"/>
      <c r="Z2004" t="s">
        <v>3075</v>
      </c>
      <c r="AA2004"/>
      <c r="AB2004"/>
      <c r="AC2004" t="s">
        <v>82</v>
      </c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 s="13"/>
      <c r="AQ2004" s="13"/>
      <c r="AR2004" s="13"/>
      <c r="AS2004" s="13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>
        <v>2018</v>
      </c>
      <c r="BY2004">
        <v>12</v>
      </c>
      <c r="BZ2004"/>
      <c r="CA2004"/>
      <c r="CB2004" t="s">
        <v>3360</v>
      </c>
    </row>
    <row r="2005" spans="1:80" x14ac:dyDescent="0.25">
      <c r="A2005" t="s">
        <v>1702</v>
      </c>
      <c r="B2005"/>
      <c r="C2005"/>
      <c r="D2005"/>
      <c r="E2005"/>
      <c r="F2005"/>
      <c r="G2005"/>
      <c r="H2005"/>
      <c r="I2005"/>
      <c r="J2005">
        <v>190045.08</v>
      </c>
      <c r="K2005"/>
      <c r="L2005"/>
      <c r="M2005"/>
      <c r="N2005"/>
      <c r="O2005"/>
      <c r="P2005"/>
      <c r="Q2005"/>
      <c r="R2005">
        <v>115</v>
      </c>
      <c r="S2005"/>
      <c r="T2005" t="s">
        <v>1610</v>
      </c>
      <c r="U2005"/>
      <c r="V2005">
        <v>7</v>
      </c>
      <c r="W2005" t="s">
        <v>1926</v>
      </c>
      <c r="X2005" t="s">
        <v>2999</v>
      </c>
      <c r="Y2005"/>
      <c r="Z2005" t="s">
        <v>3075</v>
      </c>
      <c r="AA2005"/>
      <c r="AB2005"/>
      <c r="AC2005" t="s">
        <v>82</v>
      </c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 s="13"/>
      <c r="AQ2005" s="13"/>
      <c r="AR2005" s="13"/>
      <c r="AS2005" s="13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>
        <v>2018</v>
      </c>
      <c r="BY2005">
        <v>12</v>
      </c>
      <c r="BZ2005"/>
      <c r="CA2005"/>
      <c r="CB2005" t="s">
        <v>3360</v>
      </c>
    </row>
    <row r="2006" spans="1:80" x14ac:dyDescent="0.25">
      <c r="A2006" t="s">
        <v>1702</v>
      </c>
      <c r="B2006"/>
      <c r="C2006"/>
      <c r="D2006"/>
      <c r="E2006"/>
      <c r="F2006"/>
      <c r="G2006"/>
      <c r="H2006"/>
      <c r="I2006"/>
      <c r="J2006">
        <v>18001.84</v>
      </c>
      <c r="K2006"/>
      <c r="L2006"/>
      <c r="M2006"/>
      <c r="N2006"/>
      <c r="O2006"/>
      <c r="P2006"/>
      <c r="Q2006"/>
      <c r="R2006">
        <v>115</v>
      </c>
      <c r="S2006"/>
      <c r="T2006" t="s">
        <v>1610</v>
      </c>
      <c r="U2006"/>
      <c r="V2006">
        <v>7</v>
      </c>
      <c r="W2006" t="s">
        <v>1926</v>
      </c>
      <c r="X2006" t="s">
        <v>2999</v>
      </c>
      <c r="Y2006"/>
      <c r="Z2006" t="s">
        <v>3075</v>
      </c>
      <c r="AA2006"/>
      <c r="AB2006"/>
      <c r="AC2006" t="s">
        <v>82</v>
      </c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 s="13"/>
      <c r="AQ2006" s="13"/>
      <c r="AR2006" s="13"/>
      <c r="AS2006" s="13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>
        <v>2018</v>
      </c>
      <c r="BY2006">
        <v>12</v>
      </c>
      <c r="BZ2006"/>
      <c r="CA2006"/>
      <c r="CB2006" t="s">
        <v>3360</v>
      </c>
    </row>
    <row r="2007" spans="1:80" x14ac:dyDescent="0.25">
      <c r="A2007" t="s">
        <v>1702</v>
      </c>
      <c r="B2007"/>
      <c r="C2007"/>
      <c r="D2007"/>
      <c r="E2007"/>
      <c r="F2007"/>
      <c r="G2007"/>
      <c r="H2007"/>
      <c r="I2007"/>
      <c r="J2007">
        <v>812514.97</v>
      </c>
      <c r="K2007"/>
      <c r="L2007"/>
      <c r="M2007"/>
      <c r="N2007"/>
      <c r="O2007"/>
      <c r="P2007"/>
      <c r="Q2007"/>
      <c r="R2007">
        <v>115</v>
      </c>
      <c r="S2007"/>
      <c r="T2007" t="s">
        <v>1610</v>
      </c>
      <c r="U2007"/>
      <c r="V2007">
        <v>7</v>
      </c>
      <c r="W2007" t="s">
        <v>1985</v>
      </c>
      <c r="X2007" t="s">
        <v>2999</v>
      </c>
      <c r="Y2007"/>
      <c r="Z2007" t="s">
        <v>3138</v>
      </c>
      <c r="AA2007"/>
      <c r="AB2007"/>
      <c r="AC2007" t="s">
        <v>82</v>
      </c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 s="13"/>
      <c r="AQ2007" s="13"/>
      <c r="AR2007" s="13"/>
      <c r="AS2007" s="13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>
        <v>2018</v>
      </c>
      <c r="BY2007">
        <v>12</v>
      </c>
      <c r="BZ2007"/>
      <c r="CA2007"/>
      <c r="CB2007" t="s">
        <v>3360</v>
      </c>
    </row>
    <row r="2008" spans="1:80" x14ac:dyDescent="0.25">
      <c r="A2008" t="s">
        <v>1702</v>
      </c>
      <c r="B2008"/>
      <c r="C2008"/>
      <c r="D2008"/>
      <c r="E2008"/>
      <c r="F2008"/>
      <c r="G2008"/>
      <c r="H2008"/>
      <c r="I2008"/>
      <c r="J2008">
        <v>54745.67</v>
      </c>
      <c r="K2008"/>
      <c r="L2008"/>
      <c r="M2008"/>
      <c r="N2008"/>
      <c r="O2008"/>
      <c r="P2008"/>
      <c r="Q2008"/>
      <c r="R2008">
        <v>115</v>
      </c>
      <c r="S2008"/>
      <c r="T2008" t="s">
        <v>1610</v>
      </c>
      <c r="U2008"/>
      <c r="V2008">
        <v>7</v>
      </c>
      <c r="W2008" t="s">
        <v>1985</v>
      </c>
      <c r="X2008" t="s">
        <v>2999</v>
      </c>
      <c r="Y2008"/>
      <c r="Z2008" t="s">
        <v>3138</v>
      </c>
      <c r="AA2008"/>
      <c r="AB2008"/>
      <c r="AC2008" t="s">
        <v>82</v>
      </c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 s="13"/>
      <c r="AQ2008" s="13"/>
      <c r="AR2008" s="13"/>
      <c r="AS2008" s="13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>
        <v>2018</v>
      </c>
      <c r="BY2008">
        <v>12</v>
      </c>
      <c r="BZ2008"/>
      <c r="CA2008"/>
      <c r="CB2008" t="s">
        <v>3360</v>
      </c>
    </row>
    <row r="2009" spans="1:80" x14ac:dyDescent="0.25">
      <c r="A2009" t="s">
        <v>1702</v>
      </c>
      <c r="B2009"/>
      <c r="C2009"/>
      <c r="D2009"/>
      <c r="E2009"/>
      <c r="F2009"/>
      <c r="G2009"/>
      <c r="H2009"/>
      <c r="I2009"/>
      <c r="J2009">
        <v>1526.78</v>
      </c>
      <c r="K2009"/>
      <c r="L2009"/>
      <c r="M2009"/>
      <c r="N2009"/>
      <c r="O2009"/>
      <c r="P2009"/>
      <c r="Q2009"/>
      <c r="R2009">
        <v>115</v>
      </c>
      <c r="S2009"/>
      <c r="T2009" t="s">
        <v>1610</v>
      </c>
      <c r="U2009"/>
      <c r="V2009">
        <v>7</v>
      </c>
      <c r="W2009" t="s">
        <v>1985</v>
      </c>
      <c r="X2009" t="s">
        <v>2999</v>
      </c>
      <c r="Y2009"/>
      <c r="Z2009" t="s">
        <v>3138</v>
      </c>
      <c r="AA2009"/>
      <c r="AB2009"/>
      <c r="AC2009" t="s">
        <v>82</v>
      </c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 s="13"/>
      <c r="AQ2009" s="13"/>
      <c r="AR2009" s="13"/>
      <c r="AS2009" s="13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>
        <v>2018</v>
      </c>
      <c r="BY2009">
        <v>12</v>
      </c>
      <c r="BZ2009"/>
      <c r="CA2009"/>
      <c r="CB2009" t="s">
        <v>3360</v>
      </c>
    </row>
    <row r="2010" spans="1:80" x14ac:dyDescent="0.25">
      <c r="A2010" t="s">
        <v>1702</v>
      </c>
      <c r="B2010"/>
      <c r="C2010"/>
      <c r="D2010"/>
      <c r="E2010"/>
      <c r="F2010"/>
      <c r="G2010"/>
      <c r="H2010"/>
      <c r="I2010"/>
      <c r="J2010">
        <v>4783.76</v>
      </c>
      <c r="K2010"/>
      <c r="L2010"/>
      <c r="M2010"/>
      <c r="N2010"/>
      <c r="O2010"/>
      <c r="P2010"/>
      <c r="Q2010"/>
      <c r="R2010">
        <v>115</v>
      </c>
      <c r="S2010"/>
      <c r="T2010" t="s">
        <v>1610</v>
      </c>
      <c r="U2010"/>
      <c r="V2010">
        <v>7</v>
      </c>
      <c r="W2010" t="s">
        <v>1985</v>
      </c>
      <c r="X2010" t="s">
        <v>2999</v>
      </c>
      <c r="Y2010"/>
      <c r="Z2010" t="s">
        <v>3138</v>
      </c>
      <c r="AA2010"/>
      <c r="AB2010"/>
      <c r="AC2010" t="s">
        <v>82</v>
      </c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 s="13"/>
      <c r="AQ2010" s="13"/>
      <c r="AR2010" s="13"/>
      <c r="AS2010" s="13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>
        <v>2018</v>
      </c>
      <c r="BY2010">
        <v>12</v>
      </c>
      <c r="BZ2010"/>
      <c r="CA2010"/>
      <c r="CB2010" t="s">
        <v>3360</v>
      </c>
    </row>
    <row r="2011" spans="1:80" x14ac:dyDescent="0.25">
      <c r="A2011" t="s">
        <v>1702</v>
      </c>
      <c r="B2011"/>
      <c r="C2011"/>
      <c r="D2011"/>
      <c r="E2011"/>
      <c r="F2011"/>
      <c r="G2011"/>
      <c r="H2011"/>
      <c r="I2011"/>
      <c r="J2011">
        <v>324299</v>
      </c>
      <c r="K2011"/>
      <c r="L2011"/>
      <c r="M2011"/>
      <c r="N2011"/>
      <c r="O2011"/>
      <c r="P2011"/>
      <c r="Q2011"/>
      <c r="R2011">
        <v>115</v>
      </c>
      <c r="S2011"/>
      <c r="T2011" t="s">
        <v>1610</v>
      </c>
      <c r="U2011"/>
      <c r="V2011">
        <v>7</v>
      </c>
      <c r="W2011" t="s">
        <v>1985</v>
      </c>
      <c r="X2011" t="s">
        <v>2999</v>
      </c>
      <c r="Y2011"/>
      <c r="Z2011" t="s">
        <v>3138</v>
      </c>
      <c r="AA2011"/>
      <c r="AB2011"/>
      <c r="AC2011" t="s">
        <v>82</v>
      </c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 s="13"/>
      <c r="AQ2011" s="13"/>
      <c r="AR2011" s="13"/>
      <c r="AS2011" s="13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>
        <v>2018</v>
      </c>
      <c r="BY2011">
        <v>12</v>
      </c>
      <c r="BZ2011"/>
      <c r="CA2011"/>
      <c r="CB2011" t="s">
        <v>3360</v>
      </c>
    </row>
    <row r="2012" spans="1:80" x14ac:dyDescent="0.25">
      <c r="A2012" t="s">
        <v>1702</v>
      </c>
      <c r="B2012"/>
      <c r="C2012"/>
      <c r="D2012"/>
      <c r="E2012"/>
      <c r="F2012"/>
      <c r="G2012"/>
      <c r="H2012"/>
      <c r="I2012"/>
      <c r="J2012">
        <v>14500.28</v>
      </c>
      <c r="K2012"/>
      <c r="L2012"/>
      <c r="M2012"/>
      <c r="N2012"/>
      <c r="O2012"/>
      <c r="P2012"/>
      <c r="Q2012"/>
      <c r="R2012">
        <v>115</v>
      </c>
      <c r="S2012"/>
      <c r="T2012" t="s">
        <v>1610</v>
      </c>
      <c r="U2012"/>
      <c r="V2012">
        <v>7</v>
      </c>
      <c r="W2012" t="s">
        <v>1985</v>
      </c>
      <c r="X2012" t="s">
        <v>2999</v>
      </c>
      <c r="Y2012"/>
      <c r="Z2012" t="s">
        <v>3138</v>
      </c>
      <c r="AA2012"/>
      <c r="AB2012"/>
      <c r="AC2012" t="s">
        <v>82</v>
      </c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 s="13"/>
      <c r="AQ2012" s="13"/>
      <c r="AR2012" s="13"/>
      <c r="AS2012" s="13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>
        <v>2018</v>
      </c>
      <c r="BY2012">
        <v>12</v>
      </c>
      <c r="BZ2012"/>
      <c r="CA2012"/>
      <c r="CB2012" t="s">
        <v>3360</v>
      </c>
    </row>
    <row r="2013" spans="1:80" x14ac:dyDescent="0.25">
      <c r="A2013" t="s">
        <v>1702</v>
      </c>
      <c r="B2013"/>
      <c r="C2013"/>
      <c r="D2013"/>
      <c r="E2013"/>
      <c r="F2013"/>
      <c r="G2013"/>
      <c r="H2013"/>
      <c r="I2013"/>
      <c r="J2013">
        <v>546.42999999999995</v>
      </c>
      <c r="K2013"/>
      <c r="L2013"/>
      <c r="M2013"/>
      <c r="N2013"/>
      <c r="O2013"/>
      <c r="P2013"/>
      <c r="Q2013"/>
      <c r="R2013">
        <v>115</v>
      </c>
      <c r="S2013"/>
      <c r="T2013" t="s">
        <v>1610</v>
      </c>
      <c r="U2013"/>
      <c r="V2013">
        <v>7</v>
      </c>
      <c r="W2013" t="s">
        <v>1973</v>
      </c>
      <c r="X2013" t="s">
        <v>2999</v>
      </c>
      <c r="Y2013"/>
      <c r="Z2013" t="s">
        <v>3185</v>
      </c>
      <c r="AA2013"/>
      <c r="AB2013"/>
      <c r="AC2013" t="s">
        <v>82</v>
      </c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 s="13"/>
      <c r="AQ2013" s="13"/>
      <c r="AR2013" s="13"/>
      <c r="AS2013" s="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>
        <v>2018</v>
      </c>
      <c r="BY2013">
        <v>12</v>
      </c>
      <c r="BZ2013"/>
      <c r="CA2013"/>
      <c r="CB2013" t="s">
        <v>3360</v>
      </c>
    </row>
    <row r="2014" spans="1:80" x14ac:dyDescent="0.25">
      <c r="A2014" t="s">
        <v>1702</v>
      </c>
      <c r="B2014"/>
      <c r="C2014"/>
      <c r="D2014"/>
      <c r="E2014"/>
      <c r="F2014"/>
      <c r="G2014"/>
      <c r="H2014"/>
      <c r="I2014"/>
      <c r="J2014">
        <v>555</v>
      </c>
      <c r="K2014"/>
      <c r="L2014"/>
      <c r="M2014"/>
      <c r="N2014"/>
      <c r="O2014"/>
      <c r="P2014"/>
      <c r="Q2014"/>
      <c r="R2014">
        <v>115</v>
      </c>
      <c r="S2014"/>
      <c r="T2014" t="s">
        <v>1610</v>
      </c>
      <c r="U2014"/>
      <c r="V2014">
        <v>7</v>
      </c>
      <c r="W2014" t="s">
        <v>1973</v>
      </c>
      <c r="X2014" t="s">
        <v>2999</v>
      </c>
      <c r="Y2014"/>
      <c r="Z2014" t="s">
        <v>3185</v>
      </c>
      <c r="AA2014"/>
      <c r="AB2014"/>
      <c r="AC2014" t="s">
        <v>82</v>
      </c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 s="13"/>
      <c r="AQ2014" s="13"/>
      <c r="AR2014" s="13"/>
      <c r="AS2014" s="13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>
        <v>2018</v>
      </c>
      <c r="BY2014">
        <v>12</v>
      </c>
      <c r="BZ2014"/>
      <c r="CA2014"/>
      <c r="CB2014" t="s">
        <v>3360</v>
      </c>
    </row>
    <row r="2015" spans="1:80" x14ac:dyDescent="0.25">
      <c r="A2015" t="s">
        <v>1702</v>
      </c>
      <c r="B2015"/>
      <c r="C2015"/>
      <c r="D2015"/>
      <c r="E2015"/>
      <c r="F2015"/>
      <c r="G2015"/>
      <c r="H2015"/>
      <c r="I2015"/>
      <c r="J2015">
        <v>61531.28</v>
      </c>
      <c r="K2015"/>
      <c r="L2015"/>
      <c r="M2015"/>
      <c r="N2015"/>
      <c r="O2015"/>
      <c r="P2015"/>
      <c r="Q2015"/>
      <c r="R2015">
        <v>115</v>
      </c>
      <c r="S2015"/>
      <c r="T2015" t="s">
        <v>1610</v>
      </c>
      <c r="U2015"/>
      <c r="V2015">
        <v>7</v>
      </c>
      <c r="W2015" t="s">
        <v>1973</v>
      </c>
      <c r="X2015" t="s">
        <v>2999</v>
      </c>
      <c r="Y2015"/>
      <c r="Z2015" t="s">
        <v>3185</v>
      </c>
      <c r="AA2015"/>
      <c r="AB2015"/>
      <c r="AC2015" t="s">
        <v>82</v>
      </c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 s="13"/>
      <c r="AQ2015" s="13"/>
      <c r="AR2015" s="13"/>
      <c r="AS2015" s="13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>
        <v>2018</v>
      </c>
      <c r="BY2015">
        <v>12</v>
      </c>
      <c r="BZ2015"/>
      <c r="CA2015"/>
      <c r="CB2015" t="s">
        <v>3360</v>
      </c>
    </row>
    <row r="2016" spans="1:80" x14ac:dyDescent="0.25">
      <c r="A2016" t="s">
        <v>1702</v>
      </c>
      <c r="B2016"/>
      <c r="C2016"/>
      <c r="D2016"/>
      <c r="E2016"/>
      <c r="F2016"/>
      <c r="G2016"/>
      <c r="H2016"/>
      <c r="I2016"/>
      <c r="J2016">
        <v>1982.66</v>
      </c>
      <c r="K2016"/>
      <c r="L2016"/>
      <c r="M2016"/>
      <c r="N2016"/>
      <c r="O2016"/>
      <c r="P2016"/>
      <c r="Q2016"/>
      <c r="R2016">
        <v>115</v>
      </c>
      <c r="S2016"/>
      <c r="T2016" t="s">
        <v>1610</v>
      </c>
      <c r="U2016"/>
      <c r="V2016">
        <v>8</v>
      </c>
      <c r="W2016" t="s">
        <v>2098</v>
      </c>
      <c r="X2016" t="s">
        <v>3037</v>
      </c>
      <c r="Y2016"/>
      <c r="Z2016" t="s">
        <v>2612</v>
      </c>
      <c r="AA2016"/>
      <c r="AB2016"/>
      <c r="AC2016" t="s">
        <v>327</v>
      </c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 s="13"/>
      <c r="AQ2016" s="13"/>
      <c r="AR2016" s="13"/>
      <c r="AS2016" s="13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>
        <v>2018</v>
      </c>
      <c r="BY2016">
        <v>12</v>
      </c>
      <c r="BZ2016"/>
      <c r="CA2016"/>
      <c r="CB2016" t="s">
        <v>3360</v>
      </c>
    </row>
    <row r="2017" spans="1:80" x14ac:dyDescent="0.25">
      <c r="A2017" t="s">
        <v>1702</v>
      </c>
      <c r="B2017"/>
      <c r="C2017"/>
      <c r="D2017"/>
      <c r="E2017"/>
      <c r="F2017"/>
      <c r="G2017"/>
      <c r="H2017"/>
      <c r="I2017"/>
      <c r="J2017">
        <v>985</v>
      </c>
      <c r="K2017"/>
      <c r="L2017"/>
      <c r="M2017"/>
      <c r="N2017"/>
      <c r="O2017"/>
      <c r="P2017"/>
      <c r="Q2017"/>
      <c r="R2017">
        <v>115</v>
      </c>
      <c r="S2017"/>
      <c r="T2017" t="s">
        <v>1610</v>
      </c>
      <c r="U2017"/>
      <c r="V2017">
        <v>8</v>
      </c>
      <c r="W2017" t="s">
        <v>2098</v>
      </c>
      <c r="X2017" t="s">
        <v>3037</v>
      </c>
      <c r="Y2017"/>
      <c r="Z2017" t="s">
        <v>2612</v>
      </c>
      <c r="AA2017"/>
      <c r="AB2017"/>
      <c r="AC2017" t="s">
        <v>327</v>
      </c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 s="13"/>
      <c r="AQ2017" s="13"/>
      <c r="AR2017" s="13"/>
      <c r="AS2017" s="13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>
        <v>2018</v>
      </c>
      <c r="BY2017">
        <v>12</v>
      </c>
      <c r="BZ2017"/>
      <c r="CA2017"/>
      <c r="CB2017" t="s">
        <v>3360</v>
      </c>
    </row>
    <row r="2018" spans="1:80" x14ac:dyDescent="0.25">
      <c r="A2018" t="s">
        <v>1702</v>
      </c>
      <c r="B2018"/>
      <c r="C2018"/>
      <c r="D2018"/>
      <c r="E2018"/>
      <c r="F2018"/>
      <c r="G2018"/>
      <c r="H2018"/>
      <c r="I2018"/>
      <c r="J2018">
        <v>1446.57</v>
      </c>
      <c r="K2018"/>
      <c r="L2018"/>
      <c r="M2018"/>
      <c r="N2018"/>
      <c r="O2018"/>
      <c r="P2018"/>
      <c r="Q2018"/>
      <c r="R2018">
        <v>115</v>
      </c>
      <c r="S2018"/>
      <c r="T2018" t="s">
        <v>1610</v>
      </c>
      <c r="U2018"/>
      <c r="V2018">
        <v>8</v>
      </c>
      <c r="W2018" t="s">
        <v>2098</v>
      </c>
      <c r="X2018" t="s">
        <v>3037</v>
      </c>
      <c r="Y2018"/>
      <c r="Z2018" t="s">
        <v>2612</v>
      </c>
      <c r="AA2018"/>
      <c r="AB2018"/>
      <c r="AC2018" t="s">
        <v>327</v>
      </c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 s="13"/>
      <c r="AQ2018" s="13"/>
      <c r="AR2018" s="13"/>
      <c r="AS2018" s="13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>
        <v>2018</v>
      </c>
      <c r="BY2018">
        <v>12</v>
      </c>
      <c r="BZ2018"/>
      <c r="CA2018"/>
      <c r="CB2018" t="s">
        <v>3360</v>
      </c>
    </row>
    <row r="2019" spans="1:80" x14ac:dyDescent="0.25">
      <c r="A2019" t="s">
        <v>1702</v>
      </c>
      <c r="B2019"/>
      <c r="C2019"/>
      <c r="D2019"/>
      <c r="E2019"/>
      <c r="F2019"/>
      <c r="G2019"/>
      <c r="H2019"/>
      <c r="I2019"/>
      <c r="J2019">
        <v>232733.21</v>
      </c>
      <c r="K2019"/>
      <c r="L2019"/>
      <c r="M2019"/>
      <c r="N2019"/>
      <c r="O2019"/>
      <c r="P2019"/>
      <c r="Q2019"/>
      <c r="R2019">
        <v>115</v>
      </c>
      <c r="S2019"/>
      <c r="T2019" t="s">
        <v>1610</v>
      </c>
      <c r="U2019"/>
      <c r="V2019">
        <v>8</v>
      </c>
      <c r="W2019" t="s">
        <v>2098</v>
      </c>
      <c r="X2019" t="s">
        <v>3037</v>
      </c>
      <c r="Y2019"/>
      <c r="Z2019" t="s">
        <v>2612</v>
      </c>
      <c r="AA2019"/>
      <c r="AB2019"/>
      <c r="AC2019" t="s">
        <v>327</v>
      </c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 s="13"/>
      <c r="AQ2019" s="13"/>
      <c r="AR2019" s="13"/>
      <c r="AS2019" s="13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>
        <v>2018</v>
      </c>
      <c r="BY2019">
        <v>12</v>
      </c>
      <c r="BZ2019"/>
      <c r="CA2019"/>
      <c r="CB2019" t="s">
        <v>3360</v>
      </c>
    </row>
    <row r="2020" spans="1:80" x14ac:dyDescent="0.25">
      <c r="A2020" t="s">
        <v>1702</v>
      </c>
      <c r="B2020"/>
      <c r="C2020"/>
      <c r="D2020"/>
      <c r="E2020"/>
      <c r="F2020"/>
      <c r="G2020"/>
      <c r="H2020"/>
      <c r="I2020"/>
      <c r="J2020">
        <v>11947.37</v>
      </c>
      <c r="K2020"/>
      <c r="L2020"/>
      <c r="M2020"/>
      <c r="N2020"/>
      <c r="O2020"/>
      <c r="P2020"/>
      <c r="Q2020"/>
      <c r="R2020">
        <v>115</v>
      </c>
      <c r="S2020"/>
      <c r="T2020" t="s">
        <v>1610</v>
      </c>
      <c r="U2020"/>
      <c r="V2020">
        <v>8</v>
      </c>
      <c r="W2020" t="s">
        <v>2098</v>
      </c>
      <c r="X2020" t="s">
        <v>3037</v>
      </c>
      <c r="Y2020"/>
      <c r="Z2020" t="s">
        <v>2612</v>
      </c>
      <c r="AA2020"/>
      <c r="AB2020"/>
      <c r="AC2020" t="s">
        <v>327</v>
      </c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 s="13"/>
      <c r="AQ2020" s="13"/>
      <c r="AR2020" s="13"/>
      <c r="AS2020" s="13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>
        <v>2018</v>
      </c>
      <c r="BY2020">
        <v>12</v>
      </c>
      <c r="BZ2020"/>
      <c r="CA2020"/>
      <c r="CB2020" t="s">
        <v>3360</v>
      </c>
    </row>
    <row r="2021" spans="1:80" x14ac:dyDescent="0.25">
      <c r="A2021" t="s">
        <v>1702</v>
      </c>
      <c r="B2021"/>
      <c r="C2021"/>
      <c r="D2021"/>
      <c r="E2021"/>
      <c r="F2021"/>
      <c r="G2021"/>
      <c r="H2021"/>
      <c r="I2021"/>
      <c r="J2021">
        <v>7863</v>
      </c>
      <c r="K2021"/>
      <c r="L2021"/>
      <c r="M2021"/>
      <c r="N2021"/>
      <c r="O2021"/>
      <c r="P2021"/>
      <c r="Q2021"/>
      <c r="R2021">
        <v>115</v>
      </c>
      <c r="S2021"/>
      <c r="T2021" t="s">
        <v>1610</v>
      </c>
      <c r="U2021"/>
      <c r="V2021">
        <v>8</v>
      </c>
      <c r="W2021" t="s">
        <v>1929</v>
      </c>
      <c r="X2021" t="s">
        <v>3037</v>
      </c>
      <c r="Y2021"/>
      <c r="Z2021" t="s">
        <v>3086</v>
      </c>
      <c r="AA2021"/>
      <c r="AB2021"/>
      <c r="AC2021" t="s">
        <v>327</v>
      </c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 s="13"/>
      <c r="AQ2021" s="13"/>
      <c r="AR2021" s="13"/>
      <c r="AS2021" s="13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>
        <v>2018</v>
      </c>
      <c r="BY2021">
        <v>12</v>
      </c>
      <c r="BZ2021"/>
      <c r="CA2021"/>
      <c r="CB2021" t="s">
        <v>3360</v>
      </c>
    </row>
    <row r="2022" spans="1:80" x14ac:dyDescent="0.25">
      <c r="A2022" t="s">
        <v>1702</v>
      </c>
      <c r="B2022"/>
      <c r="C2022"/>
      <c r="D2022"/>
      <c r="E2022"/>
      <c r="F2022"/>
      <c r="G2022"/>
      <c r="H2022"/>
      <c r="I2022"/>
      <c r="J2022">
        <v>4650</v>
      </c>
      <c r="K2022"/>
      <c r="L2022"/>
      <c r="M2022"/>
      <c r="N2022"/>
      <c r="O2022"/>
      <c r="P2022"/>
      <c r="Q2022"/>
      <c r="R2022">
        <v>115</v>
      </c>
      <c r="S2022"/>
      <c r="T2022" t="s">
        <v>1610</v>
      </c>
      <c r="U2022"/>
      <c r="V2022">
        <v>8</v>
      </c>
      <c r="W2022" t="s">
        <v>1929</v>
      </c>
      <c r="X2022" t="s">
        <v>3037</v>
      </c>
      <c r="Y2022"/>
      <c r="Z2022" t="s">
        <v>3086</v>
      </c>
      <c r="AA2022"/>
      <c r="AB2022"/>
      <c r="AC2022" t="s">
        <v>327</v>
      </c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 s="13"/>
      <c r="AQ2022" s="13"/>
      <c r="AR2022" s="13"/>
      <c r="AS2022" s="13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>
        <v>2018</v>
      </c>
      <c r="BY2022">
        <v>12</v>
      </c>
      <c r="BZ2022"/>
      <c r="CA2022"/>
      <c r="CB2022" t="s">
        <v>3360</v>
      </c>
    </row>
    <row r="2023" spans="1:80" x14ac:dyDescent="0.25">
      <c r="A2023" t="s">
        <v>1702</v>
      </c>
      <c r="B2023"/>
      <c r="C2023"/>
      <c r="D2023"/>
      <c r="E2023"/>
      <c r="F2023"/>
      <c r="G2023"/>
      <c r="H2023"/>
      <c r="I2023"/>
      <c r="J2023">
        <v>5140.33</v>
      </c>
      <c r="K2023"/>
      <c r="L2023"/>
      <c r="M2023"/>
      <c r="N2023"/>
      <c r="O2023"/>
      <c r="P2023"/>
      <c r="Q2023"/>
      <c r="R2023">
        <v>115</v>
      </c>
      <c r="S2023"/>
      <c r="T2023" t="s">
        <v>1610</v>
      </c>
      <c r="U2023"/>
      <c r="V2023">
        <v>8</v>
      </c>
      <c r="W2023" t="s">
        <v>1929</v>
      </c>
      <c r="X2023" t="s">
        <v>3037</v>
      </c>
      <c r="Y2023"/>
      <c r="Z2023" t="s">
        <v>3086</v>
      </c>
      <c r="AA2023"/>
      <c r="AB2023"/>
      <c r="AC2023" t="s">
        <v>327</v>
      </c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 s="13"/>
      <c r="AQ2023" s="13"/>
      <c r="AR2023" s="13"/>
      <c r="AS2023" s="1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>
        <v>2018</v>
      </c>
      <c r="BY2023">
        <v>12</v>
      </c>
      <c r="BZ2023"/>
      <c r="CA2023"/>
      <c r="CB2023" t="s">
        <v>3360</v>
      </c>
    </row>
    <row r="2024" spans="1:80" x14ac:dyDescent="0.25">
      <c r="A2024" t="s">
        <v>1702</v>
      </c>
      <c r="B2024"/>
      <c r="C2024"/>
      <c r="D2024"/>
      <c r="E2024"/>
      <c r="F2024"/>
      <c r="G2024"/>
      <c r="H2024"/>
      <c r="I2024"/>
      <c r="J2024">
        <v>24648.69</v>
      </c>
      <c r="K2024"/>
      <c r="L2024"/>
      <c r="M2024"/>
      <c r="N2024"/>
      <c r="O2024"/>
      <c r="P2024"/>
      <c r="Q2024"/>
      <c r="R2024">
        <v>115</v>
      </c>
      <c r="S2024"/>
      <c r="T2024" t="s">
        <v>1610</v>
      </c>
      <c r="U2024"/>
      <c r="V2024">
        <v>8</v>
      </c>
      <c r="W2024" t="s">
        <v>1929</v>
      </c>
      <c r="X2024" t="s">
        <v>3037</v>
      </c>
      <c r="Y2024"/>
      <c r="Z2024" t="s">
        <v>3086</v>
      </c>
      <c r="AA2024"/>
      <c r="AB2024"/>
      <c r="AC2024" t="s">
        <v>327</v>
      </c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 s="13"/>
      <c r="AQ2024" s="13"/>
      <c r="AR2024" s="13"/>
      <c r="AS2024" s="13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>
        <v>2018</v>
      </c>
      <c r="BY2024">
        <v>12</v>
      </c>
      <c r="BZ2024"/>
      <c r="CA2024"/>
      <c r="CB2024" t="s">
        <v>3360</v>
      </c>
    </row>
    <row r="2025" spans="1:80" x14ac:dyDescent="0.25">
      <c r="A2025" t="s">
        <v>1702</v>
      </c>
      <c r="B2025"/>
      <c r="C2025"/>
      <c r="D2025"/>
      <c r="E2025"/>
      <c r="F2025"/>
      <c r="G2025"/>
      <c r="H2025"/>
      <c r="I2025"/>
      <c r="J2025">
        <v>5089.6400000000003</v>
      </c>
      <c r="K2025"/>
      <c r="L2025"/>
      <c r="M2025"/>
      <c r="N2025"/>
      <c r="O2025"/>
      <c r="P2025"/>
      <c r="Q2025"/>
      <c r="R2025">
        <v>115</v>
      </c>
      <c r="S2025"/>
      <c r="T2025" t="s">
        <v>1610</v>
      </c>
      <c r="U2025"/>
      <c r="V2025">
        <v>8</v>
      </c>
      <c r="W2025" t="s">
        <v>1929</v>
      </c>
      <c r="X2025" t="s">
        <v>3037</v>
      </c>
      <c r="Y2025"/>
      <c r="Z2025" t="s">
        <v>3086</v>
      </c>
      <c r="AA2025"/>
      <c r="AB2025"/>
      <c r="AC2025" t="s">
        <v>327</v>
      </c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 s="13"/>
      <c r="AQ2025" s="13"/>
      <c r="AR2025" s="13"/>
      <c r="AS2025" s="13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>
        <v>2018</v>
      </c>
      <c r="BY2025">
        <v>12</v>
      </c>
      <c r="BZ2025"/>
      <c r="CA2025"/>
      <c r="CB2025" t="s">
        <v>3360</v>
      </c>
    </row>
    <row r="2026" spans="1:80" x14ac:dyDescent="0.25">
      <c r="A2026" t="s">
        <v>1702</v>
      </c>
      <c r="B2026"/>
      <c r="C2026"/>
      <c r="D2026"/>
      <c r="E2026"/>
      <c r="F2026"/>
      <c r="G2026"/>
      <c r="H2026"/>
      <c r="I2026"/>
      <c r="J2026">
        <v>22529.84</v>
      </c>
      <c r="K2026"/>
      <c r="L2026"/>
      <c r="M2026"/>
      <c r="N2026"/>
      <c r="O2026"/>
      <c r="P2026"/>
      <c r="Q2026"/>
      <c r="R2026">
        <v>115</v>
      </c>
      <c r="S2026"/>
      <c r="T2026" t="s">
        <v>1610</v>
      </c>
      <c r="U2026"/>
      <c r="V2026">
        <v>8</v>
      </c>
      <c r="W2026" t="s">
        <v>1954</v>
      </c>
      <c r="X2026" t="s">
        <v>3037</v>
      </c>
      <c r="Y2026"/>
      <c r="Z2026" t="s">
        <v>3106</v>
      </c>
      <c r="AA2026"/>
      <c r="AB2026"/>
      <c r="AC2026" t="s">
        <v>327</v>
      </c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 s="13"/>
      <c r="AQ2026" s="13"/>
      <c r="AR2026" s="13"/>
      <c r="AS2026" s="13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>
        <v>2018</v>
      </c>
      <c r="BY2026">
        <v>12</v>
      </c>
      <c r="BZ2026"/>
      <c r="CA2026"/>
      <c r="CB2026" t="s">
        <v>3360</v>
      </c>
    </row>
    <row r="2027" spans="1:80" x14ac:dyDescent="0.25">
      <c r="A2027" t="s">
        <v>1702</v>
      </c>
      <c r="B2027"/>
      <c r="C2027"/>
      <c r="D2027"/>
      <c r="E2027"/>
      <c r="F2027"/>
      <c r="G2027"/>
      <c r="H2027"/>
      <c r="I2027"/>
      <c r="J2027">
        <v>2325</v>
      </c>
      <c r="K2027"/>
      <c r="L2027"/>
      <c r="M2027"/>
      <c r="N2027"/>
      <c r="O2027"/>
      <c r="P2027"/>
      <c r="Q2027"/>
      <c r="R2027">
        <v>115</v>
      </c>
      <c r="S2027"/>
      <c r="T2027" t="s">
        <v>1610</v>
      </c>
      <c r="U2027"/>
      <c r="V2027">
        <v>8</v>
      </c>
      <c r="W2027" t="s">
        <v>1954</v>
      </c>
      <c r="X2027" t="s">
        <v>3037</v>
      </c>
      <c r="Y2027"/>
      <c r="Z2027" t="s">
        <v>3106</v>
      </c>
      <c r="AA2027"/>
      <c r="AB2027"/>
      <c r="AC2027" t="s">
        <v>327</v>
      </c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 s="13"/>
      <c r="AQ2027" s="13"/>
      <c r="AR2027" s="13"/>
      <c r="AS2027" s="13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>
        <v>2018</v>
      </c>
      <c r="BY2027">
        <v>12</v>
      </c>
      <c r="BZ2027"/>
      <c r="CA2027"/>
      <c r="CB2027" t="s">
        <v>3360</v>
      </c>
    </row>
    <row r="2028" spans="1:80" x14ac:dyDescent="0.25">
      <c r="A2028" t="s">
        <v>1702</v>
      </c>
      <c r="B2028"/>
      <c r="C2028"/>
      <c r="D2028"/>
      <c r="E2028"/>
      <c r="F2028"/>
      <c r="G2028"/>
      <c r="H2028"/>
      <c r="I2028"/>
      <c r="J2028">
        <v>2140.36</v>
      </c>
      <c r="K2028"/>
      <c r="L2028"/>
      <c r="M2028"/>
      <c r="N2028"/>
      <c r="O2028"/>
      <c r="P2028"/>
      <c r="Q2028"/>
      <c r="R2028">
        <v>115</v>
      </c>
      <c r="S2028"/>
      <c r="T2028" t="s">
        <v>1610</v>
      </c>
      <c r="U2028"/>
      <c r="V2028">
        <v>8</v>
      </c>
      <c r="W2028" t="s">
        <v>1954</v>
      </c>
      <c r="X2028" t="s">
        <v>3037</v>
      </c>
      <c r="Y2028"/>
      <c r="Z2028" t="s">
        <v>3106</v>
      </c>
      <c r="AA2028"/>
      <c r="AB2028"/>
      <c r="AC2028" t="s">
        <v>327</v>
      </c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 s="13"/>
      <c r="AQ2028" s="13"/>
      <c r="AR2028" s="13"/>
      <c r="AS2028" s="13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>
        <v>2018</v>
      </c>
      <c r="BY2028">
        <v>12</v>
      </c>
      <c r="BZ2028"/>
      <c r="CA2028"/>
      <c r="CB2028" t="s">
        <v>3360</v>
      </c>
    </row>
    <row r="2029" spans="1:80" x14ac:dyDescent="0.25">
      <c r="A2029" t="s">
        <v>1702</v>
      </c>
      <c r="B2029"/>
      <c r="C2029"/>
      <c r="D2029"/>
      <c r="E2029"/>
      <c r="F2029"/>
      <c r="G2029"/>
      <c r="H2029"/>
      <c r="I2029"/>
      <c r="J2029">
        <v>72163.240000000005</v>
      </c>
      <c r="K2029"/>
      <c r="L2029"/>
      <c r="M2029"/>
      <c r="N2029"/>
      <c r="O2029"/>
      <c r="P2029"/>
      <c r="Q2029"/>
      <c r="R2029">
        <v>115</v>
      </c>
      <c r="S2029"/>
      <c r="T2029" t="s">
        <v>1610</v>
      </c>
      <c r="U2029"/>
      <c r="V2029">
        <v>8</v>
      </c>
      <c r="W2029" t="s">
        <v>1954</v>
      </c>
      <c r="X2029" t="s">
        <v>3037</v>
      </c>
      <c r="Y2029"/>
      <c r="Z2029" t="s">
        <v>3106</v>
      </c>
      <c r="AA2029"/>
      <c r="AB2029"/>
      <c r="AC2029" t="s">
        <v>327</v>
      </c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 s="13"/>
      <c r="AQ2029" s="13"/>
      <c r="AR2029" s="13"/>
      <c r="AS2029" s="13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>
        <v>2018</v>
      </c>
      <c r="BY2029">
        <v>12</v>
      </c>
      <c r="BZ2029"/>
      <c r="CA2029"/>
      <c r="CB2029" t="s">
        <v>3360</v>
      </c>
    </row>
    <row r="2030" spans="1:80" x14ac:dyDescent="0.25">
      <c r="A2030" t="s">
        <v>1702</v>
      </c>
      <c r="B2030"/>
      <c r="C2030"/>
      <c r="D2030"/>
      <c r="E2030"/>
      <c r="F2030"/>
      <c r="G2030"/>
      <c r="H2030"/>
      <c r="I2030"/>
      <c r="J2030">
        <v>9347.84</v>
      </c>
      <c r="K2030"/>
      <c r="L2030"/>
      <c r="M2030"/>
      <c r="N2030"/>
      <c r="O2030"/>
      <c r="P2030"/>
      <c r="Q2030"/>
      <c r="R2030">
        <v>115</v>
      </c>
      <c r="S2030"/>
      <c r="T2030" t="s">
        <v>1610</v>
      </c>
      <c r="U2030"/>
      <c r="V2030">
        <v>8</v>
      </c>
      <c r="W2030" t="s">
        <v>1954</v>
      </c>
      <c r="X2030" t="s">
        <v>3037</v>
      </c>
      <c r="Y2030"/>
      <c r="Z2030" t="s">
        <v>3106</v>
      </c>
      <c r="AA2030"/>
      <c r="AB2030"/>
      <c r="AC2030" t="s">
        <v>327</v>
      </c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 s="13"/>
      <c r="AQ2030" s="13"/>
      <c r="AR2030" s="13"/>
      <c r="AS2030" s="13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>
        <v>2018</v>
      </c>
      <c r="BY2030">
        <v>12</v>
      </c>
      <c r="BZ2030"/>
      <c r="CA2030"/>
      <c r="CB2030" t="s">
        <v>3360</v>
      </c>
    </row>
    <row r="2031" spans="1:80" x14ac:dyDescent="0.25">
      <c r="A2031" t="s">
        <v>1702</v>
      </c>
      <c r="B2031"/>
      <c r="C2031"/>
      <c r="D2031"/>
      <c r="E2031"/>
      <c r="F2031"/>
      <c r="G2031"/>
      <c r="H2031"/>
      <c r="I2031"/>
      <c r="J2031">
        <v>1100</v>
      </c>
      <c r="K2031"/>
      <c r="L2031"/>
      <c r="M2031"/>
      <c r="N2031"/>
      <c r="O2031"/>
      <c r="P2031"/>
      <c r="Q2031"/>
      <c r="R2031">
        <v>115</v>
      </c>
      <c r="S2031"/>
      <c r="T2031" t="s">
        <v>1610</v>
      </c>
      <c r="U2031"/>
      <c r="V2031">
        <v>8</v>
      </c>
      <c r="W2031" t="s">
        <v>2100</v>
      </c>
      <c r="X2031" t="s">
        <v>3037</v>
      </c>
      <c r="Y2031"/>
      <c r="Z2031" t="s">
        <v>3274</v>
      </c>
      <c r="AA2031"/>
      <c r="AB2031"/>
      <c r="AC2031" t="s">
        <v>327</v>
      </c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 s="13"/>
      <c r="AQ2031" s="13"/>
      <c r="AR2031" s="13"/>
      <c r="AS2031" s="13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>
        <v>2018</v>
      </c>
      <c r="BY2031">
        <v>12</v>
      </c>
      <c r="BZ2031"/>
      <c r="CA2031"/>
      <c r="CB2031" t="s">
        <v>3360</v>
      </c>
    </row>
    <row r="2032" spans="1:80" x14ac:dyDescent="0.25">
      <c r="A2032" t="s">
        <v>1702</v>
      </c>
      <c r="B2032"/>
      <c r="C2032"/>
      <c r="D2032"/>
      <c r="E2032"/>
      <c r="F2032"/>
      <c r="G2032"/>
      <c r="H2032"/>
      <c r="I2032"/>
      <c r="J2032">
        <v>30</v>
      </c>
      <c r="K2032"/>
      <c r="L2032"/>
      <c r="M2032"/>
      <c r="N2032"/>
      <c r="O2032"/>
      <c r="P2032"/>
      <c r="Q2032"/>
      <c r="R2032">
        <v>115</v>
      </c>
      <c r="S2032"/>
      <c r="T2032" t="s">
        <v>1610</v>
      </c>
      <c r="U2032"/>
      <c r="V2032">
        <v>8</v>
      </c>
      <c r="W2032" t="s">
        <v>2100</v>
      </c>
      <c r="X2032" t="s">
        <v>3037</v>
      </c>
      <c r="Y2032"/>
      <c r="Z2032" t="s">
        <v>3274</v>
      </c>
      <c r="AA2032"/>
      <c r="AB2032"/>
      <c r="AC2032" t="s">
        <v>327</v>
      </c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 s="13"/>
      <c r="AQ2032" s="13"/>
      <c r="AR2032" s="13"/>
      <c r="AS2032" s="13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>
        <v>2018</v>
      </c>
      <c r="BY2032">
        <v>12</v>
      </c>
      <c r="BZ2032"/>
      <c r="CA2032"/>
      <c r="CB2032" t="s">
        <v>3360</v>
      </c>
    </row>
    <row r="2033" spans="1:80" x14ac:dyDescent="0.25">
      <c r="A2033" t="s">
        <v>1702</v>
      </c>
      <c r="B2033"/>
      <c r="C2033"/>
      <c r="D2033"/>
      <c r="E2033"/>
      <c r="F2033"/>
      <c r="G2033"/>
      <c r="H2033"/>
      <c r="I2033"/>
      <c r="J2033">
        <v>41592.120000000003</v>
      </c>
      <c r="K2033"/>
      <c r="L2033"/>
      <c r="M2033"/>
      <c r="N2033"/>
      <c r="O2033"/>
      <c r="P2033"/>
      <c r="Q2033"/>
      <c r="R2033">
        <v>115</v>
      </c>
      <c r="S2033"/>
      <c r="T2033" t="s">
        <v>1610</v>
      </c>
      <c r="U2033"/>
      <c r="V2033">
        <v>8</v>
      </c>
      <c r="W2033" t="s">
        <v>2100</v>
      </c>
      <c r="X2033" t="s">
        <v>3037</v>
      </c>
      <c r="Y2033"/>
      <c r="Z2033" t="s">
        <v>3274</v>
      </c>
      <c r="AA2033"/>
      <c r="AB2033"/>
      <c r="AC2033" t="s">
        <v>327</v>
      </c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 s="13"/>
      <c r="AQ2033" s="13"/>
      <c r="AR2033" s="13"/>
      <c r="AS2033" s="1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>
        <v>2018</v>
      </c>
      <c r="BY2033">
        <v>12</v>
      </c>
      <c r="BZ2033"/>
      <c r="CA2033"/>
      <c r="CB2033" t="s">
        <v>3360</v>
      </c>
    </row>
    <row r="2034" spans="1:80" x14ac:dyDescent="0.25">
      <c r="A2034" t="s">
        <v>1702</v>
      </c>
      <c r="B2034"/>
      <c r="C2034"/>
      <c r="D2034"/>
      <c r="E2034"/>
      <c r="F2034"/>
      <c r="G2034"/>
      <c r="H2034"/>
      <c r="I2034"/>
      <c r="J2034">
        <v>11322.38</v>
      </c>
      <c r="K2034"/>
      <c r="L2034"/>
      <c r="M2034"/>
      <c r="N2034"/>
      <c r="O2034"/>
      <c r="P2034"/>
      <c r="Q2034"/>
      <c r="R2034">
        <v>115</v>
      </c>
      <c r="S2034"/>
      <c r="T2034" t="s">
        <v>1610</v>
      </c>
      <c r="U2034"/>
      <c r="V2034">
        <v>8</v>
      </c>
      <c r="W2034" t="s">
        <v>3036</v>
      </c>
      <c r="X2034" t="s">
        <v>3037</v>
      </c>
      <c r="Y2034"/>
      <c r="Z2034" t="s">
        <v>3039</v>
      </c>
      <c r="AA2034"/>
      <c r="AB2034"/>
      <c r="AC2034" t="s">
        <v>327</v>
      </c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 s="13"/>
      <c r="AQ2034" s="13"/>
      <c r="AR2034" s="13"/>
      <c r="AS2034" s="13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>
        <v>2018</v>
      </c>
      <c r="BY2034">
        <v>12</v>
      </c>
      <c r="BZ2034"/>
      <c r="CA2034"/>
      <c r="CB2034" t="s">
        <v>3360</v>
      </c>
    </row>
    <row r="2035" spans="1:80" x14ac:dyDescent="0.25">
      <c r="A2035" t="s">
        <v>1702</v>
      </c>
      <c r="B2035"/>
      <c r="C2035"/>
      <c r="D2035"/>
      <c r="E2035"/>
      <c r="F2035"/>
      <c r="G2035"/>
      <c r="H2035"/>
      <c r="I2035"/>
      <c r="J2035">
        <v>1007.58</v>
      </c>
      <c r="K2035"/>
      <c r="L2035"/>
      <c r="M2035"/>
      <c r="N2035"/>
      <c r="O2035"/>
      <c r="P2035"/>
      <c r="Q2035"/>
      <c r="R2035">
        <v>115</v>
      </c>
      <c r="S2035"/>
      <c r="T2035" t="s">
        <v>1610</v>
      </c>
      <c r="U2035"/>
      <c r="V2035">
        <v>8</v>
      </c>
      <c r="W2035" t="s">
        <v>3036</v>
      </c>
      <c r="X2035" t="s">
        <v>3037</v>
      </c>
      <c r="Y2035"/>
      <c r="Z2035" t="s">
        <v>3039</v>
      </c>
      <c r="AA2035"/>
      <c r="AB2035"/>
      <c r="AC2035" t="s">
        <v>327</v>
      </c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 s="13"/>
      <c r="AQ2035" s="13"/>
      <c r="AR2035" s="13"/>
      <c r="AS2035" s="13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>
        <v>2018</v>
      </c>
      <c r="BY2035">
        <v>12</v>
      </c>
      <c r="BZ2035"/>
      <c r="CA2035"/>
      <c r="CB2035" t="s">
        <v>3360</v>
      </c>
    </row>
    <row r="2036" spans="1:80" x14ac:dyDescent="0.25">
      <c r="A2036" t="s">
        <v>1702</v>
      </c>
      <c r="B2036"/>
      <c r="C2036"/>
      <c r="D2036"/>
      <c r="E2036"/>
      <c r="F2036"/>
      <c r="G2036"/>
      <c r="H2036"/>
      <c r="I2036"/>
      <c r="J2036">
        <v>186.69</v>
      </c>
      <c r="K2036"/>
      <c r="L2036"/>
      <c r="M2036"/>
      <c r="N2036"/>
      <c r="O2036"/>
      <c r="P2036"/>
      <c r="Q2036"/>
      <c r="R2036">
        <v>115</v>
      </c>
      <c r="S2036"/>
      <c r="T2036" t="s">
        <v>1610</v>
      </c>
      <c r="U2036"/>
      <c r="V2036">
        <v>8</v>
      </c>
      <c r="W2036" t="s">
        <v>3036</v>
      </c>
      <c r="X2036" t="s">
        <v>3037</v>
      </c>
      <c r="Y2036"/>
      <c r="Z2036" t="s">
        <v>3039</v>
      </c>
      <c r="AA2036"/>
      <c r="AB2036"/>
      <c r="AC2036" t="s">
        <v>327</v>
      </c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 s="13"/>
      <c r="AQ2036" s="13"/>
      <c r="AR2036" s="13"/>
      <c r="AS2036" s="13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>
        <v>2018</v>
      </c>
      <c r="BY2036">
        <v>12</v>
      </c>
      <c r="BZ2036"/>
      <c r="CA2036"/>
      <c r="CB2036" t="s">
        <v>3360</v>
      </c>
    </row>
    <row r="2037" spans="1:80" x14ac:dyDescent="0.25">
      <c r="A2037" t="s">
        <v>1702</v>
      </c>
      <c r="B2037"/>
      <c r="C2037"/>
      <c r="D2037"/>
      <c r="E2037"/>
      <c r="F2037"/>
      <c r="G2037"/>
      <c r="H2037"/>
      <c r="I2037"/>
      <c r="J2037">
        <v>11452.27</v>
      </c>
      <c r="K2037"/>
      <c r="L2037"/>
      <c r="M2037"/>
      <c r="N2037"/>
      <c r="O2037"/>
      <c r="P2037"/>
      <c r="Q2037"/>
      <c r="R2037">
        <v>115</v>
      </c>
      <c r="S2037"/>
      <c r="T2037" t="s">
        <v>1610</v>
      </c>
      <c r="U2037"/>
      <c r="V2037">
        <v>8</v>
      </c>
      <c r="W2037" t="s">
        <v>3036</v>
      </c>
      <c r="X2037" t="s">
        <v>3037</v>
      </c>
      <c r="Y2037"/>
      <c r="Z2037" t="s">
        <v>3039</v>
      </c>
      <c r="AA2037"/>
      <c r="AB2037"/>
      <c r="AC2037" t="s">
        <v>327</v>
      </c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 s="13"/>
      <c r="AQ2037" s="13"/>
      <c r="AR2037" s="13"/>
      <c r="AS2037" s="13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>
        <v>2018</v>
      </c>
      <c r="BY2037">
        <v>12</v>
      </c>
      <c r="BZ2037"/>
      <c r="CA2037"/>
      <c r="CB2037" t="s">
        <v>3360</v>
      </c>
    </row>
    <row r="2038" spans="1:80" x14ac:dyDescent="0.25">
      <c r="A2038" t="s">
        <v>1702</v>
      </c>
      <c r="B2038"/>
      <c r="C2038"/>
      <c r="D2038"/>
      <c r="E2038"/>
      <c r="F2038"/>
      <c r="G2038"/>
      <c r="H2038"/>
      <c r="I2038"/>
      <c r="J2038">
        <v>68014.98</v>
      </c>
      <c r="K2038"/>
      <c r="L2038"/>
      <c r="M2038"/>
      <c r="N2038"/>
      <c r="O2038"/>
      <c r="P2038"/>
      <c r="Q2038"/>
      <c r="R2038">
        <v>115</v>
      </c>
      <c r="S2038"/>
      <c r="T2038" t="s">
        <v>1610</v>
      </c>
      <c r="U2038"/>
      <c r="V2038">
        <v>8</v>
      </c>
      <c r="W2038" t="s">
        <v>3036</v>
      </c>
      <c r="X2038" t="s">
        <v>3037</v>
      </c>
      <c r="Y2038"/>
      <c r="Z2038" t="s">
        <v>3039</v>
      </c>
      <c r="AA2038"/>
      <c r="AB2038"/>
      <c r="AC2038" t="s">
        <v>327</v>
      </c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 s="13"/>
      <c r="AQ2038" s="13"/>
      <c r="AR2038" s="13"/>
      <c r="AS2038" s="13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>
        <v>2018</v>
      </c>
      <c r="BY2038">
        <v>12</v>
      </c>
      <c r="BZ2038"/>
      <c r="CA2038"/>
      <c r="CB2038" t="s">
        <v>3360</v>
      </c>
    </row>
    <row r="2039" spans="1:80" x14ac:dyDescent="0.25">
      <c r="A2039" t="s">
        <v>1702</v>
      </c>
      <c r="B2039"/>
      <c r="C2039"/>
      <c r="D2039"/>
      <c r="E2039"/>
      <c r="F2039"/>
      <c r="G2039"/>
      <c r="H2039"/>
      <c r="I2039"/>
      <c r="J2039">
        <v>1631.95</v>
      </c>
      <c r="K2039"/>
      <c r="L2039"/>
      <c r="M2039"/>
      <c r="N2039"/>
      <c r="O2039"/>
      <c r="P2039"/>
      <c r="Q2039"/>
      <c r="R2039">
        <v>115</v>
      </c>
      <c r="S2039"/>
      <c r="T2039" t="s">
        <v>1610</v>
      </c>
      <c r="U2039"/>
      <c r="V2039">
        <v>8</v>
      </c>
      <c r="W2039" t="s">
        <v>3036</v>
      </c>
      <c r="X2039" t="s">
        <v>3037</v>
      </c>
      <c r="Y2039"/>
      <c r="Z2039" t="s">
        <v>3039</v>
      </c>
      <c r="AA2039"/>
      <c r="AB2039"/>
      <c r="AC2039" t="s">
        <v>327</v>
      </c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 s="13"/>
      <c r="AQ2039" s="13"/>
      <c r="AR2039" s="13"/>
      <c r="AS2039" s="13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>
        <v>2018</v>
      </c>
      <c r="BY2039">
        <v>12</v>
      </c>
      <c r="BZ2039"/>
      <c r="CA2039"/>
      <c r="CB2039" t="s">
        <v>3360</v>
      </c>
    </row>
    <row r="2040" spans="1:80" x14ac:dyDescent="0.25">
      <c r="A2040" t="s">
        <v>1702</v>
      </c>
      <c r="B2040"/>
      <c r="C2040"/>
      <c r="D2040"/>
      <c r="E2040"/>
      <c r="F2040"/>
      <c r="G2040"/>
      <c r="H2040"/>
      <c r="I2040"/>
      <c r="J2040">
        <v>8725.89</v>
      </c>
      <c r="K2040"/>
      <c r="L2040"/>
      <c r="M2040"/>
      <c r="N2040"/>
      <c r="O2040"/>
      <c r="P2040"/>
      <c r="Q2040"/>
      <c r="R2040">
        <v>115</v>
      </c>
      <c r="S2040"/>
      <c r="T2040" t="s">
        <v>1610</v>
      </c>
      <c r="U2040"/>
      <c r="V2040">
        <v>8</v>
      </c>
      <c r="W2040" t="s">
        <v>3036</v>
      </c>
      <c r="X2040" t="s">
        <v>3037</v>
      </c>
      <c r="Y2040"/>
      <c r="Z2040" t="s">
        <v>3039</v>
      </c>
      <c r="AA2040"/>
      <c r="AB2040"/>
      <c r="AC2040" t="s">
        <v>327</v>
      </c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 s="13"/>
      <c r="AQ2040" s="13"/>
      <c r="AR2040" s="13"/>
      <c r="AS2040" s="13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>
        <v>2018</v>
      </c>
      <c r="BY2040">
        <v>12</v>
      </c>
      <c r="BZ2040"/>
      <c r="CA2040"/>
      <c r="CB2040" t="s">
        <v>3360</v>
      </c>
    </row>
    <row r="2041" spans="1:80" x14ac:dyDescent="0.25">
      <c r="A2041" t="s">
        <v>1702</v>
      </c>
      <c r="B2041"/>
      <c r="C2041"/>
      <c r="D2041"/>
      <c r="E2041"/>
      <c r="F2041"/>
      <c r="G2041"/>
      <c r="H2041"/>
      <c r="I2041"/>
      <c r="J2041">
        <v>85008.47</v>
      </c>
      <c r="K2041"/>
      <c r="L2041"/>
      <c r="M2041"/>
      <c r="N2041"/>
      <c r="O2041"/>
      <c r="P2041"/>
      <c r="Q2041"/>
      <c r="R2041">
        <v>115</v>
      </c>
      <c r="S2041"/>
      <c r="T2041" t="s">
        <v>1610</v>
      </c>
      <c r="U2041"/>
      <c r="V2041">
        <v>8</v>
      </c>
      <c r="W2041" t="s">
        <v>3036</v>
      </c>
      <c r="X2041" t="s">
        <v>3037</v>
      </c>
      <c r="Y2041"/>
      <c r="Z2041" t="s">
        <v>3039</v>
      </c>
      <c r="AA2041"/>
      <c r="AB2041"/>
      <c r="AC2041" t="s">
        <v>327</v>
      </c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 s="13"/>
      <c r="AQ2041" s="13"/>
      <c r="AR2041" s="13"/>
      <c r="AS2041" s="13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>
        <v>2018</v>
      </c>
      <c r="BY2041">
        <v>12</v>
      </c>
      <c r="BZ2041"/>
      <c r="CA2041"/>
      <c r="CB2041" t="s">
        <v>3360</v>
      </c>
    </row>
    <row r="2042" spans="1:80" x14ac:dyDescent="0.25">
      <c r="A2042" t="s">
        <v>1702</v>
      </c>
      <c r="B2042"/>
      <c r="C2042"/>
      <c r="D2042"/>
      <c r="E2042"/>
      <c r="F2042"/>
      <c r="G2042"/>
      <c r="H2042"/>
      <c r="I2042"/>
      <c r="J2042">
        <v>2898.59</v>
      </c>
      <c r="K2042"/>
      <c r="L2042"/>
      <c r="M2042"/>
      <c r="N2042"/>
      <c r="O2042"/>
      <c r="P2042"/>
      <c r="Q2042"/>
      <c r="R2042">
        <v>115</v>
      </c>
      <c r="S2042"/>
      <c r="T2042" t="s">
        <v>1610</v>
      </c>
      <c r="U2042"/>
      <c r="V2042">
        <v>8</v>
      </c>
      <c r="W2042" t="s">
        <v>3036</v>
      </c>
      <c r="X2042" t="s">
        <v>3037</v>
      </c>
      <c r="Y2042"/>
      <c r="Z2042" t="s">
        <v>3039</v>
      </c>
      <c r="AA2042"/>
      <c r="AB2042"/>
      <c r="AC2042" t="s">
        <v>327</v>
      </c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 s="13"/>
      <c r="AQ2042" s="13"/>
      <c r="AR2042" s="13"/>
      <c r="AS2042" s="13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>
        <v>2018</v>
      </c>
      <c r="BY2042">
        <v>12</v>
      </c>
      <c r="BZ2042"/>
      <c r="CA2042"/>
      <c r="CB2042" t="s">
        <v>3360</v>
      </c>
    </row>
    <row r="2043" spans="1:80" x14ac:dyDescent="0.25">
      <c r="A2043" t="s">
        <v>1702</v>
      </c>
      <c r="B2043"/>
      <c r="C2043"/>
      <c r="D2043"/>
      <c r="E2043"/>
      <c r="F2043"/>
      <c r="G2043"/>
      <c r="H2043"/>
      <c r="I2043"/>
      <c r="J2043">
        <v>12603.51</v>
      </c>
      <c r="K2043"/>
      <c r="L2043"/>
      <c r="M2043"/>
      <c r="N2043"/>
      <c r="O2043"/>
      <c r="P2043"/>
      <c r="Q2043"/>
      <c r="R2043">
        <v>115</v>
      </c>
      <c r="S2043"/>
      <c r="T2043" t="s">
        <v>1610</v>
      </c>
      <c r="U2043"/>
      <c r="V2043">
        <v>8</v>
      </c>
      <c r="W2043" t="s">
        <v>3234</v>
      </c>
      <c r="X2043" t="s">
        <v>3037</v>
      </c>
      <c r="Y2043"/>
      <c r="Z2043" t="s">
        <v>3235</v>
      </c>
      <c r="AA2043"/>
      <c r="AB2043"/>
      <c r="AC2043" t="s">
        <v>327</v>
      </c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 s="13"/>
      <c r="AQ2043" s="13"/>
      <c r="AR2043" s="13"/>
      <c r="AS2043" s="1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>
        <v>2018</v>
      </c>
      <c r="BY2043">
        <v>12</v>
      </c>
      <c r="BZ2043"/>
      <c r="CA2043"/>
      <c r="CB2043" t="s">
        <v>3360</v>
      </c>
    </row>
    <row r="2044" spans="1:80" x14ac:dyDescent="0.25">
      <c r="A2044" t="s">
        <v>1702</v>
      </c>
      <c r="B2044"/>
      <c r="C2044"/>
      <c r="D2044"/>
      <c r="E2044"/>
      <c r="F2044"/>
      <c r="G2044"/>
      <c r="H2044"/>
      <c r="I2044"/>
      <c r="J2044">
        <v>725</v>
      </c>
      <c r="K2044"/>
      <c r="L2044"/>
      <c r="M2044"/>
      <c r="N2044"/>
      <c r="O2044"/>
      <c r="P2044"/>
      <c r="Q2044"/>
      <c r="R2044">
        <v>115</v>
      </c>
      <c r="S2044"/>
      <c r="T2044" t="s">
        <v>1610</v>
      </c>
      <c r="U2044"/>
      <c r="V2044">
        <v>8</v>
      </c>
      <c r="W2044" t="s">
        <v>3234</v>
      </c>
      <c r="X2044" t="s">
        <v>3037</v>
      </c>
      <c r="Y2044"/>
      <c r="Z2044" t="s">
        <v>3235</v>
      </c>
      <c r="AA2044"/>
      <c r="AB2044"/>
      <c r="AC2044" t="s">
        <v>327</v>
      </c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 s="13"/>
      <c r="AQ2044" s="13"/>
      <c r="AR2044" s="13"/>
      <c r="AS2044" s="13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>
        <v>2018</v>
      </c>
      <c r="BY2044">
        <v>12</v>
      </c>
      <c r="BZ2044"/>
      <c r="CA2044"/>
      <c r="CB2044" t="s">
        <v>3360</v>
      </c>
    </row>
    <row r="2045" spans="1:80" x14ac:dyDescent="0.25">
      <c r="A2045" t="s">
        <v>1702</v>
      </c>
      <c r="B2045"/>
      <c r="C2045"/>
      <c r="D2045"/>
      <c r="E2045"/>
      <c r="F2045"/>
      <c r="G2045"/>
      <c r="H2045"/>
      <c r="I2045"/>
      <c r="J2045">
        <v>4573.46</v>
      </c>
      <c r="K2045"/>
      <c r="L2045"/>
      <c r="M2045"/>
      <c r="N2045"/>
      <c r="O2045"/>
      <c r="P2045"/>
      <c r="Q2045"/>
      <c r="R2045">
        <v>115</v>
      </c>
      <c r="S2045"/>
      <c r="T2045" t="s">
        <v>1610</v>
      </c>
      <c r="U2045"/>
      <c r="V2045">
        <v>8</v>
      </c>
      <c r="W2045" t="s">
        <v>3234</v>
      </c>
      <c r="X2045" t="s">
        <v>3037</v>
      </c>
      <c r="Y2045"/>
      <c r="Z2045" t="s">
        <v>3235</v>
      </c>
      <c r="AA2045"/>
      <c r="AB2045"/>
      <c r="AC2045" t="s">
        <v>327</v>
      </c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 s="13"/>
      <c r="AQ2045" s="13"/>
      <c r="AR2045" s="13"/>
      <c r="AS2045" s="13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>
        <v>2018</v>
      </c>
      <c r="BY2045">
        <v>12</v>
      </c>
      <c r="BZ2045"/>
      <c r="CA2045"/>
      <c r="CB2045" t="s">
        <v>3360</v>
      </c>
    </row>
    <row r="2046" spans="1:80" x14ac:dyDescent="0.25">
      <c r="A2046" t="s">
        <v>1702</v>
      </c>
      <c r="B2046"/>
      <c r="C2046"/>
      <c r="D2046"/>
      <c r="E2046"/>
      <c r="F2046"/>
      <c r="G2046"/>
      <c r="H2046"/>
      <c r="I2046"/>
      <c r="J2046">
        <v>9621.2099999999991</v>
      </c>
      <c r="K2046"/>
      <c r="L2046"/>
      <c r="M2046"/>
      <c r="N2046"/>
      <c r="O2046"/>
      <c r="P2046"/>
      <c r="Q2046"/>
      <c r="R2046">
        <v>115</v>
      </c>
      <c r="S2046"/>
      <c r="T2046" t="s">
        <v>1610</v>
      </c>
      <c r="U2046"/>
      <c r="V2046">
        <v>8</v>
      </c>
      <c r="W2046" t="s">
        <v>3234</v>
      </c>
      <c r="X2046" t="s">
        <v>3037</v>
      </c>
      <c r="Y2046"/>
      <c r="Z2046" t="s">
        <v>3235</v>
      </c>
      <c r="AA2046"/>
      <c r="AB2046"/>
      <c r="AC2046" t="s">
        <v>327</v>
      </c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 s="13"/>
      <c r="AQ2046" s="13"/>
      <c r="AR2046" s="13"/>
      <c r="AS2046" s="13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>
        <v>2018</v>
      </c>
      <c r="BY2046">
        <v>12</v>
      </c>
      <c r="BZ2046"/>
      <c r="CA2046"/>
      <c r="CB2046" t="s">
        <v>3360</v>
      </c>
    </row>
    <row r="2047" spans="1:80" x14ac:dyDescent="0.25">
      <c r="A2047" t="s">
        <v>1702</v>
      </c>
      <c r="B2047"/>
      <c r="C2047"/>
      <c r="D2047"/>
      <c r="E2047"/>
      <c r="F2047"/>
      <c r="G2047"/>
      <c r="H2047"/>
      <c r="I2047"/>
      <c r="J2047">
        <v>1748</v>
      </c>
      <c r="K2047"/>
      <c r="L2047"/>
      <c r="M2047"/>
      <c r="N2047"/>
      <c r="O2047"/>
      <c r="P2047"/>
      <c r="Q2047"/>
      <c r="R2047">
        <v>115</v>
      </c>
      <c r="S2047"/>
      <c r="T2047" t="s">
        <v>1610</v>
      </c>
      <c r="U2047"/>
      <c r="V2047">
        <v>8</v>
      </c>
      <c r="W2047" t="s">
        <v>3234</v>
      </c>
      <c r="X2047" t="s">
        <v>3037</v>
      </c>
      <c r="Y2047"/>
      <c r="Z2047" t="s">
        <v>3235</v>
      </c>
      <c r="AA2047"/>
      <c r="AB2047"/>
      <c r="AC2047" t="s">
        <v>327</v>
      </c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 s="13"/>
      <c r="AQ2047" s="13"/>
      <c r="AR2047" s="13"/>
      <c r="AS2047" s="13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>
        <v>2018</v>
      </c>
      <c r="BY2047">
        <v>12</v>
      </c>
      <c r="BZ2047"/>
      <c r="CA2047"/>
      <c r="CB2047" t="s">
        <v>3360</v>
      </c>
    </row>
    <row r="2048" spans="1:80" x14ac:dyDescent="0.25">
      <c r="A2048" t="s">
        <v>1702</v>
      </c>
      <c r="B2048"/>
      <c r="C2048"/>
      <c r="D2048"/>
      <c r="E2048"/>
      <c r="F2048"/>
      <c r="G2048"/>
      <c r="H2048"/>
      <c r="I2048"/>
      <c r="J2048">
        <v>20997.08</v>
      </c>
      <c r="K2048"/>
      <c r="L2048"/>
      <c r="M2048"/>
      <c r="N2048"/>
      <c r="O2048"/>
      <c r="P2048"/>
      <c r="Q2048"/>
      <c r="R2048">
        <v>115</v>
      </c>
      <c r="S2048"/>
      <c r="T2048" t="s">
        <v>1610</v>
      </c>
      <c r="U2048"/>
      <c r="V2048">
        <v>9</v>
      </c>
      <c r="W2048" t="s">
        <v>3785</v>
      </c>
      <c r="X2048" t="s">
        <v>3017</v>
      </c>
      <c r="Y2048"/>
      <c r="Z2048" t="s">
        <v>3358</v>
      </c>
      <c r="AA2048"/>
      <c r="AB2048"/>
      <c r="AC2048" t="s">
        <v>159</v>
      </c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 s="13"/>
      <c r="AQ2048" s="13"/>
      <c r="AR2048" s="13"/>
      <c r="AS2048" s="13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>
        <v>2018</v>
      </c>
      <c r="BY2048">
        <v>12</v>
      </c>
      <c r="BZ2048"/>
      <c r="CA2048"/>
      <c r="CB2048" t="s">
        <v>3360</v>
      </c>
    </row>
    <row r="2049" spans="1:80" x14ac:dyDescent="0.25">
      <c r="A2049" t="s">
        <v>1702</v>
      </c>
      <c r="B2049"/>
      <c r="C2049"/>
      <c r="D2049"/>
      <c r="E2049"/>
      <c r="F2049"/>
      <c r="G2049"/>
      <c r="H2049"/>
      <c r="I2049"/>
      <c r="J2049">
        <v>1091.08</v>
      </c>
      <c r="K2049"/>
      <c r="L2049"/>
      <c r="M2049"/>
      <c r="N2049"/>
      <c r="O2049"/>
      <c r="P2049"/>
      <c r="Q2049"/>
      <c r="R2049">
        <v>115</v>
      </c>
      <c r="S2049"/>
      <c r="T2049" t="s">
        <v>1610</v>
      </c>
      <c r="U2049"/>
      <c r="V2049">
        <v>9</v>
      </c>
      <c r="W2049" t="s">
        <v>3785</v>
      </c>
      <c r="X2049" t="s">
        <v>3017</v>
      </c>
      <c r="Y2049"/>
      <c r="Z2049" t="s">
        <v>3358</v>
      </c>
      <c r="AA2049"/>
      <c r="AB2049"/>
      <c r="AC2049" t="s">
        <v>159</v>
      </c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 s="13"/>
      <c r="AQ2049" s="13"/>
      <c r="AR2049" s="13"/>
      <c r="AS2049" s="13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>
        <v>2018</v>
      </c>
      <c r="BY2049">
        <v>12</v>
      </c>
      <c r="BZ2049"/>
      <c r="CA2049"/>
      <c r="CB2049" t="s">
        <v>3360</v>
      </c>
    </row>
    <row r="2050" spans="1:80" x14ac:dyDescent="0.25">
      <c r="A2050" t="s">
        <v>1702</v>
      </c>
      <c r="B2050"/>
      <c r="C2050"/>
      <c r="D2050"/>
      <c r="E2050"/>
      <c r="F2050"/>
      <c r="G2050"/>
      <c r="H2050"/>
      <c r="I2050"/>
      <c r="J2050">
        <v>842.4</v>
      </c>
      <c r="K2050"/>
      <c r="L2050"/>
      <c r="M2050"/>
      <c r="N2050"/>
      <c r="O2050"/>
      <c r="P2050"/>
      <c r="Q2050"/>
      <c r="R2050">
        <v>115</v>
      </c>
      <c r="S2050"/>
      <c r="T2050" t="s">
        <v>1610</v>
      </c>
      <c r="U2050"/>
      <c r="V2050">
        <v>9</v>
      </c>
      <c r="W2050" t="s">
        <v>3785</v>
      </c>
      <c r="X2050" t="s">
        <v>3017</v>
      </c>
      <c r="Y2050"/>
      <c r="Z2050" t="s">
        <v>3358</v>
      </c>
      <c r="AA2050"/>
      <c r="AB2050"/>
      <c r="AC2050" t="s">
        <v>159</v>
      </c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 s="13"/>
      <c r="AQ2050" s="13"/>
      <c r="AR2050" s="13"/>
      <c r="AS2050" s="13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>
        <v>2018</v>
      </c>
      <c r="BY2050">
        <v>12</v>
      </c>
      <c r="BZ2050"/>
      <c r="CA2050"/>
      <c r="CB2050" t="s">
        <v>3360</v>
      </c>
    </row>
    <row r="2051" spans="1:80" x14ac:dyDescent="0.25">
      <c r="A2051" t="s">
        <v>1702</v>
      </c>
      <c r="B2051"/>
      <c r="C2051"/>
      <c r="D2051"/>
      <c r="E2051"/>
      <c r="F2051"/>
      <c r="G2051"/>
      <c r="H2051"/>
      <c r="I2051"/>
      <c r="J2051">
        <v>97150</v>
      </c>
      <c r="K2051"/>
      <c r="L2051"/>
      <c r="M2051"/>
      <c r="N2051"/>
      <c r="O2051"/>
      <c r="P2051"/>
      <c r="Q2051"/>
      <c r="R2051">
        <v>115</v>
      </c>
      <c r="S2051"/>
      <c r="T2051" t="s">
        <v>1610</v>
      </c>
      <c r="U2051"/>
      <c r="V2051">
        <v>9</v>
      </c>
      <c r="W2051" t="s">
        <v>3785</v>
      </c>
      <c r="X2051" t="s">
        <v>3017</v>
      </c>
      <c r="Y2051"/>
      <c r="Z2051" t="s">
        <v>3358</v>
      </c>
      <c r="AA2051"/>
      <c r="AB2051"/>
      <c r="AC2051" t="s">
        <v>159</v>
      </c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 s="13"/>
      <c r="AQ2051" s="13"/>
      <c r="AR2051" s="13"/>
      <c r="AS2051" s="13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>
        <v>2018</v>
      </c>
      <c r="BY2051">
        <v>12</v>
      </c>
      <c r="BZ2051"/>
      <c r="CA2051"/>
      <c r="CB2051" t="s">
        <v>3360</v>
      </c>
    </row>
    <row r="2052" spans="1:80" x14ac:dyDescent="0.25">
      <c r="A2052" t="s">
        <v>1702</v>
      </c>
      <c r="B2052"/>
      <c r="C2052"/>
      <c r="D2052"/>
      <c r="E2052"/>
      <c r="F2052"/>
      <c r="G2052"/>
      <c r="H2052"/>
      <c r="I2052"/>
      <c r="J2052">
        <v>9594.0400000000009</v>
      </c>
      <c r="K2052"/>
      <c r="L2052"/>
      <c r="M2052"/>
      <c r="N2052"/>
      <c r="O2052"/>
      <c r="P2052"/>
      <c r="Q2052"/>
      <c r="R2052">
        <v>115</v>
      </c>
      <c r="S2052"/>
      <c r="T2052" t="s">
        <v>1610</v>
      </c>
      <c r="U2052"/>
      <c r="V2052">
        <v>9</v>
      </c>
      <c r="W2052" t="s">
        <v>3785</v>
      </c>
      <c r="X2052" t="s">
        <v>3017</v>
      </c>
      <c r="Y2052"/>
      <c r="Z2052" t="s">
        <v>3358</v>
      </c>
      <c r="AA2052"/>
      <c r="AB2052"/>
      <c r="AC2052" t="s">
        <v>159</v>
      </c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 s="13"/>
      <c r="AQ2052" s="13"/>
      <c r="AR2052" s="13"/>
      <c r="AS2052" s="13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>
        <v>2018</v>
      </c>
      <c r="BY2052">
        <v>12</v>
      </c>
      <c r="BZ2052"/>
      <c r="CA2052"/>
      <c r="CB2052" t="s">
        <v>3360</v>
      </c>
    </row>
    <row r="2053" spans="1:80" x14ac:dyDescent="0.25">
      <c r="A2053" t="s">
        <v>1702</v>
      </c>
      <c r="B2053"/>
      <c r="C2053"/>
      <c r="D2053"/>
      <c r="E2053"/>
      <c r="F2053"/>
      <c r="G2053"/>
      <c r="H2053"/>
      <c r="I2053"/>
      <c r="J2053">
        <v>10162.08</v>
      </c>
      <c r="K2053"/>
      <c r="L2053"/>
      <c r="M2053"/>
      <c r="N2053"/>
      <c r="O2053"/>
      <c r="P2053"/>
      <c r="Q2053"/>
      <c r="R2053">
        <v>115</v>
      </c>
      <c r="S2053"/>
      <c r="T2053" t="s">
        <v>1610</v>
      </c>
      <c r="U2053"/>
      <c r="V2053">
        <v>9</v>
      </c>
      <c r="W2053" t="s">
        <v>2030</v>
      </c>
      <c r="X2053" t="s">
        <v>3017</v>
      </c>
      <c r="Y2053"/>
      <c r="Z2053" t="s">
        <v>3359</v>
      </c>
      <c r="AA2053"/>
      <c r="AB2053"/>
      <c r="AC2053" t="s">
        <v>159</v>
      </c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 s="13"/>
      <c r="AQ2053" s="13"/>
      <c r="AR2053" s="13"/>
      <c r="AS2053" s="1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>
        <v>2018</v>
      </c>
      <c r="BY2053">
        <v>12</v>
      </c>
      <c r="BZ2053"/>
      <c r="CA2053"/>
      <c r="CB2053" t="s">
        <v>3360</v>
      </c>
    </row>
    <row r="2054" spans="1:80" x14ac:dyDescent="0.25">
      <c r="A2054" t="s">
        <v>1702</v>
      </c>
      <c r="B2054"/>
      <c r="C2054"/>
      <c r="D2054"/>
      <c r="E2054"/>
      <c r="F2054"/>
      <c r="G2054"/>
      <c r="H2054"/>
      <c r="I2054"/>
      <c r="J2054">
        <v>600</v>
      </c>
      <c r="K2054"/>
      <c r="L2054"/>
      <c r="M2054"/>
      <c r="N2054"/>
      <c r="O2054"/>
      <c r="P2054"/>
      <c r="Q2054"/>
      <c r="R2054">
        <v>115</v>
      </c>
      <c r="S2054"/>
      <c r="T2054" t="s">
        <v>1610</v>
      </c>
      <c r="U2054"/>
      <c r="V2054">
        <v>9</v>
      </c>
      <c r="W2054" t="s">
        <v>2030</v>
      </c>
      <c r="X2054" t="s">
        <v>3017</v>
      </c>
      <c r="Y2054"/>
      <c r="Z2054" t="s">
        <v>3359</v>
      </c>
      <c r="AA2054"/>
      <c r="AB2054"/>
      <c r="AC2054" t="s">
        <v>159</v>
      </c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 s="13"/>
      <c r="AQ2054" s="13"/>
      <c r="AR2054" s="13"/>
      <c r="AS2054" s="13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>
        <v>2018</v>
      </c>
      <c r="BY2054">
        <v>12</v>
      </c>
      <c r="BZ2054"/>
      <c r="CA2054"/>
      <c r="CB2054" t="s">
        <v>3360</v>
      </c>
    </row>
    <row r="2055" spans="1:80" x14ac:dyDescent="0.25">
      <c r="A2055" t="s">
        <v>1702</v>
      </c>
      <c r="B2055"/>
      <c r="C2055"/>
      <c r="D2055"/>
      <c r="E2055"/>
      <c r="F2055"/>
      <c r="G2055"/>
      <c r="H2055"/>
      <c r="I2055"/>
      <c r="J2055">
        <v>1300</v>
      </c>
      <c r="K2055"/>
      <c r="L2055"/>
      <c r="M2055"/>
      <c r="N2055"/>
      <c r="O2055"/>
      <c r="P2055"/>
      <c r="Q2055"/>
      <c r="R2055">
        <v>115</v>
      </c>
      <c r="S2055"/>
      <c r="T2055" t="s">
        <v>1610</v>
      </c>
      <c r="U2055"/>
      <c r="V2055">
        <v>9</v>
      </c>
      <c r="W2055" t="s">
        <v>2030</v>
      </c>
      <c r="X2055" t="s">
        <v>3017</v>
      </c>
      <c r="Y2055"/>
      <c r="Z2055" t="s">
        <v>3359</v>
      </c>
      <c r="AA2055"/>
      <c r="AB2055"/>
      <c r="AC2055" t="s">
        <v>159</v>
      </c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 s="13"/>
      <c r="AQ2055" s="13"/>
      <c r="AR2055" s="13"/>
      <c r="AS2055" s="13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>
        <v>2018</v>
      </c>
      <c r="BY2055">
        <v>12</v>
      </c>
      <c r="BZ2055"/>
      <c r="CA2055"/>
      <c r="CB2055" t="s">
        <v>3360</v>
      </c>
    </row>
    <row r="2056" spans="1:80" x14ac:dyDescent="0.25">
      <c r="A2056" t="s">
        <v>1702</v>
      </c>
      <c r="B2056"/>
      <c r="C2056"/>
      <c r="D2056"/>
      <c r="E2056"/>
      <c r="F2056"/>
      <c r="G2056"/>
      <c r="H2056"/>
      <c r="I2056"/>
      <c r="J2056">
        <v>8915.2800000000007</v>
      </c>
      <c r="K2056"/>
      <c r="L2056"/>
      <c r="M2056"/>
      <c r="N2056"/>
      <c r="O2056"/>
      <c r="P2056"/>
      <c r="Q2056"/>
      <c r="R2056">
        <v>115</v>
      </c>
      <c r="S2056"/>
      <c r="T2056" t="s">
        <v>1610</v>
      </c>
      <c r="U2056"/>
      <c r="V2056">
        <v>9</v>
      </c>
      <c r="W2056" t="s">
        <v>2030</v>
      </c>
      <c r="X2056" t="s">
        <v>3017</v>
      </c>
      <c r="Y2056"/>
      <c r="Z2056" t="s">
        <v>3359</v>
      </c>
      <c r="AA2056"/>
      <c r="AB2056"/>
      <c r="AC2056" t="s">
        <v>159</v>
      </c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 s="13"/>
      <c r="AQ2056" s="13"/>
      <c r="AR2056" s="13"/>
      <c r="AS2056" s="13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>
        <v>2018</v>
      </c>
      <c r="BY2056">
        <v>12</v>
      </c>
      <c r="BZ2056"/>
      <c r="CA2056"/>
      <c r="CB2056" t="s">
        <v>3360</v>
      </c>
    </row>
    <row r="2057" spans="1:80" x14ac:dyDescent="0.25">
      <c r="A2057" t="s">
        <v>1702</v>
      </c>
      <c r="B2057"/>
      <c r="C2057"/>
      <c r="D2057"/>
      <c r="E2057"/>
      <c r="F2057"/>
      <c r="G2057"/>
      <c r="H2057"/>
      <c r="I2057"/>
      <c r="J2057">
        <v>554</v>
      </c>
      <c r="K2057"/>
      <c r="L2057"/>
      <c r="M2057"/>
      <c r="N2057"/>
      <c r="O2057"/>
      <c r="P2057"/>
      <c r="Q2057"/>
      <c r="R2057">
        <v>115</v>
      </c>
      <c r="S2057"/>
      <c r="T2057" t="s">
        <v>1610</v>
      </c>
      <c r="U2057"/>
      <c r="V2057">
        <v>9</v>
      </c>
      <c r="W2057" t="s">
        <v>2063</v>
      </c>
      <c r="X2057" t="s">
        <v>3017</v>
      </c>
      <c r="Y2057"/>
      <c r="Z2057" t="s">
        <v>3203</v>
      </c>
      <c r="AA2057"/>
      <c r="AB2057"/>
      <c r="AC2057" t="s">
        <v>165</v>
      </c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 s="13"/>
      <c r="AQ2057" s="13"/>
      <c r="AR2057" s="13"/>
      <c r="AS2057" s="13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>
        <v>2018</v>
      </c>
      <c r="BY2057">
        <v>12</v>
      </c>
      <c r="BZ2057"/>
      <c r="CA2057"/>
      <c r="CB2057" t="s">
        <v>3360</v>
      </c>
    </row>
    <row r="2058" spans="1:80" x14ac:dyDescent="0.25">
      <c r="A2058" t="s">
        <v>1702</v>
      </c>
      <c r="B2058"/>
      <c r="C2058"/>
      <c r="D2058"/>
      <c r="E2058"/>
      <c r="F2058"/>
      <c r="G2058"/>
      <c r="H2058"/>
      <c r="I2058"/>
      <c r="J2058">
        <v>10281.66</v>
      </c>
      <c r="K2058"/>
      <c r="L2058"/>
      <c r="M2058"/>
      <c r="N2058"/>
      <c r="O2058"/>
      <c r="P2058"/>
      <c r="Q2058"/>
      <c r="R2058">
        <v>115</v>
      </c>
      <c r="S2058"/>
      <c r="T2058" t="s">
        <v>1610</v>
      </c>
      <c r="U2058"/>
      <c r="V2058">
        <v>9</v>
      </c>
      <c r="W2058" t="s">
        <v>2063</v>
      </c>
      <c r="X2058" t="s">
        <v>3017</v>
      </c>
      <c r="Y2058"/>
      <c r="Z2058" t="s">
        <v>3203</v>
      </c>
      <c r="AA2058"/>
      <c r="AB2058"/>
      <c r="AC2058" t="s">
        <v>165</v>
      </c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 s="13"/>
      <c r="AQ2058" s="13"/>
      <c r="AR2058" s="13"/>
      <c r="AS2058" s="13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>
        <v>2018</v>
      </c>
      <c r="BY2058">
        <v>12</v>
      </c>
      <c r="BZ2058"/>
      <c r="CA2058"/>
      <c r="CB2058" t="s">
        <v>3360</v>
      </c>
    </row>
    <row r="2059" spans="1:80" x14ac:dyDescent="0.25">
      <c r="A2059" t="s">
        <v>1702</v>
      </c>
      <c r="B2059"/>
      <c r="C2059"/>
      <c r="D2059"/>
      <c r="E2059"/>
      <c r="F2059"/>
      <c r="G2059"/>
      <c r="H2059"/>
      <c r="I2059"/>
      <c r="J2059">
        <v>2561</v>
      </c>
      <c r="K2059"/>
      <c r="L2059"/>
      <c r="M2059"/>
      <c r="N2059"/>
      <c r="O2059"/>
      <c r="P2059"/>
      <c r="Q2059"/>
      <c r="R2059">
        <v>115</v>
      </c>
      <c r="S2059"/>
      <c r="T2059" t="s">
        <v>1610</v>
      </c>
      <c r="U2059"/>
      <c r="V2059">
        <v>9</v>
      </c>
      <c r="W2059" t="s">
        <v>2063</v>
      </c>
      <c r="X2059" t="s">
        <v>3017</v>
      </c>
      <c r="Y2059"/>
      <c r="Z2059" t="s">
        <v>3203</v>
      </c>
      <c r="AA2059"/>
      <c r="AB2059"/>
      <c r="AC2059" t="s">
        <v>165</v>
      </c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 s="13"/>
      <c r="AQ2059" s="13"/>
      <c r="AR2059" s="13"/>
      <c r="AS2059" s="13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>
        <v>2018</v>
      </c>
      <c r="BY2059">
        <v>12</v>
      </c>
      <c r="BZ2059"/>
      <c r="CA2059"/>
      <c r="CB2059" t="s">
        <v>3360</v>
      </c>
    </row>
    <row r="2060" spans="1:80" x14ac:dyDescent="0.25">
      <c r="A2060" t="s">
        <v>1702</v>
      </c>
      <c r="B2060"/>
      <c r="C2060"/>
      <c r="D2060"/>
      <c r="E2060"/>
      <c r="F2060"/>
      <c r="G2060"/>
      <c r="H2060"/>
      <c r="I2060"/>
      <c r="J2060">
        <v>9916.98</v>
      </c>
      <c r="K2060"/>
      <c r="L2060"/>
      <c r="M2060"/>
      <c r="N2060"/>
      <c r="O2060"/>
      <c r="P2060"/>
      <c r="Q2060"/>
      <c r="R2060">
        <v>115</v>
      </c>
      <c r="S2060"/>
      <c r="T2060" t="s">
        <v>1610</v>
      </c>
      <c r="U2060"/>
      <c r="V2060">
        <v>9</v>
      </c>
      <c r="W2060" t="s">
        <v>2063</v>
      </c>
      <c r="X2060" t="s">
        <v>3017</v>
      </c>
      <c r="Y2060"/>
      <c r="Z2060" t="s">
        <v>3203</v>
      </c>
      <c r="AA2060"/>
      <c r="AB2060"/>
      <c r="AC2060" t="s">
        <v>165</v>
      </c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 s="13"/>
      <c r="AQ2060" s="13"/>
      <c r="AR2060" s="13"/>
      <c r="AS2060" s="13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>
        <v>2018</v>
      </c>
      <c r="BY2060">
        <v>12</v>
      </c>
      <c r="BZ2060"/>
      <c r="CA2060"/>
      <c r="CB2060" t="s">
        <v>3360</v>
      </c>
    </row>
    <row r="2061" spans="1:80" x14ac:dyDescent="0.25">
      <c r="A2061" t="s">
        <v>1702</v>
      </c>
      <c r="B2061"/>
      <c r="C2061"/>
      <c r="D2061"/>
      <c r="E2061"/>
      <c r="F2061"/>
      <c r="G2061"/>
      <c r="H2061"/>
      <c r="I2061"/>
      <c r="J2061">
        <v>19329.2</v>
      </c>
      <c r="K2061"/>
      <c r="L2061"/>
      <c r="M2061"/>
      <c r="N2061"/>
      <c r="O2061"/>
      <c r="P2061"/>
      <c r="Q2061"/>
      <c r="R2061">
        <v>115</v>
      </c>
      <c r="S2061"/>
      <c r="T2061" t="s">
        <v>1610</v>
      </c>
      <c r="U2061"/>
      <c r="V2061">
        <v>9</v>
      </c>
      <c r="W2061" t="s">
        <v>2063</v>
      </c>
      <c r="X2061" t="s">
        <v>3017</v>
      </c>
      <c r="Y2061"/>
      <c r="Z2061" t="s">
        <v>3203</v>
      </c>
      <c r="AA2061"/>
      <c r="AB2061"/>
      <c r="AC2061" t="s">
        <v>165</v>
      </c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 s="13"/>
      <c r="AQ2061" s="13"/>
      <c r="AR2061" s="13"/>
      <c r="AS2061" s="13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>
        <v>2018</v>
      </c>
      <c r="BY2061">
        <v>12</v>
      </c>
      <c r="BZ2061"/>
      <c r="CA2061"/>
      <c r="CB2061" t="s">
        <v>3360</v>
      </c>
    </row>
    <row r="2062" spans="1:80" x14ac:dyDescent="0.25">
      <c r="A2062" t="s">
        <v>1702</v>
      </c>
      <c r="B2062"/>
      <c r="C2062"/>
      <c r="D2062"/>
      <c r="E2062"/>
      <c r="F2062"/>
      <c r="G2062"/>
      <c r="H2062"/>
      <c r="I2062"/>
      <c r="J2062">
        <v>7839.92</v>
      </c>
      <c r="K2062"/>
      <c r="L2062"/>
      <c r="M2062"/>
      <c r="N2062"/>
      <c r="O2062"/>
      <c r="P2062"/>
      <c r="Q2062"/>
      <c r="R2062">
        <v>115</v>
      </c>
      <c r="S2062"/>
      <c r="T2062" t="s">
        <v>1610</v>
      </c>
      <c r="U2062"/>
      <c r="V2062">
        <v>9</v>
      </c>
      <c r="W2062" t="s">
        <v>2063</v>
      </c>
      <c r="X2062" t="s">
        <v>3017</v>
      </c>
      <c r="Y2062"/>
      <c r="Z2062" t="s">
        <v>3203</v>
      </c>
      <c r="AA2062"/>
      <c r="AB2062"/>
      <c r="AC2062" t="s">
        <v>165</v>
      </c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 s="13"/>
      <c r="AQ2062" s="13"/>
      <c r="AR2062" s="13"/>
      <c r="AS2062" s="13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>
        <v>2018</v>
      </c>
      <c r="BY2062">
        <v>12</v>
      </c>
      <c r="BZ2062"/>
      <c r="CA2062"/>
      <c r="CB2062" t="s">
        <v>3360</v>
      </c>
    </row>
    <row r="2063" spans="1:80" x14ac:dyDescent="0.25">
      <c r="A2063" t="s">
        <v>1702</v>
      </c>
      <c r="B2063"/>
      <c r="C2063"/>
      <c r="D2063"/>
      <c r="E2063"/>
      <c r="F2063"/>
      <c r="G2063"/>
      <c r="H2063"/>
      <c r="I2063"/>
      <c r="J2063">
        <v>45900</v>
      </c>
      <c r="K2063"/>
      <c r="L2063"/>
      <c r="M2063"/>
      <c r="N2063"/>
      <c r="O2063"/>
      <c r="P2063"/>
      <c r="Q2063"/>
      <c r="R2063">
        <v>610</v>
      </c>
      <c r="S2063"/>
      <c r="T2063" t="s">
        <v>1611</v>
      </c>
      <c r="U2063"/>
      <c r="V2063">
        <v>11</v>
      </c>
      <c r="W2063" t="s">
        <v>3732</v>
      </c>
      <c r="X2063" t="s">
        <v>3080</v>
      </c>
      <c r="Y2063"/>
      <c r="Z2063" t="s">
        <v>2167</v>
      </c>
      <c r="AA2063"/>
      <c r="AB2063"/>
      <c r="AC2063" t="s">
        <v>1012</v>
      </c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 s="13"/>
      <c r="AQ2063" s="13"/>
      <c r="AR2063" s="13"/>
      <c r="AS2063" s="1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>
        <v>2018</v>
      </c>
      <c r="BY2063">
        <v>12</v>
      </c>
      <c r="BZ2063"/>
      <c r="CA2063"/>
      <c r="CB2063" t="s">
        <v>3360</v>
      </c>
    </row>
    <row r="2064" spans="1:80" x14ac:dyDescent="0.25">
      <c r="A2064" t="s">
        <v>1702</v>
      </c>
      <c r="B2064"/>
      <c r="C2064"/>
      <c r="D2064"/>
      <c r="E2064"/>
      <c r="F2064"/>
      <c r="G2064"/>
      <c r="H2064"/>
      <c r="I2064"/>
      <c r="J2064">
        <v>204373.56</v>
      </c>
      <c r="K2064"/>
      <c r="L2064"/>
      <c r="M2064"/>
      <c r="N2064"/>
      <c r="O2064"/>
      <c r="P2064"/>
      <c r="Q2064"/>
      <c r="R2064">
        <v>610</v>
      </c>
      <c r="S2064"/>
      <c r="T2064" t="s">
        <v>1611</v>
      </c>
      <c r="U2064"/>
      <c r="V2064">
        <v>11</v>
      </c>
      <c r="W2064" t="s">
        <v>3732</v>
      </c>
      <c r="X2064" t="s">
        <v>3080</v>
      </c>
      <c r="Y2064"/>
      <c r="Z2064" t="s">
        <v>2167</v>
      </c>
      <c r="AA2064"/>
      <c r="AB2064"/>
      <c r="AC2064" t="s">
        <v>1012</v>
      </c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 s="13"/>
      <c r="AQ2064" s="13"/>
      <c r="AR2064" s="13"/>
      <c r="AS2064" s="13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>
        <v>2018</v>
      </c>
      <c r="BY2064">
        <v>12</v>
      </c>
      <c r="BZ2064"/>
      <c r="CA2064"/>
      <c r="CB2064" t="s">
        <v>3360</v>
      </c>
    </row>
    <row r="2065" spans="1:80" x14ac:dyDescent="0.25">
      <c r="A2065" t="s">
        <v>1702</v>
      </c>
      <c r="B2065"/>
      <c r="C2065"/>
      <c r="D2065"/>
      <c r="E2065"/>
      <c r="F2065"/>
      <c r="G2065"/>
      <c r="H2065"/>
      <c r="I2065"/>
      <c r="J2065">
        <v>61965</v>
      </c>
      <c r="K2065"/>
      <c r="L2065"/>
      <c r="M2065"/>
      <c r="N2065"/>
      <c r="O2065"/>
      <c r="P2065"/>
      <c r="Q2065"/>
      <c r="R2065">
        <v>610</v>
      </c>
      <c r="S2065"/>
      <c r="T2065" t="s">
        <v>1611</v>
      </c>
      <c r="U2065"/>
      <c r="V2065">
        <v>11</v>
      </c>
      <c r="W2065" t="s">
        <v>3732</v>
      </c>
      <c r="X2065" t="s">
        <v>3080</v>
      </c>
      <c r="Y2065"/>
      <c r="Z2065" t="s">
        <v>2167</v>
      </c>
      <c r="AA2065"/>
      <c r="AB2065"/>
      <c r="AC2065" t="s">
        <v>1012</v>
      </c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 s="13"/>
      <c r="AQ2065" s="13"/>
      <c r="AR2065" s="13"/>
      <c r="AS2065" s="13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>
        <v>2018</v>
      </c>
      <c r="BY2065">
        <v>12</v>
      </c>
      <c r="BZ2065"/>
      <c r="CA2065"/>
      <c r="CB2065" t="s">
        <v>3360</v>
      </c>
    </row>
    <row r="2066" spans="1:80" x14ac:dyDescent="0.25">
      <c r="A2066" t="s">
        <v>1702</v>
      </c>
      <c r="B2066"/>
      <c r="C2066"/>
      <c r="D2066"/>
      <c r="E2066"/>
      <c r="F2066"/>
      <c r="G2066"/>
      <c r="H2066"/>
      <c r="I2066"/>
      <c r="J2066">
        <v>0</v>
      </c>
      <c r="K2066"/>
      <c r="L2066"/>
      <c r="M2066"/>
      <c r="N2066"/>
      <c r="O2066"/>
      <c r="P2066"/>
      <c r="Q2066"/>
      <c r="R2066">
        <v>610</v>
      </c>
      <c r="S2066"/>
      <c r="T2066" t="s">
        <v>1611</v>
      </c>
      <c r="U2066"/>
      <c r="V2066">
        <v>11</v>
      </c>
      <c r="W2066" t="s">
        <v>2410</v>
      </c>
      <c r="X2066" t="s">
        <v>3080</v>
      </c>
      <c r="Y2066"/>
      <c r="Z2066" t="s">
        <v>3082</v>
      </c>
      <c r="AA2066"/>
      <c r="AB2066"/>
      <c r="AC2066" t="s">
        <v>1012</v>
      </c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 s="13"/>
      <c r="AQ2066" s="13"/>
      <c r="AR2066" s="13"/>
      <c r="AS2066" s="13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>
        <v>2018</v>
      </c>
      <c r="BY2066">
        <v>12</v>
      </c>
      <c r="BZ2066"/>
      <c r="CA2066"/>
      <c r="CB2066" t="s">
        <v>3360</v>
      </c>
    </row>
    <row r="2067" spans="1:80" x14ac:dyDescent="0.25">
      <c r="A2067" t="s">
        <v>1702</v>
      </c>
      <c r="B2067"/>
      <c r="C2067"/>
      <c r="D2067"/>
      <c r="E2067"/>
      <c r="F2067"/>
      <c r="G2067"/>
      <c r="H2067"/>
      <c r="I2067"/>
      <c r="J2067">
        <v>84500</v>
      </c>
      <c r="K2067"/>
      <c r="L2067"/>
      <c r="M2067"/>
      <c r="N2067"/>
      <c r="O2067"/>
      <c r="P2067"/>
      <c r="Q2067"/>
      <c r="R2067">
        <v>610</v>
      </c>
      <c r="S2067"/>
      <c r="T2067" t="s">
        <v>1611</v>
      </c>
      <c r="U2067"/>
      <c r="V2067">
        <v>11</v>
      </c>
      <c r="W2067" t="s">
        <v>2410</v>
      </c>
      <c r="X2067" t="s">
        <v>3080</v>
      </c>
      <c r="Y2067"/>
      <c r="Z2067" t="s">
        <v>3082</v>
      </c>
      <c r="AA2067"/>
      <c r="AB2067"/>
      <c r="AC2067" t="s">
        <v>1012</v>
      </c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 s="13"/>
      <c r="AQ2067" s="13"/>
      <c r="AR2067" s="13"/>
      <c r="AS2067" s="13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>
        <v>2018</v>
      </c>
      <c r="BY2067">
        <v>12</v>
      </c>
      <c r="BZ2067"/>
      <c r="CA2067"/>
      <c r="CB2067" t="s">
        <v>3360</v>
      </c>
    </row>
    <row r="2068" spans="1:80" x14ac:dyDescent="0.25">
      <c r="A2068" t="s">
        <v>1702</v>
      </c>
      <c r="B2068"/>
      <c r="C2068"/>
      <c r="D2068"/>
      <c r="E2068"/>
      <c r="F2068"/>
      <c r="G2068"/>
      <c r="H2068"/>
      <c r="I2068"/>
      <c r="J2068">
        <v>0</v>
      </c>
      <c r="K2068"/>
      <c r="L2068"/>
      <c r="M2068"/>
      <c r="N2068"/>
      <c r="O2068"/>
      <c r="P2068"/>
      <c r="Q2068"/>
      <c r="R2068">
        <v>610</v>
      </c>
      <c r="S2068"/>
      <c r="T2068" t="s">
        <v>1611</v>
      </c>
      <c r="U2068"/>
      <c r="V2068">
        <v>11</v>
      </c>
      <c r="W2068" t="s">
        <v>2410</v>
      </c>
      <c r="X2068" t="s">
        <v>3080</v>
      </c>
      <c r="Y2068"/>
      <c r="Z2068" t="s">
        <v>3082</v>
      </c>
      <c r="AA2068"/>
      <c r="AB2068"/>
      <c r="AC2068" t="s">
        <v>1012</v>
      </c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 s="13"/>
      <c r="AQ2068" s="13"/>
      <c r="AR2068" s="13"/>
      <c r="AS2068" s="13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>
        <v>2018</v>
      </c>
      <c r="BY2068">
        <v>12</v>
      </c>
      <c r="BZ2068"/>
      <c r="CA2068"/>
      <c r="CB2068" t="s">
        <v>3360</v>
      </c>
    </row>
    <row r="2069" spans="1:80" x14ac:dyDescent="0.25">
      <c r="A2069" t="s">
        <v>1702</v>
      </c>
      <c r="B2069"/>
      <c r="C2069"/>
      <c r="D2069"/>
      <c r="E2069"/>
      <c r="F2069"/>
      <c r="G2069"/>
      <c r="H2069"/>
      <c r="I2069"/>
      <c r="J2069">
        <v>342781.59</v>
      </c>
      <c r="K2069"/>
      <c r="L2069"/>
      <c r="M2069"/>
      <c r="N2069"/>
      <c r="O2069"/>
      <c r="P2069"/>
      <c r="Q2069"/>
      <c r="R2069">
        <v>610</v>
      </c>
      <c r="S2069"/>
      <c r="T2069" t="s">
        <v>1611</v>
      </c>
      <c r="U2069"/>
      <c r="V2069">
        <v>11</v>
      </c>
      <c r="W2069" t="s">
        <v>2410</v>
      </c>
      <c r="X2069" t="s">
        <v>3080</v>
      </c>
      <c r="Y2069"/>
      <c r="Z2069" t="s">
        <v>3082</v>
      </c>
      <c r="AA2069"/>
      <c r="AB2069"/>
      <c r="AC2069" t="s">
        <v>1012</v>
      </c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 s="13"/>
      <c r="AQ2069" s="13"/>
      <c r="AR2069" s="13"/>
      <c r="AS2069" s="13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>
        <v>2018</v>
      </c>
      <c r="BY2069">
        <v>12</v>
      </c>
      <c r="BZ2069"/>
      <c r="CA2069"/>
      <c r="CB2069" t="s">
        <v>3360</v>
      </c>
    </row>
    <row r="2070" spans="1:80" x14ac:dyDescent="0.25">
      <c r="A2070" t="s">
        <v>1702</v>
      </c>
      <c r="B2070"/>
      <c r="C2070"/>
      <c r="D2070"/>
      <c r="E2070"/>
      <c r="F2070"/>
      <c r="G2070"/>
      <c r="H2070"/>
      <c r="I2070"/>
      <c r="J2070">
        <v>0</v>
      </c>
      <c r="K2070"/>
      <c r="L2070"/>
      <c r="M2070"/>
      <c r="N2070"/>
      <c r="O2070"/>
      <c r="P2070"/>
      <c r="Q2070"/>
      <c r="R2070">
        <v>610</v>
      </c>
      <c r="S2070"/>
      <c r="T2070" t="s">
        <v>1611</v>
      </c>
      <c r="U2070"/>
      <c r="V2070">
        <v>11</v>
      </c>
      <c r="W2070" t="s">
        <v>2410</v>
      </c>
      <c r="X2070" t="s">
        <v>3080</v>
      </c>
      <c r="Y2070"/>
      <c r="Z2070" t="s">
        <v>3082</v>
      </c>
      <c r="AA2070"/>
      <c r="AB2070"/>
      <c r="AC2070" t="s">
        <v>1012</v>
      </c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 s="13"/>
      <c r="AQ2070" s="13"/>
      <c r="AR2070" s="13"/>
      <c r="AS2070" s="13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>
        <v>2018</v>
      </c>
      <c r="BY2070">
        <v>12</v>
      </c>
      <c r="BZ2070"/>
      <c r="CA2070"/>
      <c r="CB2070" t="s">
        <v>3360</v>
      </c>
    </row>
    <row r="2071" spans="1:80" x14ac:dyDescent="0.25">
      <c r="A2071" t="s">
        <v>1702</v>
      </c>
      <c r="B2071"/>
      <c r="C2071"/>
      <c r="D2071"/>
      <c r="E2071"/>
      <c r="F2071"/>
      <c r="G2071"/>
      <c r="H2071"/>
      <c r="I2071"/>
      <c r="J2071">
        <v>39900</v>
      </c>
      <c r="K2071"/>
      <c r="L2071"/>
      <c r="M2071"/>
      <c r="N2071"/>
      <c r="O2071"/>
      <c r="P2071"/>
      <c r="Q2071"/>
      <c r="R2071">
        <v>610</v>
      </c>
      <c r="S2071"/>
      <c r="T2071" t="s">
        <v>1611</v>
      </c>
      <c r="U2071"/>
      <c r="V2071">
        <v>11</v>
      </c>
      <c r="W2071" t="s">
        <v>2410</v>
      </c>
      <c r="X2071" t="s">
        <v>3080</v>
      </c>
      <c r="Y2071"/>
      <c r="Z2071" t="s">
        <v>3082</v>
      </c>
      <c r="AA2071"/>
      <c r="AB2071"/>
      <c r="AC2071" t="s">
        <v>1012</v>
      </c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 s="13"/>
      <c r="AQ2071" s="13"/>
      <c r="AR2071" s="13"/>
      <c r="AS2071" s="13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>
        <v>2018</v>
      </c>
      <c r="BY2071">
        <v>12</v>
      </c>
      <c r="BZ2071"/>
      <c r="CA2071"/>
      <c r="CB2071" t="s">
        <v>3360</v>
      </c>
    </row>
    <row r="2072" spans="1:80" x14ac:dyDescent="0.25">
      <c r="A2072" t="s">
        <v>1702</v>
      </c>
      <c r="B2072"/>
      <c r="C2072"/>
      <c r="D2072"/>
      <c r="E2072"/>
      <c r="F2072"/>
      <c r="G2072"/>
      <c r="H2072"/>
      <c r="I2072"/>
      <c r="J2072">
        <v>32752</v>
      </c>
      <c r="K2072"/>
      <c r="L2072"/>
      <c r="M2072"/>
      <c r="N2072"/>
      <c r="O2072"/>
      <c r="P2072"/>
      <c r="Q2072"/>
      <c r="R2072">
        <v>610</v>
      </c>
      <c r="S2072"/>
      <c r="T2072" t="s">
        <v>1611</v>
      </c>
      <c r="U2072"/>
      <c r="V2072">
        <v>11</v>
      </c>
      <c r="W2072" t="s">
        <v>2410</v>
      </c>
      <c r="X2072" t="s">
        <v>3080</v>
      </c>
      <c r="Y2072"/>
      <c r="Z2072" t="s">
        <v>3082</v>
      </c>
      <c r="AA2072"/>
      <c r="AB2072"/>
      <c r="AC2072" t="s">
        <v>1012</v>
      </c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 s="13"/>
      <c r="AQ2072" s="13"/>
      <c r="AR2072" s="13"/>
      <c r="AS2072" s="13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>
        <v>2018</v>
      </c>
      <c r="BY2072">
        <v>12</v>
      </c>
      <c r="BZ2072"/>
      <c r="CA2072"/>
      <c r="CB2072" t="s">
        <v>3360</v>
      </c>
    </row>
    <row r="2073" spans="1:80" x14ac:dyDescent="0.25">
      <c r="A2073" t="s">
        <v>1702</v>
      </c>
      <c r="B2073"/>
      <c r="C2073"/>
      <c r="D2073"/>
      <c r="E2073"/>
      <c r="F2073"/>
      <c r="G2073"/>
      <c r="H2073"/>
      <c r="I2073"/>
      <c r="J2073">
        <v>53890.41</v>
      </c>
      <c r="K2073"/>
      <c r="L2073"/>
      <c r="M2073"/>
      <c r="N2073"/>
      <c r="O2073"/>
      <c r="P2073"/>
      <c r="Q2073"/>
      <c r="R2073">
        <v>610</v>
      </c>
      <c r="S2073"/>
      <c r="T2073" t="s">
        <v>1611</v>
      </c>
      <c r="U2073"/>
      <c r="V2073">
        <v>11</v>
      </c>
      <c r="W2073" t="s">
        <v>2410</v>
      </c>
      <c r="X2073" t="s">
        <v>3080</v>
      </c>
      <c r="Y2073"/>
      <c r="Z2073" t="s">
        <v>3082</v>
      </c>
      <c r="AA2073"/>
      <c r="AB2073"/>
      <c r="AC2073" t="s">
        <v>1012</v>
      </c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 s="13"/>
      <c r="AQ2073" s="13"/>
      <c r="AR2073" s="13"/>
      <c r="AS2073" s="1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>
        <v>2018</v>
      </c>
      <c r="BY2073">
        <v>12</v>
      </c>
      <c r="BZ2073"/>
      <c r="CA2073"/>
      <c r="CB2073" t="s">
        <v>3360</v>
      </c>
    </row>
    <row r="2074" spans="1:80" x14ac:dyDescent="0.25">
      <c r="A2074" t="s">
        <v>1702</v>
      </c>
      <c r="B2074"/>
      <c r="C2074"/>
      <c r="D2074"/>
      <c r="E2074"/>
      <c r="F2074"/>
      <c r="G2074"/>
      <c r="H2074"/>
      <c r="I2074"/>
      <c r="J2074">
        <v>88383.360000000001</v>
      </c>
      <c r="K2074"/>
      <c r="L2074"/>
      <c r="M2074"/>
      <c r="N2074"/>
      <c r="O2074"/>
      <c r="P2074"/>
      <c r="Q2074"/>
      <c r="R2074">
        <v>610</v>
      </c>
      <c r="S2074"/>
      <c r="T2074" t="s">
        <v>1611</v>
      </c>
      <c r="U2074"/>
      <c r="V2074">
        <v>11</v>
      </c>
      <c r="W2074" t="s">
        <v>3733</v>
      </c>
      <c r="X2074" t="s">
        <v>3080</v>
      </c>
      <c r="Y2074"/>
      <c r="Z2074" t="s">
        <v>2663</v>
      </c>
      <c r="AA2074"/>
      <c r="AB2074"/>
      <c r="AC2074" t="s">
        <v>1012</v>
      </c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 s="13"/>
      <c r="AQ2074" s="13"/>
      <c r="AR2074" s="13"/>
      <c r="AS2074" s="13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>
        <v>2018</v>
      </c>
      <c r="BY2074">
        <v>12</v>
      </c>
      <c r="BZ2074"/>
      <c r="CA2074"/>
      <c r="CB2074" t="s">
        <v>3360</v>
      </c>
    </row>
    <row r="2075" spans="1:80" x14ac:dyDescent="0.25">
      <c r="A2075" t="s">
        <v>1702</v>
      </c>
      <c r="B2075"/>
      <c r="C2075"/>
      <c r="D2075"/>
      <c r="E2075"/>
      <c r="F2075"/>
      <c r="G2075"/>
      <c r="H2075"/>
      <c r="I2075"/>
      <c r="J2075">
        <v>0</v>
      </c>
      <c r="K2075"/>
      <c r="L2075"/>
      <c r="M2075"/>
      <c r="N2075"/>
      <c r="O2075"/>
      <c r="P2075"/>
      <c r="Q2075"/>
      <c r="R2075">
        <v>610</v>
      </c>
      <c r="S2075"/>
      <c r="T2075" t="s">
        <v>1611</v>
      </c>
      <c r="U2075"/>
      <c r="V2075">
        <v>11</v>
      </c>
      <c r="W2075" t="s">
        <v>3733</v>
      </c>
      <c r="X2075" t="s">
        <v>3080</v>
      </c>
      <c r="Y2075"/>
      <c r="Z2075" t="s">
        <v>2663</v>
      </c>
      <c r="AA2075"/>
      <c r="AB2075"/>
      <c r="AC2075" t="s">
        <v>1012</v>
      </c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 s="13"/>
      <c r="AQ2075" s="13"/>
      <c r="AR2075" s="13"/>
      <c r="AS2075" s="13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>
        <v>2018</v>
      </c>
      <c r="BY2075">
        <v>12</v>
      </c>
      <c r="BZ2075"/>
      <c r="CA2075"/>
      <c r="CB2075" t="s">
        <v>3360</v>
      </c>
    </row>
    <row r="2076" spans="1:80" x14ac:dyDescent="0.25">
      <c r="A2076" t="s">
        <v>1702</v>
      </c>
      <c r="B2076"/>
      <c r="C2076"/>
      <c r="D2076"/>
      <c r="E2076"/>
      <c r="F2076"/>
      <c r="G2076"/>
      <c r="H2076"/>
      <c r="I2076"/>
      <c r="J2076">
        <v>30450</v>
      </c>
      <c r="K2076"/>
      <c r="L2076"/>
      <c r="M2076"/>
      <c r="N2076"/>
      <c r="O2076"/>
      <c r="P2076"/>
      <c r="Q2076"/>
      <c r="R2076">
        <v>610</v>
      </c>
      <c r="S2076"/>
      <c r="T2076" t="s">
        <v>1611</v>
      </c>
      <c r="U2076"/>
      <c r="V2076">
        <v>11</v>
      </c>
      <c r="W2076" t="s">
        <v>3733</v>
      </c>
      <c r="X2076" t="s">
        <v>3080</v>
      </c>
      <c r="Y2076"/>
      <c r="Z2076" t="s">
        <v>2663</v>
      </c>
      <c r="AA2076"/>
      <c r="AB2076"/>
      <c r="AC2076" t="s">
        <v>1012</v>
      </c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 s="13"/>
      <c r="AQ2076" s="13"/>
      <c r="AR2076" s="13"/>
      <c r="AS2076" s="13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>
        <v>2018</v>
      </c>
      <c r="BY2076">
        <v>12</v>
      </c>
      <c r="BZ2076"/>
      <c r="CA2076"/>
      <c r="CB2076" t="s">
        <v>3360</v>
      </c>
    </row>
    <row r="2077" spans="1:80" x14ac:dyDescent="0.25">
      <c r="A2077" t="s">
        <v>1702</v>
      </c>
      <c r="B2077"/>
      <c r="C2077"/>
      <c r="D2077"/>
      <c r="E2077"/>
      <c r="F2077"/>
      <c r="G2077"/>
      <c r="H2077"/>
      <c r="I2077"/>
      <c r="J2077">
        <v>7500</v>
      </c>
      <c r="K2077"/>
      <c r="L2077"/>
      <c r="M2077"/>
      <c r="N2077"/>
      <c r="O2077"/>
      <c r="P2077"/>
      <c r="Q2077"/>
      <c r="R2077">
        <v>610</v>
      </c>
      <c r="S2077"/>
      <c r="T2077" t="s">
        <v>1611</v>
      </c>
      <c r="U2077"/>
      <c r="V2077">
        <v>11</v>
      </c>
      <c r="W2077" t="s">
        <v>3733</v>
      </c>
      <c r="X2077" t="s">
        <v>3080</v>
      </c>
      <c r="Y2077"/>
      <c r="Z2077" t="s">
        <v>2663</v>
      </c>
      <c r="AA2077"/>
      <c r="AB2077"/>
      <c r="AC2077" t="s">
        <v>1012</v>
      </c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 s="13"/>
      <c r="AQ2077" s="13"/>
      <c r="AR2077" s="13"/>
      <c r="AS2077" s="13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>
        <v>2018</v>
      </c>
      <c r="BY2077">
        <v>12</v>
      </c>
      <c r="BZ2077"/>
      <c r="CA2077"/>
      <c r="CB2077" t="s">
        <v>3360</v>
      </c>
    </row>
    <row r="2078" spans="1:80" x14ac:dyDescent="0.25">
      <c r="A2078" t="s">
        <v>1702</v>
      </c>
      <c r="B2078"/>
      <c r="C2078"/>
      <c r="D2078"/>
      <c r="E2078"/>
      <c r="F2078"/>
      <c r="G2078"/>
      <c r="H2078"/>
      <c r="I2078"/>
      <c r="J2078">
        <v>103804.87</v>
      </c>
      <c r="K2078"/>
      <c r="L2078"/>
      <c r="M2078"/>
      <c r="N2078"/>
      <c r="O2078"/>
      <c r="P2078"/>
      <c r="Q2078"/>
      <c r="R2078">
        <v>610</v>
      </c>
      <c r="S2078"/>
      <c r="T2078" t="s">
        <v>1611</v>
      </c>
      <c r="U2078"/>
      <c r="V2078">
        <v>11</v>
      </c>
      <c r="W2078" t="s">
        <v>3733</v>
      </c>
      <c r="X2078" t="s">
        <v>3080</v>
      </c>
      <c r="Y2078"/>
      <c r="Z2078" t="s">
        <v>2663</v>
      </c>
      <c r="AA2078"/>
      <c r="AB2078"/>
      <c r="AC2078" t="s">
        <v>1012</v>
      </c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 s="13"/>
      <c r="AQ2078" s="13"/>
      <c r="AR2078" s="13"/>
      <c r="AS2078" s="13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>
        <v>2018</v>
      </c>
      <c r="BY2078">
        <v>12</v>
      </c>
      <c r="BZ2078"/>
      <c r="CA2078"/>
      <c r="CB2078" t="s">
        <v>3360</v>
      </c>
    </row>
    <row r="2079" spans="1:80" x14ac:dyDescent="0.25">
      <c r="A2079" t="s">
        <v>1702</v>
      </c>
      <c r="B2079"/>
      <c r="C2079"/>
      <c r="D2079"/>
      <c r="E2079"/>
      <c r="F2079"/>
      <c r="G2079"/>
      <c r="H2079"/>
      <c r="I2079"/>
      <c r="J2079">
        <v>146504.84</v>
      </c>
      <c r="K2079"/>
      <c r="L2079"/>
      <c r="M2079"/>
      <c r="N2079"/>
      <c r="O2079"/>
      <c r="P2079"/>
      <c r="Q2079"/>
      <c r="R2079">
        <v>610</v>
      </c>
      <c r="S2079"/>
      <c r="T2079" t="s">
        <v>1611</v>
      </c>
      <c r="U2079"/>
      <c r="V2079">
        <v>11</v>
      </c>
      <c r="W2079" t="s">
        <v>3733</v>
      </c>
      <c r="X2079" t="s">
        <v>3080</v>
      </c>
      <c r="Y2079"/>
      <c r="Z2079" t="s">
        <v>2663</v>
      </c>
      <c r="AA2079"/>
      <c r="AB2079"/>
      <c r="AC2079" t="s">
        <v>1012</v>
      </c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 s="13"/>
      <c r="AQ2079" s="13"/>
      <c r="AR2079" s="13"/>
      <c r="AS2079" s="13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>
        <v>2018</v>
      </c>
      <c r="BY2079">
        <v>12</v>
      </c>
      <c r="BZ2079"/>
      <c r="CA2079"/>
      <c r="CB2079" t="s">
        <v>3360</v>
      </c>
    </row>
    <row r="2080" spans="1:80" x14ac:dyDescent="0.25">
      <c r="A2080" t="s">
        <v>1702</v>
      </c>
      <c r="B2080"/>
      <c r="C2080"/>
      <c r="D2080"/>
      <c r="E2080"/>
      <c r="F2080"/>
      <c r="G2080"/>
      <c r="H2080"/>
      <c r="I2080"/>
      <c r="J2080">
        <v>50771</v>
      </c>
      <c r="K2080"/>
      <c r="L2080"/>
      <c r="M2080"/>
      <c r="N2080"/>
      <c r="O2080"/>
      <c r="P2080"/>
      <c r="Q2080"/>
      <c r="R2080">
        <v>610</v>
      </c>
      <c r="S2080"/>
      <c r="T2080" t="s">
        <v>1611</v>
      </c>
      <c r="U2080"/>
      <c r="V2080">
        <v>11</v>
      </c>
      <c r="W2080" t="s">
        <v>3733</v>
      </c>
      <c r="X2080" t="s">
        <v>3080</v>
      </c>
      <c r="Y2080"/>
      <c r="Z2080" t="s">
        <v>2663</v>
      </c>
      <c r="AA2080"/>
      <c r="AB2080"/>
      <c r="AC2080" t="s">
        <v>1012</v>
      </c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 s="13"/>
      <c r="AQ2080" s="13"/>
      <c r="AR2080" s="13"/>
      <c r="AS2080" s="13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>
        <v>2018</v>
      </c>
      <c r="BY2080">
        <v>12</v>
      </c>
      <c r="BZ2080"/>
      <c r="CA2080"/>
      <c r="CB2080" t="s">
        <v>3360</v>
      </c>
    </row>
    <row r="2081" spans="1:80" x14ac:dyDescent="0.25">
      <c r="A2081" t="s">
        <v>1702</v>
      </c>
      <c r="B2081"/>
      <c r="C2081"/>
      <c r="D2081"/>
      <c r="E2081"/>
      <c r="F2081"/>
      <c r="G2081"/>
      <c r="H2081"/>
      <c r="I2081"/>
      <c r="J2081">
        <v>89324.17</v>
      </c>
      <c r="K2081"/>
      <c r="L2081"/>
      <c r="M2081"/>
      <c r="N2081"/>
      <c r="O2081"/>
      <c r="P2081"/>
      <c r="Q2081"/>
      <c r="R2081">
        <v>610</v>
      </c>
      <c r="S2081"/>
      <c r="T2081" t="s">
        <v>1611</v>
      </c>
      <c r="U2081"/>
      <c r="V2081">
        <v>11</v>
      </c>
      <c r="W2081" t="s">
        <v>3734</v>
      </c>
      <c r="X2081" t="s">
        <v>3080</v>
      </c>
      <c r="Y2081"/>
      <c r="Z2081" t="s">
        <v>2169</v>
      </c>
      <c r="AA2081"/>
      <c r="AB2081"/>
      <c r="AC2081" t="s">
        <v>925</v>
      </c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 s="13"/>
      <c r="AQ2081" s="13"/>
      <c r="AR2081" s="13"/>
      <c r="AS2081" s="13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>
        <v>2018</v>
      </c>
      <c r="BY2081">
        <v>12</v>
      </c>
      <c r="BZ2081"/>
      <c r="CA2081"/>
      <c r="CB2081" t="s">
        <v>3360</v>
      </c>
    </row>
    <row r="2082" spans="1:80" x14ac:dyDescent="0.25">
      <c r="A2082" t="s">
        <v>1702</v>
      </c>
      <c r="B2082"/>
      <c r="C2082"/>
      <c r="D2082"/>
      <c r="E2082"/>
      <c r="F2082"/>
      <c r="G2082"/>
      <c r="H2082"/>
      <c r="I2082"/>
      <c r="J2082">
        <v>0</v>
      </c>
      <c r="K2082"/>
      <c r="L2082"/>
      <c r="M2082"/>
      <c r="N2082"/>
      <c r="O2082"/>
      <c r="P2082"/>
      <c r="Q2082"/>
      <c r="R2082">
        <v>610</v>
      </c>
      <c r="S2082"/>
      <c r="T2082" t="s">
        <v>1611</v>
      </c>
      <c r="U2082"/>
      <c r="V2082">
        <v>11</v>
      </c>
      <c r="W2082" t="s">
        <v>3735</v>
      </c>
      <c r="X2082" t="s">
        <v>3080</v>
      </c>
      <c r="Y2082"/>
      <c r="Z2082" t="s">
        <v>3787</v>
      </c>
      <c r="AA2082"/>
      <c r="AB2082"/>
      <c r="AC2082" t="s">
        <v>568</v>
      </c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 s="13"/>
      <c r="AQ2082" s="13"/>
      <c r="AR2082" s="13"/>
      <c r="AS2082" s="13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>
        <v>2018</v>
      </c>
      <c r="BY2082">
        <v>12</v>
      </c>
      <c r="BZ2082"/>
      <c r="CA2082"/>
      <c r="CB2082" t="s">
        <v>3360</v>
      </c>
    </row>
    <row r="2083" spans="1:80" x14ac:dyDescent="0.25">
      <c r="A2083" t="s">
        <v>1702</v>
      </c>
      <c r="B2083"/>
      <c r="C2083"/>
      <c r="D2083"/>
      <c r="E2083"/>
      <c r="F2083"/>
      <c r="G2083"/>
      <c r="H2083"/>
      <c r="I2083"/>
      <c r="J2083">
        <v>0</v>
      </c>
      <c r="K2083"/>
      <c r="L2083"/>
      <c r="M2083"/>
      <c r="N2083"/>
      <c r="O2083"/>
      <c r="P2083"/>
      <c r="Q2083"/>
      <c r="R2083">
        <v>610</v>
      </c>
      <c r="S2083"/>
      <c r="T2083" t="s">
        <v>1611</v>
      </c>
      <c r="U2083"/>
      <c r="V2083">
        <v>11</v>
      </c>
      <c r="W2083" t="s">
        <v>3735</v>
      </c>
      <c r="X2083" t="s">
        <v>3080</v>
      </c>
      <c r="Y2083"/>
      <c r="Z2083" t="s">
        <v>3787</v>
      </c>
      <c r="AA2083"/>
      <c r="AB2083"/>
      <c r="AC2083" t="s">
        <v>568</v>
      </c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 s="13"/>
      <c r="AQ2083" s="13"/>
      <c r="AR2083" s="13"/>
      <c r="AS2083" s="1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>
        <v>2018</v>
      </c>
      <c r="BY2083">
        <v>12</v>
      </c>
      <c r="BZ2083"/>
      <c r="CA2083"/>
      <c r="CB2083" t="s">
        <v>3360</v>
      </c>
    </row>
    <row r="2084" spans="1:80" x14ac:dyDescent="0.25">
      <c r="A2084" t="s">
        <v>1702</v>
      </c>
      <c r="B2084"/>
      <c r="C2084"/>
      <c r="D2084"/>
      <c r="E2084"/>
      <c r="F2084"/>
      <c r="G2084"/>
      <c r="H2084"/>
      <c r="I2084"/>
      <c r="J2084">
        <v>0</v>
      </c>
      <c r="K2084"/>
      <c r="L2084"/>
      <c r="M2084"/>
      <c r="N2084"/>
      <c r="O2084"/>
      <c r="P2084"/>
      <c r="Q2084"/>
      <c r="R2084">
        <v>610</v>
      </c>
      <c r="S2084"/>
      <c r="T2084" t="s">
        <v>1611</v>
      </c>
      <c r="U2084"/>
      <c r="V2084">
        <v>12</v>
      </c>
      <c r="W2084" t="s">
        <v>1989</v>
      </c>
      <c r="X2084" t="s">
        <v>3140</v>
      </c>
      <c r="Y2084"/>
      <c r="Z2084" t="s">
        <v>1990</v>
      </c>
      <c r="AA2084"/>
      <c r="AB2084"/>
      <c r="AC2084" t="s">
        <v>925</v>
      </c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 s="13"/>
      <c r="AQ2084" s="13"/>
      <c r="AR2084" s="13"/>
      <c r="AS2084" s="13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>
        <v>2018</v>
      </c>
      <c r="BY2084">
        <v>12</v>
      </c>
      <c r="BZ2084"/>
      <c r="CA2084"/>
      <c r="CB2084" t="s">
        <v>3360</v>
      </c>
    </row>
    <row r="2085" spans="1:80" x14ac:dyDescent="0.25">
      <c r="A2085" t="s">
        <v>1702</v>
      </c>
      <c r="B2085"/>
      <c r="C2085"/>
      <c r="D2085"/>
      <c r="E2085"/>
      <c r="F2085"/>
      <c r="G2085"/>
      <c r="H2085"/>
      <c r="I2085"/>
      <c r="J2085">
        <v>0</v>
      </c>
      <c r="K2085"/>
      <c r="L2085"/>
      <c r="M2085"/>
      <c r="N2085"/>
      <c r="O2085"/>
      <c r="P2085"/>
      <c r="Q2085"/>
      <c r="R2085">
        <v>610</v>
      </c>
      <c r="S2085"/>
      <c r="T2085" t="s">
        <v>1611</v>
      </c>
      <c r="U2085"/>
      <c r="V2085">
        <v>12</v>
      </c>
      <c r="W2085" t="s">
        <v>1989</v>
      </c>
      <c r="X2085" t="s">
        <v>3140</v>
      </c>
      <c r="Y2085"/>
      <c r="Z2085" t="s">
        <v>1990</v>
      </c>
      <c r="AA2085"/>
      <c r="AB2085"/>
      <c r="AC2085" t="s">
        <v>925</v>
      </c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 s="13"/>
      <c r="AQ2085" s="13"/>
      <c r="AR2085" s="13"/>
      <c r="AS2085" s="13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>
        <v>2018</v>
      </c>
      <c r="BY2085">
        <v>12</v>
      </c>
      <c r="BZ2085"/>
      <c r="CA2085"/>
      <c r="CB2085" t="s">
        <v>3360</v>
      </c>
    </row>
    <row r="2086" spans="1:80" x14ac:dyDescent="0.25">
      <c r="A2086" t="s">
        <v>1702</v>
      </c>
      <c r="B2086"/>
      <c r="C2086"/>
      <c r="D2086"/>
      <c r="E2086"/>
      <c r="F2086"/>
      <c r="G2086"/>
      <c r="H2086"/>
      <c r="I2086"/>
      <c r="J2086">
        <v>0</v>
      </c>
      <c r="K2086"/>
      <c r="L2086"/>
      <c r="M2086"/>
      <c r="N2086"/>
      <c r="O2086"/>
      <c r="P2086"/>
      <c r="Q2086"/>
      <c r="R2086">
        <v>610</v>
      </c>
      <c r="S2086"/>
      <c r="T2086" t="s">
        <v>1611</v>
      </c>
      <c r="U2086"/>
      <c r="V2086">
        <v>12</v>
      </c>
      <c r="W2086" t="s">
        <v>3743</v>
      </c>
      <c r="X2086" t="s">
        <v>3140</v>
      </c>
      <c r="Y2086"/>
      <c r="Z2086" t="s">
        <v>3338</v>
      </c>
      <c r="AA2086"/>
      <c r="AB2086"/>
      <c r="AC2086" t="s">
        <v>925</v>
      </c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 s="13"/>
      <c r="AQ2086" s="13"/>
      <c r="AR2086" s="13"/>
      <c r="AS2086" s="13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>
        <v>2018</v>
      </c>
      <c r="BY2086">
        <v>12</v>
      </c>
      <c r="BZ2086"/>
      <c r="CA2086"/>
      <c r="CB2086" t="s">
        <v>3360</v>
      </c>
    </row>
    <row r="2087" spans="1:80" x14ac:dyDescent="0.25">
      <c r="A2087" t="s">
        <v>1702</v>
      </c>
      <c r="B2087"/>
      <c r="C2087"/>
      <c r="D2087"/>
      <c r="E2087"/>
      <c r="F2087"/>
      <c r="G2087"/>
      <c r="H2087"/>
      <c r="I2087"/>
      <c r="J2087">
        <v>12358.41</v>
      </c>
      <c r="K2087"/>
      <c r="L2087"/>
      <c r="M2087"/>
      <c r="N2087"/>
      <c r="O2087"/>
      <c r="P2087"/>
      <c r="Q2087"/>
      <c r="R2087">
        <v>610</v>
      </c>
      <c r="S2087"/>
      <c r="T2087" t="s">
        <v>1611</v>
      </c>
      <c r="U2087"/>
      <c r="V2087">
        <v>12</v>
      </c>
      <c r="W2087" t="s">
        <v>3743</v>
      </c>
      <c r="X2087" t="s">
        <v>3140</v>
      </c>
      <c r="Y2087"/>
      <c r="Z2087" t="s">
        <v>3338</v>
      </c>
      <c r="AA2087"/>
      <c r="AB2087"/>
      <c r="AC2087" t="s">
        <v>925</v>
      </c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 s="13"/>
      <c r="AQ2087" s="13"/>
      <c r="AR2087" s="13"/>
      <c r="AS2087" s="13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>
        <v>2018</v>
      </c>
      <c r="BY2087">
        <v>12</v>
      </c>
      <c r="BZ2087"/>
      <c r="CA2087"/>
      <c r="CB2087" t="s">
        <v>3360</v>
      </c>
    </row>
    <row r="2088" spans="1:80" x14ac:dyDescent="0.25">
      <c r="A2088" t="s">
        <v>1702</v>
      </c>
      <c r="B2088"/>
      <c r="C2088"/>
      <c r="D2088"/>
      <c r="E2088"/>
      <c r="F2088"/>
      <c r="G2088"/>
      <c r="H2088"/>
      <c r="I2088"/>
      <c r="J2088">
        <v>0</v>
      </c>
      <c r="K2088"/>
      <c r="L2088"/>
      <c r="M2088"/>
      <c r="N2088"/>
      <c r="O2088"/>
      <c r="P2088"/>
      <c r="Q2088"/>
      <c r="R2088">
        <v>610</v>
      </c>
      <c r="S2088"/>
      <c r="T2088" t="s">
        <v>1611</v>
      </c>
      <c r="U2088"/>
      <c r="V2088">
        <v>12</v>
      </c>
      <c r="W2088" t="s">
        <v>3752</v>
      </c>
      <c r="X2088" t="s">
        <v>3140</v>
      </c>
      <c r="Y2088"/>
      <c r="Z2088" t="s">
        <v>3789</v>
      </c>
      <c r="AA2088"/>
      <c r="AB2088"/>
      <c r="AC2088" t="s">
        <v>568</v>
      </c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 s="13"/>
      <c r="AQ2088" s="13"/>
      <c r="AR2088" s="13"/>
      <c r="AS2088" s="13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>
        <v>2018</v>
      </c>
      <c r="BY2088">
        <v>12</v>
      </c>
      <c r="BZ2088"/>
      <c r="CA2088"/>
      <c r="CB2088" t="s">
        <v>3360</v>
      </c>
    </row>
    <row r="2089" spans="1:80" x14ac:dyDescent="0.25">
      <c r="A2089" t="s">
        <v>1702</v>
      </c>
      <c r="B2089"/>
      <c r="C2089"/>
      <c r="D2089"/>
      <c r="E2089"/>
      <c r="F2089"/>
      <c r="G2089"/>
      <c r="H2089"/>
      <c r="I2089"/>
      <c r="J2089">
        <v>21800</v>
      </c>
      <c r="K2089"/>
      <c r="L2089"/>
      <c r="M2089"/>
      <c r="N2089"/>
      <c r="O2089"/>
      <c r="P2089"/>
      <c r="Q2089"/>
      <c r="R2089">
        <v>610</v>
      </c>
      <c r="S2089"/>
      <c r="T2089" t="s">
        <v>1611</v>
      </c>
      <c r="U2089"/>
      <c r="V2089">
        <v>13</v>
      </c>
      <c r="W2089" t="s">
        <v>3755</v>
      </c>
      <c r="X2089" t="s">
        <v>3116</v>
      </c>
      <c r="Y2089"/>
      <c r="Z2089" t="s">
        <v>2172</v>
      </c>
      <c r="AA2089"/>
      <c r="AB2089"/>
      <c r="AC2089" t="s">
        <v>1012</v>
      </c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 s="13"/>
      <c r="AQ2089" s="13"/>
      <c r="AR2089" s="13"/>
      <c r="AS2089" s="13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>
        <v>2018</v>
      </c>
      <c r="BY2089">
        <v>12</v>
      </c>
      <c r="BZ2089"/>
      <c r="CA2089"/>
      <c r="CB2089" t="s">
        <v>3360</v>
      </c>
    </row>
    <row r="2090" spans="1:80" x14ac:dyDescent="0.25">
      <c r="A2090" t="s">
        <v>1702</v>
      </c>
      <c r="B2090"/>
      <c r="C2090"/>
      <c r="D2090"/>
      <c r="E2090"/>
      <c r="F2090"/>
      <c r="G2090"/>
      <c r="H2090"/>
      <c r="I2090"/>
      <c r="J2090">
        <v>0</v>
      </c>
      <c r="K2090"/>
      <c r="L2090"/>
      <c r="M2090"/>
      <c r="N2090"/>
      <c r="O2090"/>
      <c r="P2090"/>
      <c r="Q2090"/>
      <c r="R2090">
        <v>610</v>
      </c>
      <c r="S2090"/>
      <c r="T2090" t="s">
        <v>1611</v>
      </c>
      <c r="U2090"/>
      <c r="V2090">
        <v>13</v>
      </c>
      <c r="W2090" t="s">
        <v>3755</v>
      </c>
      <c r="X2090" t="s">
        <v>3116</v>
      </c>
      <c r="Y2090"/>
      <c r="Z2090" t="s">
        <v>2172</v>
      </c>
      <c r="AA2090"/>
      <c r="AB2090"/>
      <c r="AC2090" t="s">
        <v>1012</v>
      </c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 s="13"/>
      <c r="AQ2090" s="13"/>
      <c r="AR2090" s="13"/>
      <c r="AS2090" s="13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>
        <v>2018</v>
      </c>
      <c r="BY2090">
        <v>12</v>
      </c>
      <c r="BZ2090"/>
      <c r="CA2090"/>
      <c r="CB2090" t="s">
        <v>3360</v>
      </c>
    </row>
    <row r="2091" spans="1:80" x14ac:dyDescent="0.25">
      <c r="A2091" t="s">
        <v>1702</v>
      </c>
      <c r="B2091"/>
      <c r="C2091"/>
      <c r="D2091"/>
      <c r="E2091"/>
      <c r="F2091"/>
      <c r="G2091"/>
      <c r="H2091"/>
      <c r="I2091"/>
      <c r="J2091">
        <v>888.17</v>
      </c>
      <c r="K2091"/>
      <c r="L2091"/>
      <c r="M2091"/>
      <c r="N2091"/>
      <c r="O2091"/>
      <c r="P2091"/>
      <c r="Q2091"/>
      <c r="R2091">
        <v>610</v>
      </c>
      <c r="S2091"/>
      <c r="T2091" t="s">
        <v>1611</v>
      </c>
      <c r="U2091"/>
      <c r="V2091">
        <v>13</v>
      </c>
      <c r="W2091" t="s">
        <v>3756</v>
      </c>
      <c r="X2091" t="s">
        <v>3116</v>
      </c>
      <c r="Y2091"/>
      <c r="Z2091" t="s">
        <v>2173</v>
      </c>
      <c r="AA2091"/>
      <c r="AB2091"/>
      <c r="AC2091" t="s">
        <v>1012</v>
      </c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 s="13"/>
      <c r="AQ2091" s="13"/>
      <c r="AR2091" s="13"/>
      <c r="AS2091" s="13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>
        <v>2018</v>
      </c>
      <c r="BY2091">
        <v>12</v>
      </c>
      <c r="BZ2091"/>
      <c r="CA2091"/>
      <c r="CB2091" t="s">
        <v>3360</v>
      </c>
    </row>
    <row r="2092" spans="1:80" x14ac:dyDescent="0.25">
      <c r="A2092" t="s">
        <v>1702</v>
      </c>
      <c r="B2092"/>
      <c r="C2092"/>
      <c r="D2092"/>
      <c r="E2092"/>
      <c r="F2092"/>
      <c r="G2092"/>
      <c r="H2092"/>
      <c r="I2092"/>
      <c r="J2092">
        <v>0</v>
      </c>
      <c r="K2092"/>
      <c r="L2092"/>
      <c r="M2092"/>
      <c r="N2092"/>
      <c r="O2092"/>
      <c r="P2092"/>
      <c r="Q2092"/>
      <c r="R2092">
        <v>610</v>
      </c>
      <c r="S2092"/>
      <c r="T2092" t="s">
        <v>1611</v>
      </c>
      <c r="U2092"/>
      <c r="V2092">
        <v>13</v>
      </c>
      <c r="W2092" t="s">
        <v>3756</v>
      </c>
      <c r="X2092" t="s">
        <v>3116</v>
      </c>
      <c r="Y2092"/>
      <c r="Z2092" t="s">
        <v>2173</v>
      </c>
      <c r="AA2092"/>
      <c r="AB2092"/>
      <c r="AC2092" t="s">
        <v>1012</v>
      </c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 s="13"/>
      <c r="AQ2092" s="13"/>
      <c r="AR2092" s="13"/>
      <c r="AS2092" s="13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>
        <v>2018</v>
      </c>
      <c r="BY2092">
        <v>12</v>
      </c>
      <c r="BZ2092"/>
      <c r="CA2092"/>
      <c r="CB2092" t="s">
        <v>3360</v>
      </c>
    </row>
    <row r="2093" spans="1:80" x14ac:dyDescent="0.25">
      <c r="A2093" t="s">
        <v>1702</v>
      </c>
      <c r="B2093"/>
      <c r="C2093"/>
      <c r="D2093"/>
      <c r="E2093"/>
      <c r="F2093"/>
      <c r="G2093"/>
      <c r="H2093"/>
      <c r="I2093"/>
      <c r="J2093">
        <v>28509.05</v>
      </c>
      <c r="K2093"/>
      <c r="L2093"/>
      <c r="M2093"/>
      <c r="N2093"/>
      <c r="O2093"/>
      <c r="P2093"/>
      <c r="Q2093"/>
      <c r="R2093">
        <v>610</v>
      </c>
      <c r="S2093"/>
      <c r="T2093" t="s">
        <v>1611</v>
      </c>
      <c r="U2093"/>
      <c r="V2093">
        <v>1</v>
      </c>
      <c r="W2093" t="s">
        <v>2061</v>
      </c>
      <c r="X2093" t="s">
        <v>3200</v>
      </c>
      <c r="Y2093"/>
      <c r="Z2093" t="s">
        <v>2554</v>
      </c>
      <c r="AA2093"/>
      <c r="AB2093"/>
      <c r="AC2093" t="s">
        <v>165</v>
      </c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 s="13"/>
      <c r="AQ2093" s="13"/>
      <c r="AR2093" s="13"/>
      <c r="AS2093" s="1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>
        <v>2018</v>
      </c>
      <c r="BY2093">
        <v>12</v>
      </c>
      <c r="BZ2093"/>
      <c r="CA2093"/>
      <c r="CB2093" t="s">
        <v>3360</v>
      </c>
    </row>
    <row r="2094" spans="1:80" x14ac:dyDescent="0.25">
      <c r="A2094" t="s">
        <v>1702</v>
      </c>
      <c r="B2094"/>
      <c r="C2094"/>
      <c r="D2094"/>
      <c r="E2094"/>
      <c r="F2094"/>
      <c r="G2094"/>
      <c r="H2094"/>
      <c r="I2094"/>
      <c r="J2094">
        <v>30</v>
      </c>
      <c r="K2094"/>
      <c r="L2094"/>
      <c r="M2094"/>
      <c r="N2094"/>
      <c r="O2094"/>
      <c r="P2094"/>
      <c r="Q2094"/>
      <c r="R2094">
        <v>610</v>
      </c>
      <c r="S2094"/>
      <c r="T2094" t="s">
        <v>1611</v>
      </c>
      <c r="U2094"/>
      <c r="V2094">
        <v>1</v>
      </c>
      <c r="W2094" t="s">
        <v>2061</v>
      </c>
      <c r="X2094" t="s">
        <v>3200</v>
      </c>
      <c r="Y2094"/>
      <c r="Z2094" t="s">
        <v>2554</v>
      </c>
      <c r="AA2094"/>
      <c r="AB2094"/>
      <c r="AC2094" t="s">
        <v>165</v>
      </c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 s="13"/>
      <c r="AQ2094" s="13"/>
      <c r="AR2094" s="13"/>
      <c r="AS2094" s="13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>
        <v>2018</v>
      </c>
      <c r="BY2094">
        <v>12</v>
      </c>
      <c r="BZ2094"/>
      <c r="CA2094"/>
      <c r="CB2094" t="s">
        <v>3360</v>
      </c>
    </row>
    <row r="2095" spans="1:80" x14ac:dyDescent="0.25">
      <c r="A2095" t="s">
        <v>1702</v>
      </c>
      <c r="B2095"/>
      <c r="C2095"/>
      <c r="D2095"/>
      <c r="E2095"/>
      <c r="F2095"/>
      <c r="G2095"/>
      <c r="H2095"/>
      <c r="I2095"/>
      <c r="J2095">
        <v>671.27</v>
      </c>
      <c r="K2095"/>
      <c r="L2095"/>
      <c r="M2095"/>
      <c r="N2095"/>
      <c r="O2095"/>
      <c r="P2095"/>
      <c r="Q2095"/>
      <c r="R2095">
        <v>610</v>
      </c>
      <c r="S2095"/>
      <c r="T2095" t="s">
        <v>1611</v>
      </c>
      <c r="U2095"/>
      <c r="V2095">
        <v>1</v>
      </c>
      <c r="W2095" t="s">
        <v>2061</v>
      </c>
      <c r="X2095" t="s">
        <v>3200</v>
      </c>
      <c r="Y2095"/>
      <c r="Z2095" t="s">
        <v>2554</v>
      </c>
      <c r="AA2095"/>
      <c r="AB2095"/>
      <c r="AC2095" t="s">
        <v>165</v>
      </c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 s="13"/>
      <c r="AQ2095" s="13"/>
      <c r="AR2095" s="13"/>
      <c r="AS2095" s="13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>
        <v>2018</v>
      </c>
      <c r="BY2095">
        <v>12</v>
      </c>
      <c r="BZ2095"/>
      <c r="CA2095"/>
      <c r="CB2095" t="s">
        <v>3360</v>
      </c>
    </row>
    <row r="2096" spans="1:80" x14ac:dyDescent="0.25">
      <c r="A2096" t="s">
        <v>1702</v>
      </c>
      <c r="B2096"/>
      <c r="C2096"/>
      <c r="D2096"/>
      <c r="E2096"/>
      <c r="F2096"/>
      <c r="G2096"/>
      <c r="H2096"/>
      <c r="I2096"/>
      <c r="J2096">
        <v>2000</v>
      </c>
      <c r="K2096"/>
      <c r="L2096"/>
      <c r="M2096"/>
      <c r="N2096"/>
      <c r="O2096"/>
      <c r="P2096"/>
      <c r="Q2096"/>
      <c r="R2096">
        <v>610</v>
      </c>
      <c r="S2096"/>
      <c r="T2096" t="s">
        <v>1611</v>
      </c>
      <c r="U2096"/>
      <c r="V2096">
        <v>1</v>
      </c>
      <c r="W2096" t="s">
        <v>2061</v>
      </c>
      <c r="X2096" t="s">
        <v>3200</v>
      </c>
      <c r="Y2096"/>
      <c r="Z2096" t="s">
        <v>2554</v>
      </c>
      <c r="AA2096"/>
      <c r="AB2096"/>
      <c r="AC2096" t="s">
        <v>165</v>
      </c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 s="13"/>
      <c r="AQ2096" s="13"/>
      <c r="AR2096" s="13"/>
      <c r="AS2096" s="13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>
        <v>2018</v>
      </c>
      <c r="BY2096">
        <v>12</v>
      </c>
      <c r="BZ2096"/>
      <c r="CA2096"/>
      <c r="CB2096" t="s">
        <v>3360</v>
      </c>
    </row>
    <row r="2097" spans="1:80" x14ac:dyDescent="0.25">
      <c r="A2097" t="s">
        <v>1702</v>
      </c>
      <c r="B2097"/>
      <c r="C2097"/>
      <c r="D2097"/>
      <c r="E2097"/>
      <c r="F2097"/>
      <c r="G2097"/>
      <c r="H2097"/>
      <c r="I2097"/>
      <c r="J2097">
        <v>0</v>
      </c>
      <c r="K2097"/>
      <c r="L2097"/>
      <c r="M2097"/>
      <c r="N2097"/>
      <c r="O2097"/>
      <c r="P2097"/>
      <c r="Q2097"/>
      <c r="R2097">
        <v>610</v>
      </c>
      <c r="S2097"/>
      <c r="T2097" t="s">
        <v>1611</v>
      </c>
      <c r="U2097"/>
      <c r="V2097">
        <v>2</v>
      </c>
      <c r="W2097" t="s">
        <v>1869</v>
      </c>
      <c r="X2097" t="s">
        <v>2997</v>
      </c>
      <c r="Y2097"/>
      <c r="Z2097" t="s">
        <v>2413</v>
      </c>
      <c r="AA2097"/>
      <c r="AB2097"/>
      <c r="AC2097" t="s">
        <v>93</v>
      </c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 s="13"/>
      <c r="AQ2097" s="13"/>
      <c r="AR2097" s="13"/>
      <c r="AS2097" s="13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>
        <v>2018</v>
      </c>
      <c r="BY2097">
        <v>12</v>
      </c>
      <c r="BZ2097"/>
      <c r="CA2097"/>
      <c r="CB2097" t="s">
        <v>3360</v>
      </c>
    </row>
    <row r="2098" spans="1:80" x14ac:dyDescent="0.25">
      <c r="A2098" t="s">
        <v>1702</v>
      </c>
      <c r="B2098"/>
      <c r="C2098"/>
      <c r="D2098"/>
      <c r="E2098"/>
      <c r="F2098"/>
      <c r="G2098"/>
      <c r="H2098"/>
      <c r="I2098"/>
      <c r="J2098">
        <v>51700</v>
      </c>
      <c r="K2098"/>
      <c r="L2098"/>
      <c r="M2098"/>
      <c r="N2098"/>
      <c r="O2098"/>
      <c r="P2098"/>
      <c r="Q2098"/>
      <c r="R2098">
        <v>610</v>
      </c>
      <c r="S2098"/>
      <c r="T2098" t="s">
        <v>1611</v>
      </c>
      <c r="U2098"/>
      <c r="V2098">
        <v>2</v>
      </c>
      <c r="W2098" t="s">
        <v>1869</v>
      </c>
      <c r="X2098" t="s">
        <v>2997</v>
      </c>
      <c r="Y2098"/>
      <c r="Z2098" t="s">
        <v>2413</v>
      </c>
      <c r="AA2098"/>
      <c r="AB2098"/>
      <c r="AC2098" t="s">
        <v>93</v>
      </c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 s="13"/>
      <c r="AQ2098" s="13"/>
      <c r="AR2098" s="13"/>
      <c r="AS2098" s="13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>
        <v>2018</v>
      </c>
      <c r="BY2098">
        <v>12</v>
      </c>
      <c r="BZ2098"/>
      <c r="CA2098"/>
      <c r="CB2098" t="s">
        <v>3360</v>
      </c>
    </row>
    <row r="2099" spans="1:80" x14ac:dyDescent="0.25">
      <c r="A2099" t="s">
        <v>1702</v>
      </c>
      <c r="B2099"/>
      <c r="C2099"/>
      <c r="D2099"/>
      <c r="E2099"/>
      <c r="F2099"/>
      <c r="G2099"/>
      <c r="H2099"/>
      <c r="I2099"/>
      <c r="J2099">
        <v>0</v>
      </c>
      <c r="K2099"/>
      <c r="L2099"/>
      <c r="M2099"/>
      <c r="N2099"/>
      <c r="O2099"/>
      <c r="P2099"/>
      <c r="Q2099"/>
      <c r="R2099">
        <v>610</v>
      </c>
      <c r="S2099"/>
      <c r="T2099" t="s">
        <v>1611</v>
      </c>
      <c r="U2099"/>
      <c r="V2099">
        <v>2</v>
      </c>
      <c r="W2099" t="s">
        <v>3768</v>
      </c>
      <c r="X2099" t="s">
        <v>2997</v>
      </c>
      <c r="Y2099"/>
      <c r="Z2099" t="s">
        <v>3791</v>
      </c>
      <c r="AA2099"/>
      <c r="AB2099"/>
      <c r="AC2099" t="s">
        <v>568</v>
      </c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 s="13"/>
      <c r="AQ2099" s="13"/>
      <c r="AR2099" s="13"/>
      <c r="AS2099" s="13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>
        <v>2018</v>
      </c>
      <c r="BY2099">
        <v>12</v>
      </c>
      <c r="BZ2099"/>
      <c r="CA2099"/>
      <c r="CB2099" t="s">
        <v>3360</v>
      </c>
    </row>
    <row r="2100" spans="1:80" x14ac:dyDescent="0.25">
      <c r="A2100" t="s">
        <v>1702</v>
      </c>
      <c r="B2100"/>
      <c r="C2100"/>
      <c r="D2100"/>
      <c r="E2100"/>
      <c r="F2100"/>
      <c r="G2100"/>
      <c r="H2100"/>
      <c r="I2100"/>
      <c r="J2100">
        <v>35000</v>
      </c>
      <c r="K2100"/>
      <c r="L2100"/>
      <c r="M2100"/>
      <c r="N2100"/>
      <c r="O2100"/>
      <c r="P2100"/>
      <c r="Q2100"/>
      <c r="R2100">
        <v>610</v>
      </c>
      <c r="S2100"/>
      <c r="T2100" t="s">
        <v>1611</v>
      </c>
      <c r="U2100"/>
      <c r="V2100">
        <v>3</v>
      </c>
      <c r="W2100" t="s">
        <v>1964</v>
      </c>
      <c r="X2100" t="s">
        <v>182</v>
      </c>
      <c r="Y2100"/>
      <c r="Z2100" t="s">
        <v>2491</v>
      </c>
      <c r="AA2100"/>
      <c r="AB2100"/>
      <c r="AC2100" t="s">
        <v>159</v>
      </c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 s="13"/>
      <c r="AQ2100" s="13"/>
      <c r="AR2100" s="13"/>
      <c r="AS2100" s="13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>
        <v>2018</v>
      </c>
      <c r="BY2100">
        <v>12</v>
      </c>
      <c r="BZ2100"/>
      <c r="CA2100"/>
      <c r="CB2100" t="s">
        <v>3360</v>
      </c>
    </row>
    <row r="2101" spans="1:80" x14ac:dyDescent="0.25">
      <c r="A2101" t="s">
        <v>1702</v>
      </c>
      <c r="B2101"/>
      <c r="C2101"/>
      <c r="D2101"/>
      <c r="E2101"/>
      <c r="F2101"/>
      <c r="G2101"/>
      <c r="H2101"/>
      <c r="I2101"/>
      <c r="J2101">
        <v>0</v>
      </c>
      <c r="K2101"/>
      <c r="L2101"/>
      <c r="M2101"/>
      <c r="N2101"/>
      <c r="O2101"/>
      <c r="P2101"/>
      <c r="Q2101"/>
      <c r="R2101">
        <v>610</v>
      </c>
      <c r="S2101"/>
      <c r="T2101" t="s">
        <v>1611</v>
      </c>
      <c r="U2101"/>
      <c r="V2101">
        <v>4</v>
      </c>
      <c r="W2101" t="s">
        <v>2503</v>
      </c>
      <c r="X2101" t="s">
        <v>3092</v>
      </c>
      <c r="Y2101"/>
      <c r="Z2101" t="s">
        <v>3118</v>
      </c>
      <c r="AA2101"/>
      <c r="AB2101"/>
      <c r="AC2101" t="s">
        <v>1012</v>
      </c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 s="13"/>
      <c r="AQ2101" s="13"/>
      <c r="AR2101" s="13"/>
      <c r="AS2101" s="13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>
        <v>2018</v>
      </c>
      <c r="BY2101">
        <v>12</v>
      </c>
      <c r="BZ2101"/>
      <c r="CA2101"/>
      <c r="CB2101" t="s">
        <v>3360</v>
      </c>
    </row>
    <row r="2102" spans="1:80" x14ac:dyDescent="0.25">
      <c r="A2102" t="s">
        <v>1702</v>
      </c>
      <c r="B2102"/>
      <c r="C2102"/>
      <c r="D2102"/>
      <c r="E2102"/>
      <c r="F2102"/>
      <c r="G2102"/>
      <c r="H2102"/>
      <c r="I2102"/>
      <c r="J2102">
        <v>4322.17</v>
      </c>
      <c r="K2102"/>
      <c r="L2102"/>
      <c r="M2102"/>
      <c r="N2102"/>
      <c r="O2102"/>
      <c r="P2102"/>
      <c r="Q2102"/>
      <c r="R2102">
        <v>610</v>
      </c>
      <c r="S2102"/>
      <c r="T2102" t="s">
        <v>1611</v>
      </c>
      <c r="U2102"/>
      <c r="V2102">
        <v>4</v>
      </c>
      <c r="W2102" t="s">
        <v>2503</v>
      </c>
      <c r="X2102" t="s">
        <v>3092</v>
      </c>
      <c r="Y2102"/>
      <c r="Z2102" t="s">
        <v>3118</v>
      </c>
      <c r="AA2102"/>
      <c r="AB2102"/>
      <c r="AC2102" t="s">
        <v>1012</v>
      </c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 s="13"/>
      <c r="AQ2102" s="13"/>
      <c r="AR2102" s="13"/>
      <c r="AS2102" s="13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>
        <v>2018</v>
      </c>
      <c r="BY2102">
        <v>12</v>
      </c>
      <c r="BZ2102"/>
      <c r="CA2102"/>
      <c r="CB2102" t="s">
        <v>3360</v>
      </c>
    </row>
    <row r="2103" spans="1:80" x14ac:dyDescent="0.25">
      <c r="A2103" t="s">
        <v>1702</v>
      </c>
      <c r="B2103"/>
      <c r="C2103"/>
      <c r="D2103"/>
      <c r="E2103"/>
      <c r="F2103"/>
      <c r="G2103"/>
      <c r="H2103"/>
      <c r="I2103"/>
      <c r="J2103">
        <v>0</v>
      </c>
      <c r="K2103"/>
      <c r="L2103"/>
      <c r="M2103"/>
      <c r="N2103"/>
      <c r="O2103"/>
      <c r="P2103"/>
      <c r="Q2103"/>
      <c r="R2103">
        <v>610</v>
      </c>
      <c r="S2103"/>
      <c r="T2103" t="s">
        <v>1611</v>
      </c>
      <c r="U2103"/>
      <c r="V2103">
        <v>4</v>
      </c>
      <c r="W2103" t="s">
        <v>2503</v>
      </c>
      <c r="X2103" t="s">
        <v>3092</v>
      </c>
      <c r="Y2103"/>
      <c r="Z2103" t="s">
        <v>3118</v>
      </c>
      <c r="AA2103"/>
      <c r="AB2103"/>
      <c r="AC2103" t="s">
        <v>1012</v>
      </c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 s="13"/>
      <c r="AQ2103" s="13"/>
      <c r="AR2103" s="13"/>
      <c r="AS2103" s="1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>
        <v>2018</v>
      </c>
      <c r="BY2103">
        <v>12</v>
      </c>
      <c r="BZ2103"/>
      <c r="CA2103"/>
      <c r="CB2103" t="s">
        <v>3360</v>
      </c>
    </row>
    <row r="2104" spans="1:80" x14ac:dyDescent="0.25">
      <c r="A2104" t="s">
        <v>1702</v>
      </c>
      <c r="B2104"/>
      <c r="C2104"/>
      <c r="D2104"/>
      <c r="E2104"/>
      <c r="F2104"/>
      <c r="G2104"/>
      <c r="H2104"/>
      <c r="I2104"/>
      <c r="J2104">
        <v>317600</v>
      </c>
      <c r="K2104"/>
      <c r="L2104"/>
      <c r="M2104"/>
      <c r="N2104"/>
      <c r="O2104"/>
      <c r="P2104"/>
      <c r="Q2104"/>
      <c r="R2104">
        <v>610</v>
      </c>
      <c r="S2104"/>
      <c r="T2104" t="s">
        <v>1611</v>
      </c>
      <c r="U2104"/>
      <c r="V2104">
        <v>4</v>
      </c>
      <c r="W2104" t="s">
        <v>2503</v>
      </c>
      <c r="X2104" t="s">
        <v>3092</v>
      </c>
      <c r="Y2104"/>
      <c r="Z2104" t="s">
        <v>3118</v>
      </c>
      <c r="AA2104"/>
      <c r="AB2104"/>
      <c r="AC2104" t="s">
        <v>1012</v>
      </c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 s="13"/>
      <c r="AQ2104" s="13"/>
      <c r="AR2104" s="13"/>
      <c r="AS2104" s="13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>
        <v>2018</v>
      </c>
      <c r="BY2104">
        <v>12</v>
      </c>
      <c r="BZ2104"/>
      <c r="CA2104"/>
      <c r="CB2104" t="s">
        <v>3360</v>
      </c>
    </row>
    <row r="2105" spans="1:80" x14ac:dyDescent="0.25">
      <c r="A2105" t="s">
        <v>1702</v>
      </c>
      <c r="B2105"/>
      <c r="C2105"/>
      <c r="D2105"/>
      <c r="E2105"/>
      <c r="F2105"/>
      <c r="G2105"/>
      <c r="H2105"/>
      <c r="I2105"/>
      <c r="J2105">
        <v>0</v>
      </c>
      <c r="K2105"/>
      <c r="L2105"/>
      <c r="M2105"/>
      <c r="N2105"/>
      <c r="O2105"/>
      <c r="P2105"/>
      <c r="Q2105"/>
      <c r="R2105">
        <v>610</v>
      </c>
      <c r="S2105"/>
      <c r="T2105" t="s">
        <v>1611</v>
      </c>
      <c r="U2105"/>
      <c r="V2105">
        <v>4</v>
      </c>
      <c r="W2105" t="s">
        <v>2503</v>
      </c>
      <c r="X2105" t="s">
        <v>3092</v>
      </c>
      <c r="Y2105"/>
      <c r="Z2105" t="s">
        <v>3118</v>
      </c>
      <c r="AA2105"/>
      <c r="AB2105"/>
      <c r="AC2105" t="s">
        <v>1012</v>
      </c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 s="13"/>
      <c r="AQ2105" s="13"/>
      <c r="AR2105" s="13"/>
      <c r="AS2105" s="13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>
        <v>2018</v>
      </c>
      <c r="BY2105">
        <v>12</v>
      </c>
      <c r="BZ2105"/>
      <c r="CA2105"/>
      <c r="CB2105" t="s">
        <v>3360</v>
      </c>
    </row>
    <row r="2106" spans="1:80" x14ac:dyDescent="0.25">
      <c r="A2106" t="s">
        <v>1702</v>
      </c>
      <c r="B2106"/>
      <c r="C2106"/>
      <c r="D2106"/>
      <c r="E2106"/>
      <c r="F2106"/>
      <c r="G2106"/>
      <c r="H2106"/>
      <c r="I2106"/>
      <c r="J2106">
        <v>233467.19</v>
      </c>
      <c r="K2106"/>
      <c r="L2106"/>
      <c r="M2106"/>
      <c r="N2106"/>
      <c r="O2106"/>
      <c r="P2106"/>
      <c r="Q2106"/>
      <c r="R2106">
        <v>610</v>
      </c>
      <c r="S2106"/>
      <c r="T2106" t="s">
        <v>1611</v>
      </c>
      <c r="U2106"/>
      <c r="V2106">
        <v>4</v>
      </c>
      <c r="W2106" t="s">
        <v>1986</v>
      </c>
      <c r="X2106" t="s">
        <v>3092</v>
      </c>
      <c r="Y2106"/>
      <c r="Z2106" t="s">
        <v>2517</v>
      </c>
      <c r="AA2106"/>
      <c r="AB2106"/>
      <c r="AC2106" t="s">
        <v>165</v>
      </c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 s="13"/>
      <c r="AQ2106" s="13"/>
      <c r="AR2106" s="13"/>
      <c r="AS2106" s="13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>
        <v>2018</v>
      </c>
      <c r="BY2106">
        <v>12</v>
      </c>
      <c r="BZ2106"/>
      <c r="CA2106"/>
      <c r="CB2106" t="s">
        <v>3360</v>
      </c>
    </row>
    <row r="2107" spans="1:80" x14ac:dyDescent="0.25">
      <c r="A2107" t="s">
        <v>1702</v>
      </c>
      <c r="B2107"/>
      <c r="C2107"/>
      <c r="D2107"/>
      <c r="E2107"/>
      <c r="F2107"/>
      <c r="G2107"/>
      <c r="H2107"/>
      <c r="I2107"/>
      <c r="J2107">
        <v>92500</v>
      </c>
      <c r="K2107"/>
      <c r="L2107"/>
      <c r="M2107"/>
      <c r="N2107"/>
      <c r="O2107"/>
      <c r="P2107"/>
      <c r="Q2107"/>
      <c r="R2107">
        <v>610</v>
      </c>
      <c r="S2107"/>
      <c r="T2107" t="s">
        <v>1611</v>
      </c>
      <c r="U2107"/>
      <c r="V2107">
        <v>4</v>
      </c>
      <c r="W2107" t="s">
        <v>1986</v>
      </c>
      <c r="X2107" t="s">
        <v>3092</v>
      </c>
      <c r="Y2107"/>
      <c r="Z2107" t="s">
        <v>2517</v>
      </c>
      <c r="AA2107"/>
      <c r="AB2107"/>
      <c r="AC2107" t="s">
        <v>165</v>
      </c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 s="13"/>
      <c r="AQ2107" s="13"/>
      <c r="AR2107" s="13"/>
      <c r="AS2107" s="13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>
        <v>2018</v>
      </c>
      <c r="BY2107">
        <v>12</v>
      </c>
      <c r="BZ2107"/>
      <c r="CA2107"/>
      <c r="CB2107" t="s">
        <v>3360</v>
      </c>
    </row>
    <row r="2108" spans="1:80" x14ac:dyDescent="0.25">
      <c r="A2108" t="s">
        <v>1702</v>
      </c>
      <c r="B2108"/>
      <c r="C2108"/>
      <c r="D2108"/>
      <c r="E2108"/>
      <c r="F2108"/>
      <c r="G2108"/>
      <c r="H2108"/>
      <c r="I2108"/>
      <c r="J2108">
        <v>17228</v>
      </c>
      <c r="K2108"/>
      <c r="L2108"/>
      <c r="M2108"/>
      <c r="N2108"/>
      <c r="O2108"/>
      <c r="P2108"/>
      <c r="Q2108"/>
      <c r="R2108">
        <v>610</v>
      </c>
      <c r="S2108"/>
      <c r="T2108" t="s">
        <v>1611</v>
      </c>
      <c r="U2108"/>
      <c r="V2108">
        <v>4</v>
      </c>
      <c r="W2108" t="s">
        <v>1986</v>
      </c>
      <c r="X2108" t="s">
        <v>3092</v>
      </c>
      <c r="Y2108"/>
      <c r="Z2108" t="s">
        <v>2517</v>
      </c>
      <c r="AA2108"/>
      <c r="AB2108"/>
      <c r="AC2108" t="s">
        <v>165</v>
      </c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 s="13"/>
      <c r="AQ2108" s="13"/>
      <c r="AR2108" s="13"/>
      <c r="AS2108" s="13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>
        <v>2018</v>
      </c>
      <c r="BY2108">
        <v>12</v>
      </c>
      <c r="BZ2108"/>
      <c r="CA2108"/>
      <c r="CB2108" t="s">
        <v>3360</v>
      </c>
    </row>
    <row r="2109" spans="1:80" x14ac:dyDescent="0.25">
      <c r="A2109" t="s">
        <v>1702</v>
      </c>
      <c r="B2109"/>
      <c r="C2109"/>
      <c r="D2109"/>
      <c r="E2109"/>
      <c r="F2109"/>
      <c r="G2109"/>
      <c r="H2109"/>
      <c r="I2109"/>
      <c r="J2109">
        <v>0</v>
      </c>
      <c r="K2109"/>
      <c r="L2109"/>
      <c r="M2109"/>
      <c r="N2109"/>
      <c r="O2109"/>
      <c r="P2109"/>
      <c r="Q2109"/>
      <c r="R2109">
        <v>610</v>
      </c>
      <c r="S2109"/>
      <c r="T2109" t="s">
        <v>1611</v>
      </c>
      <c r="U2109"/>
      <c r="V2109">
        <v>4</v>
      </c>
      <c r="W2109" t="s">
        <v>1986</v>
      </c>
      <c r="X2109" t="s">
        <v>3092</v>
      </c>
      <c r="Y2109"/>
      <c r="Z2109" t="s">
        <v>2517</v>
      </c>
      <c r="AA2109"/>
      <c r="AB2109"/>
      <c r="AC2109" t="s">
        <v>165</v>
      </c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 s="13"/>
      <c r="AQ2109" s="13"/>
      <c r="AR2109" s="13"/>
      <c r="AS2109" s="13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>
        <v>2018</v>
      </c>
      <c r="BY2109">
        <v>12</v>
      </c>
      <c r="BZ2109"/>
      <c r="CA2109"/>
      <c r="CB2109" t="s">
        <v>3360</v>
      </c>
    </row>
    <row r="2110" spans="1:80" x14ac:dyDescent="0.25">
      <c r="A2110" t="s">
        <v>1702</v>
      </c>
      <c r="B2110"/>
      <c r="C2110"/>
      <c r="D2110"/>
      <c r="E2110"/>
      <c r="F2110"/>
      <c r="G2110"/>
      <c r="H2110"/>
      <c r="I2110"/>
      <c r="J2110">
        <v>146654</v>
      </c>
      <c r="K2110"/>
      <c r="L2110"/>
      <c r="M2110"/>
      <c r="N2110"/>
      <c r="O2110"/>
      <c r="P2110"/>
      <c r="Q2110"/>
      <c r="R2110">
        <v>610</v>
      </c>
      <c r="S2110"/>
      <c r="T2110" t="s">
        <v>1611</v>
      </c>
      <c r="U2110"/>
      <c r="V2110">
        <v>4</v>
      </c>
      <c r="W2110" t="s">
        <v>1986</v>
      </c>
      <c r="X2110" t="s">
        <v>3092</v>
      </c>
      <c r="Y2110"/>
      <c r="Z2110" t="s">
        <v>2517</v>
      </c>
      <c r="AA2110"/>
      <c r="AB2110"/>
      <c r="AC2110" t="s">
        <v>165</v>
      </c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 s="13"/>
      <c r="AQ2110" s="13"/>
      <c r="AR2110" s="13"/>
      <c r="AS2110" s="13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>
        <v>2018</v>
      </c>
      <c r="BY2110">
        <v>12</v>
      </c>
      <c r="BZ2110"/>
      <c r="CA2110"/>
      <c r="CB2110" t="s">
        <v>3360</v>
      </c>
    </row>
    <row r="2111" spans="1:80" x14ac:dyDescent="0.25">
      <c r="A2111" t="s">
        <v>1702</v>
      </c>
      <c r="B2111"/>
      <c r="C2111"/>
      <c r="D2111"/>
      <c r="E2111"/>
      <c r="F2111"/>
      <c r="G2111"/>
      <c r="H2111"/>
      <c r="I2111"/>
      <c r="J2111">
        <v>42661</v>
      </c>
      <c r="K2111"/>
      <c r="L2111"/>
      <c r="M2111"/>
      <c r="N2111"/>
      <c r="O2111"/>
      <c r="P2111"/>
      <c r="Q2111"/>
      <c r="R2111">
        <v>610</v>
      </c>
      <c r="S2111"/>
      <c r="T2111" t="s">
        <v>1611</v>
      </c>
      <c r="U2111"/>
      <c r="V2111">
        <v>4</v>
      </c>
      <c r="W2111" t="s">
        <v>1986</v>
      </c>
      <c r="X2111" t="s">
        <v>3092</v>
      </c>
      <c r="Y2111"/>
      <c r="Z2111" t="s">
        <v>2517</v>
      </c>
      <c r="AA2111"/>
      <c r="AB2111"/>
      <c r="AC2111" t="s">
        <v>165</v>
      </c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 s="13"/>
      <c r="AQ2111" s="13"/>
      <c r="AR2111" s="13"/>
      <c r="AS2111" s="13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>
        <v>2018</v>
      </c>
      <c r="BY2111">
        <v>12</v>
      </c>
      <c r="BZ2111"/>
      <c r="CA2111"/>
      <c r="CB2111" t="s">
        <v>3360</v>
      </c>
    </row>
    <row r="2112" spans="1:80" x14ac:dyDescent="0.25">
      <c r="A2112" t="s">
        <v>1702</v>
      </c>
      <c r="B2112"/>
      <c r="C2112"/>
      <c r="D2112"/>
      <c r="E2112"/>
      <c r="F2112"/>
      <c r="G2112"/>
      <c r="H2112"/>
      <c r="I2112"/>
      <c r="J2112">
        <v>118372.8</v>
      </c>
      <c r="K2112"/>
      <c r="L2112"/>
      <c r="M2112"/>
      <c r="N2112"/>
      <c r="O2112"/>
      <c r="P2112"/>
      <c r="Q2112"/>
      <c r="R2112">
        <v>610</v>
      </c>
      <c r="S2112"/>
      <c r="T2112" t="s">
        <v>1611</v>
      </c>
      <c r="U2112"/>
      <c r="V2112">
        <v>4</v>
      </c>
      <c r="W2112" t="s">
        <v>1986</v>
      </c>
      <c r="X2112" t="s">
        <v>3092</v>
      </c>
      <c r="Y2112"/>
      <c r="Z2112" t="s">
        <v>2517</v>
      </c>
      <c r="AA2112"/>
      <c r="AB2112"/>
      <c r="AC2112" t="s">
        <v>165</v>
      </c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 s="13"/>
      <c r="AQ2112" s="13"/>
      <c r="AR2112" s="13"/>
      <c r="AS2112" s="13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>
        <v>2018</v>
      </c>
      <c r="BY2112">
        <v>12</v>
      </c>
      <c r="BZ2112"/>
      <c r="CA2112"/>
      <c r="CB2112" t="s">
        <v>3360</v>
      </c>
    </row>
    <row r="2113" spans="1:80" x14ac:dyDescent="0.25">
      <c r="A2113" t="s">
        <v>1702</v>
      </c>
      <c r="B2113"/>
      <c r="C2113"/>
      <c r="D2113"/>
      <c r="E2113"/>
      <c r="F2113"/>
      <c r="G2113"/>
      <c r="H2113"/>
      <c r="I2113"/>
      <c r="J2113">
        <v>9149.23</v>
      </c>
      <c r="K2113"/>
      <c r="L2113"/>
      <c r="M2113"/>
      <c r="N2113"/>
      <c r="O2113"/>
      <c r="P2113"/>
      <c r="Q2113"/>
      <c r="R2113">
        <v>610</v>
      </c>
      <c r="S2113"/>
      <c r="T2113" t="s">
        <v>1611</v>
      </c>
      <c r="U2113"/>
      <c r="V2113">
        <v>4</v>
      </c>
      <c r="W2113" t="s">
        <v>1945</v>
      </c>
      <c r="X2113" t="s">
        <v>3092</v>
      </c>
      <c r="Y2113"/>
      <c r="Z2113" t="s">
        <v>2544</v>
      </c>
      <c r="AA2113"/>
      <c r="AB2113"/>
      <c r="AC2113" t="s">
        <v>165</v>
      </c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 s="13"/>
      <c r="AQ2113" s="13"/>
      <c r="AR2113" s="13"/>
      <c r="AS2113" s="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>
        <v>2018</v>
      </c>
      <c r="BY2113">
        <v>12</v>
      </c>
      <c r="BZ2113"/>
      <c r="CA2113"/>
      <c r="CB2113" t="s">
        <v>3360</v>
      </c>
    </row>
    <row r="2114" spans="1:80" x14ac:dyDescent="0.25">
      <c r="A2114" t="s">
        <v>1702</v>
      </c>
      <c r="B2114"/>
      <c r="C2114"/>
      <c r="D2114"/>
      <c r="E2114"/>
      <c r="F2114"/>
      <c r="G2114"/>
      <c r="H2114"/>
      <c r="I2114"/>
      <c r="J2114">
        <v>0</v>
      </c>
      <c r="K2114"/>
      <c r="L2114"/>
      <c r="M2114"/>
      <c r="N2114"/>
      <c r="O2114"/>
      <c r="P2114"/>
      <c r="Q2114"/>
      <c r="R2114">
        <v>610</v>
      </c>
      <c r="S2114"/>
      <c r="T2114" t="s">
        <v>1611</v>
      </c>
      <c r="U2114"/>
      <c r="V2114">
        <v>4</v>
      </c>
      <c r="W2114" t="s">
        <v>1945</v>
      </c>
      <c r="X2114" t="s">
        <v>3092</v>
      </c>
      <c r="Y2114"/>
      <c r="Z2114" t="s">
        <v>2544</v>
      </c>
      <c r="AA2114"/>
      <c r="AB2114"/>
      <c r="AC2114" t="s">
        <v>165</v>
      </c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 s="13"/>
      <c r="AQ2114" s="13"/>
      <c r="AR2114" s="13"/>
      <c r="AS2114" s="13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>
        <v>2018</v>
      </c>
      <c r="BY2114">
        <v>12</v>
      </c>
      <c r="BZ2114"/>
      <c r="CA2114"/>
      <c r="CB2114" t="s">
        <v>3360</v>
      </c>
    </row>
    <row r="2115" spans="1:80" x14ac:dyDescent="0.25">
      <c r="A2115" t="s">
        <v>1702</v>
      </c>
      <c r="B2115"/>
      <c r="C2115"/>
      <c r="D2115"/>
      <c r="E2115"/>
      <c r="F2115"/>
      <c r="G2115"/>
      <c r="H2115"/>
      <c r="I2115"/>
      <c r="J2115">
        <v>0</v>
      </c>
      <c r="K2115"/>
      <c r="L2115"/>
      <c r="M2115"/>
      <c r="N2115"/>
      <c r="O2115"/>
      <c r="P2115"/>
      <c r="Q2115"/>
      <c r="R2115">
        <v>610</v>
      </c>
      <c r="S2115"/>
      <c r="T2115" t="s">
        <v>1611</v>
      </c>
      <c r="U2115"/>
      <c r="V2115">
        <v>4</v>
      </c>
      <c r="W2115" t="s">
        <v>1945</v>
      </c>
      <c r="X2115" t="s">
        <v>3092</v>
      </c>
      <c r="Y2115"/>
      <c r="Z2115" t="s">
        <v>2544</v>
      </c>
      <c r="AA2115"/>
      <c r="AB2115"/>
      <c r="AC2115" t="s">
        <v>165</v>
      </c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 s="13"/>
      <c r="AQ2115" s="13"/>
      <c r="AR2115" s="13"/>
      <c r="AS2115" s="13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>
        <v>2018</v>
      </c>
      <c r="BY2115">
        <v>12</v>
      </c>
      <c r="BZ2115"/>
      <c r="CA2115"/>
      <c r="CB2115" t="s">
        <v>3360</v>
      </c>
    </row>
    <row r="2116" spans="1:80" x14ac:dyDescent="0.25">
      <c r="A2116" t="s">
        <v>1702</v>
      </c>
      <c r="B2116"/>
      <c r="C2116"/>
      <c r="D2116"/>
      <c r="E2116"/>
      <c r="F2116"/>
      <c r="G2116"/>
      <c r="H2116"/>
      <c r="I2116"/>
      <c r="J2116">
        <v>22660</v>
      </c>
      <c r="K2116"/>
      <c r="L2116"/>
      <c r="M2116"/>
      <c r="N2116"/>
      <c r="O2116"/>
      <c r="P2116"/>
      <c r="Q2116"/>
      <c r="R2116">
        <v>610</v>
      </c>
      <c r="S2116"/>
      <c r="T2116" t="s">
        <v>1611</v>
      </c>
      <c r="U2116"/>
      <c r="V2116">
        <v>4</v>
      </c>
      <c r="W2116" t="s">
        <v>3197</v>
      </c>
      <c r="X2116" t="s">
        <v>3092</v>
      </c>
      <c r="Y2116"/>
      <c r="Z2116" t="s">
        <v>3198</v>
      </c>
      <c r="AA2116"/>
      <c r="AB2116"/>
      <c r="AC2116" t="s">
        <v>165</v>
      </c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 s="13"/>
      <c r="AQ2116" s="13"/>
      <c r="AR2116" s="13"/>
      <c r="AS2116" s="13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>
        <v>2018</v>
      </c>
      <c r="BY2116">
        <v>12</v>
      </c>
      <c r="BZ2116"/>
      <c r="CA2116"/>
      <c r="CB2116" t="s">
        <v>3360</v>
      </c>
    </row>
    <row r="2117" spans="1:80" x14ac:dyDescent="0.25">
      <c r="A2117" t="s">
        <v>1702</v>
      </c>
      <c r="B2117"/>
      <c r="C2117"/>
      <c r="D2117"/>
      <c r="E2117"/>
      <c r="F2117"/>
      <c r="G2117"/>
      <c r="H2117"/>
      <c r="I2117"/>
      <c r="J2117">
        <v>485</v>
      </c>
      <c r="K2117"/>
      <c r="L2117"/>
      <c r="M2117"/>
      <c r="N2117"/>
      <c r="O2117"/>
      <c r="P2117"/>
      <c r="Q2117"/>
      <c r="R2117">
        <v>610</v>
      </c>
      <c r="S2117"/>
      <c r="T2117" t="s">
        <v>1611</v>
      </c>
      <c r="U2117"/>
      <c r="V2117">
        <v>4</v>
      </c>
      <c r="W2117" t="s">
        <v>3197</v>
      </c>
      <c r="X2117" t="s">
        <v>3092</v>
      </c>
      <c r="Y2117"/>
      <c r="Z2117" t="s">
        <v>3198</v>
      </c>
      <c r="AA2117"/>
      <c r="AB2117"/>
      <c r="AC2117" t="s">
        <v>165</v>
      </c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 s="13"/>
      <c r="AQ2117" s="13"/>
      <c r="AR2117" s="13"/>
      <c r="AS2117" s="13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>
        <v>2018</v>
      </c>
      <c r="BY2117">
        <v>12</v>
      </c>
      <c r="BZ2117"/>
      <c r="CA2117"/>
      <c r="CB2117" t="s">
        <v>3360</v>
      </c>
    </row>
    <row r="2118" spans="1:80" x14ac:dyDescent="0.25">
      <c r="A2118" t="s">
        <v>1702</v>
      </c>
      <c r="B2118"/>
      <c r="C2118"/>
      <c r="D2118"/>
      <c r="E2118"/>
      <c r="F2118"/>
      <c r="G2118"/>
      <c r="H2118"/>
      <c r="I2118"/>
      <c r="J2118">
        <v>14775.14</v>
      </c>
      <c r="K2118"/>
      <c r="L2118"/>
      <c r="M2118"/>
      <c r="N2118"/>
      <c r="O2118"/>
      <c r="P2118"/>
      <c r="Q2118"/>
      <c r="R2118">
        <v>610</v>
      </c>
      <c r="S2118"/>
      <c r="T2118" t="s">
        <v>1611</v>
      </c>
      <c r="U2118"/>
      <c r="V2118">
        <v>4</v>
      </c>
      <c r="W2118" t="s">
        <v>2503</v>
      </c>
      <c r="X2118" t="s">
        <v>3092</v>
      </c>
      <c r="Y2118"/>
      <c r="Z2118" t="s">
        <v>3118</v>
      </c>
      <c r="AA2118"/>
      <c r="AB2118"/>
      <c r="AC2118" t="s">
        <v>1012</v>
      </c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 s="13"/>
      <c r="AQ2118" s="13"/>
      <c r="AR2118" s="13"/>
      <c r="AS2118" s="13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>
        <v>2018</v>
      </c>
      <c r="BY2118">
        <v>12</v>
      </c>
      <c r="BZ2118"/>
      <c r="CA2118"/>
      <c r="CB2118" t="s">
        <v>3360</v>
      </c>
    </row>
    <row r="2119" spans="1:80" x14ac:dyDescent="0.25">
      <c r="A2119" t="s">
        <v>1702</v>
      </c>
      <c r="B2119"/>
      <c r="C2119"/>
      <c r="D2119"/>
      <c r="E2119"/>
      <c r="F2119"/>
      <c r="G2119"/>
      <c r="H2119"/>
      <c r="I2119"/>
      <c r="J2119">
        <v>5014</v>
      </c>
      <c r="K2119"/>
      <c r="L2119"/>
      <c r="M2119"/>
      <c r="N2119"/>
      <c r="O2119"/>
      <c r="P2119"/>
      <c r="Q2119"/>
      <c r="R2119">
        <v>610</v>
      </c>
      <c r="S2119"/>
      <c r="T2119" t="s">
        <v>1611</v>
      </c>
      <c r="U2119"/>
      <c r="V2119">
        <v>4</v>
      </c>
      <c r="W2119" t="s">
        <v>2503</v>
      </c>
      <c r="X2119" t="s">
        <v>3092</v>
      </c>
      <c r="Y2119"/>
      <c r="Z2119" t="s">
        <v>3118</v>
      </c>
      <c r="AA2119"/>
      <c r="AB2119"/>
      <c r="AC2119" t="s">
        <v>1012</v>
      </c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 s="13"/>
      <c r="AQ2119" s="13"/>
      <c r="AR2119" s="13"/>
      <c r="AS2119" s="13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>
        <v>2018</v>
      </c>
      <c r="BY2119">
        <v>12</v>
      </c>
      <c r="BZ2119"/>
      <c r="CA2119"/>
      <c r="CB2119" t="s">
        <v>3360</v>
      </c>
    </row>
    <row r="2120" spans="1:80" x14ac:dyDescent="0.25">
      <c r="A2120" t="s">
        <v>1702</v>
      </c>
      <c r="B2120"/>
      <c r="C2120"/>
      <c r="D2120"/>
      <c r="E2120"/>
      <c r="F2120"/>
      <c r="G2120"/>
      <c r="H2120"/>
      <c r="I2120"/>
      <c r="J2120">
        <v>0</v>
      </c>
      <c r="K2120"/>
      <c r="L2120"/>
      <c r="M2120"/>
      <c r="N2120"/>
      <c r="O2120"/>
      <c r="P2120"/>
      <c r="Q2120"/>
      <c r="R2120">
        <v>610</v>
      </c>
      <c r="S2120"/>
      <c r="T2120" t="s">
        <v>1611</v>
      </c>
      <c r="U2120"/>
      <c r="V2120">
        <v>4</v>
      </c>
      <c r="W2120" t="s">
        <v>3775</v>
      </c>
      <c r="X2120" t="s">
        <v>3092</v>
      </c>
      <c r="Y2120"/>
      <c r="Z2120" t="s">
        <v>3792</v>
      </c>
      <c r="AA2120"/>
      <c r="AB2120"/>
      <c r="AC2120" t="s">
        <v>568</v>
      </c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 s="13"/>
      <c r="AQ2120" s="13"/>
      <c r="AR2120" s="13"/>
      <c r="AS2120" s="13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>
        <v>2018</v>
      </c>
      <c r="BY2120">
        <v>12</v>
      </c>
      <c r="BZ2120"/>
      <c r="CA2120"/>
      <c r="CB2120" t="s">
        <v>3360</v>
      </c>
    </row>
    <row r="2121" spans="1:80" x14ac:dyDescent="0.25">
      <c r="A2121" t="s">
        <v>1702</v>
      </c>
      <c r="B2121"/>
      <c r="C2121"/>
      <c r="D2121"/>
      <c r="E2121"/>
      <c r="F2121"/>
      <c r="G2121"/>
      <c r="H2121"/>
      <c r="I2121"/>
      <c r="J2121">
        <v>0</v>
      </c>
      <c r="K2121"/>
      <c r="L2121"/>
      <c r="M2121"/>
      <c r="N2121"/>
      <c r="O2121"/>
      <c r="P2121"/>
      <c r="Q2121"/>
      <c r="R2121">
        <v>610</v>
      </c>
      <c r="S2121"/>
      <c r="T2121" t="s">
        <v>1611</v>
      </c>
      <c r="U2121"/>
      <c r="V2121">
        <v>4</v>
      </c>
      <c r="W2121" t="s">
        <v>3775</v>
      </c>
      <c r="X2121" t="s">
        <v>3092</v>
      </c>
      <c r="Y2121"/>
      <c r="Z2121" t="s">
        <v>3792</v>
      </c>
      <c r="AA2121"/>
      <c r="AB2121"/>
      <c r="AC2121" t="s">
        <v>568</v>
      </c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 s="13"/>
      <c r="AQ2121" s="13"/>
      <c r="AR2121" s="13"/>
      <c r="AS2121" s="13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>
        <v>2018</v>
      </c>
      <c r="BY2121">
        <v>12</v>
      </c>
      <c r="BZ2121"/>
      <c r="CA2121"/>
      <c r="CB2121" t="s">
        <v>3360</v>
      </c>
    </row>
    <row r="2122" spans="1:80" x14ac:dyDescent="0.25">
      <c r="A2122" t="s">
        <v>1702</v>
      </c>
      <c r="B2122"/>
      <c r="C2122"/>
      <c r="D2122"/>
      <c r="E2122"/>
      <c r="F2122"/>
      <c r="G2122"/>
      <c r="H2122"/>
      <c r="I2122"/>
      <c r="J2122">
        <v>82736.34</v>
      </c>
      <c r="K2122"/>
      <c r="L2122"/>
      <c r="M2122"/>
      <c r="N2122"/>
      <c r="O2122"/>
      <c r="P2122"/>
      <c r="Q2122"/>
      <c r="R2122">
        <v>610</v>
      </c>
      <c r="S2122"/>
      <c r="T2122" t="s">
        <v>1611</v>
      </c>
      <c r="U2122"/>
      <c r="V2122">
        <v>5</v>
      </c>
      <c r="W2122" t="s">
        <v>2005</v>
      </c>
      <c r="X2122" t="s">
        <v>3072</v>
      </c>
      <c r="Y2122"/>
      <c r="Z2122" t="s">
        <v>2512</v>
      </c>
      <c r="AA2122"/>
      <c r="AB2122"/>
      <c r="AC2122" t="s">
        <v>219</v>
      </c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 s="13"/>
      <c r="AQ2122" s="13"/>
      <c r="AR2122" s="13"/>
      <c r="AS2122" s="13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>
        <v>2018</v>
      </c>
      <c r="BY2122">
        <v>12</v>
      </c>
      <c r="BZ2122"/>
      <c r="CA2122"/>
      <c r="CB2122" t="s">
        <v>3360</v>
      </c>
    </row>
    <row r="2123" spans="1:80" x14ac:dyDescent="0.25">
      <c r="A2123" t="s">
        <v>1702</v>
      </c>
      <c r="B2123"/>
      <c r="C2123"/>
      <c r="D2123"/>
      <c r="E2123"/>
      <c r="F2123"/>
      <c r="G2123"/>
      <c r="H2123"/>
      <c r="I2123"/>
      <c r="J2123">
        <v>0</v>
      </c>
      <c r="K2123"/>
      <c r="L2123"/>
      <c r="M2123"/>
      <c r="N2123"/>
      <c r="O2123"/>
      <c r="P2123"/>
      <c r="Q2123"/>
      <c r="R2123">
        <v>610</v>
      </c>
      <c r="S2123"/>
      <c r="T2123" t="s">
        <v>1611</v>
      </c>
      <c r="U2123"/>
      <c r="V2123">
        <v>5</v>
      </c>
      <c r="W2123" t="s">
        <v>2005</v>
      </c>
      <c r="X2123" t="s">
        <v>3072</v>
      </c>
      <c r="Y2123"/>
      <c r="Z2123" t="s">
        <v>2512</v>
      </c>
      <c r="AA2123"/>
      <c r="AB2123"/>
      <c r="AC2123" t="s">
        <v>219</v>
      </c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 s="13"/>
      <c r="AQ2123" s="13"/>
      <c r="AR2123" s="13"/>
      <c r="AS2123" s="1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>
        <v>2018</v>
      </c>
      <c r="BY2123">
        <v>12</v>
      </c>
      <c r="BZ2123"/>
      <c r="CA2123"/>
      <c r="CB2123" t="s">
        <v>3360</v>
      </c>
    </row>
    <row r="2124" spans="1:80" x14ac:dyDescent="0.25">
      <c r="A2124" t="s">
        <v>1702</v>
      </c>
      <c r="B2124"/>
      <c r="C2124"/>
      <c r="D2124"/>
      <c r="E2124"/>
      <c r="F2124"/>
      <c r="G2124"/>
      <c r="H2124"/>
      <c r="I2124"/>
      <c r="J2124">
        <v>9119.16</v>
      </c>
      <c r="K2124"/>
      <c r="L2124"/>
      <c r="M2124"/>
      <c r="N2124"/>
      <c r="O2124"/>
      <c r="P2124"/>
      <c r="Q2124"/>
      <c r="R2124">
        <v>610</v>
      </c>
      <c r="S2124"/>
      <c r="T2124" t="s">
        <v>1611</v>
      </c>
      <c r="U2124"/>
      <c r="V2124">
        <v>5</v>
      </c>
      <c r="W2124" t="s">
        <v>1958</v>
      </c>
      <c r="X2124" t="s">
        <v>3072</v>
      </c>
      <c r="Y2124"/>
      <c r="Z2124" t="s">
        <v>2486</v>
      </c>
      <c r="AA2124"/>
      <c r="AB2124"/>
      <c r="AC2124" t="s">
        <v>219</v>
      </c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 s="13"/>
      <c r="AQ2124" s="13"/>
      <c r="AR2124" s="13"/>
      <c r="AS2124" s="13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>
        <v>2018</v>
      </c>
      <c r="BY2124">
        <v>12</v>
      </c>
      <c r="BZ2124"/>
      <c r="CA2124"/>
      <c r="CB2124" t="s">
        <v>3360</v>
      </c>
    </row>
    <row r="2125" spans="1:80" x14ac:dyDescent="0.25">
      <c r="A2125" t="s">
        <v>1702</v>
      </c>
      <c r="B2125"/>
      <c r="C2125"/>
      <c r="D2125"/>
      <c r="E2125"/>
      <c r="F2125"/>
      <c r="G2125"/>
      <c r="H2125"/>
      <c r="I2125"/>
      <c r="J2125">
        <v>0</v>
      </c>
      <c r="K2125"/>
      <c r="L2125"/>
      <c r="M2125"/>
      <c r="N2125"/>
      <c r="O2125"/>
      <c r="P2125"/>
      <c r="Q2125"/>
      <c r="R2125">
        <v>610</v>
      </c>
      <c r="S2125"/>
      <c r="T2125" t="s">
        <v>1611</v>
      </c>
      <c r="U2125"/>
      <c r="V2125">
        <v>5</v>
      </c>
      <c r="W2125" t="s">
        <v>3777</v>
      </c>
      <c r="X2125" t="s">
        <v>3072</v>
      </c>
      <c r="Y2125"/>
      <c r="Z2125" t="s">
        <v>3793</v>
      </c>
      <c r="AA2125"/>
      <c r="AB2125"/>
      <c r="AC2125" t="s">
        <v>568</v>
      </c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 s="13"/>
      <c r="AQ2125" s="13"/>
      <c r="AR2125" s="13"/>
      <c r="AS2125" s="13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>
        <v>2018</v>
      </c>
      <c r="BY2125">
        <v>12</v>
      </c>
      <c r="BZ2125"/>
      <c r="CA2125"/>
      <c r="CB2125" t="s">
        <v>3360</v>
      </c>
    </row>
    <row r="2126" spans="1:80" x14ac:dyDescent="0.25">
      <c r="A2126" t="s">
        <v>1702</v>
      </c>
      <c r="B2126"/>
      <c r="C2126"/>
      <c r="D2126"/>
      <c r="E2126"/>
      <c r="F2126"/>
      <c r="G2126"/>
      <c r="H2126"/>
      <c r="I2126"/>
      <c r="J2126">
        <v>0</v>
      </c>
      <c r="K2126"/>
      <c r="L2126"/>
      <c r="M2126"/>
      <c r="N2126"/>
      <c r="O2126"/>
      <c r="P2126"/>
      <c r="Q2126"/>
      <c r="R2126">
        <v>610</v>
      </c>
      <c r="S2126"/>
      <c r="T2126" t="s">
        <v>1611</v>
      </c>
      <c r="U2126"/>
      <c r="V2126">
        <v>6</v>
      </c>
      <c r="W2126" t="s">
        <v>1981</v>
      </c>
      <c r="X2126" t="s">
        <v>3031</v>
      </c>
      <c r="Y2126"/>
      <c r="Z2126" t="s">
        <v>2508</v>
      </c>
      <c r="AA2126"/>
      <c r="AB2126"/>
      <c r="AC2126" t="s">
        <v>159</v>
      </c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 s="13"/>
      <c r="AQ2126" s="13"/>
      <c r="AR2126" s="13"/>
      <c r="AS2126" s="13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>
        <v>2018</v>
      </c>
      <c r="BY2126">
        <v>12</v>
      </c>
      <c r="BZ2126"/>
      <c r="CA2126"/>
      <c r="CB2126" t="s">
        <v>3360</v>
      </c>
    </row>
    <row r="2127" spans="1:80" x14ac:dyDescent="0.25">
      <c r="A2127" t="s">
        <v>1702</v>
      </c>
      <c r="B2127"/>
      <c r="C2127"/>
      <c r="D2127"/>
      <c r="E2127"/>
      <c r="F2127"/>
      <c r="G2127"/>
      <c r="H2127"/>
      <c r="I2127"/>
      <c r="J2127">
        <v>58819</v>
      </c>
      <c r="K2127"/>
      <c r="L2127"/>
      <c r="M2127"/>
      <c r="N2127"/>
      <c r="O2127"/>
      <c r="P2127"/>
      <c r="Q2127"/>
      <c r="R2127">
        <v>610</v>
      </c>
      <c r="S2127"/>
      <c r="T2127" t="s">
        <v>1611</v>
      </c>
      <c r="U2127"/>
      <c r="V2127">
        <v>6</v>
      </c>
      <c r="W2127" t="s">
        <v>1981</v>
      </c>
      <c r="X2127" t="s">
        <v>3031</v>
      </c>
      <c r="Y2127"/>
      <c r="Z2127" t="s">
        <v>2508</v>
      </c>
      <c r="AA2127"/>
      <c r="AB2127"/>
      <c r="AC2127" t="s">
        <v>159</v>
      </c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 s="13"/>
      <c r="AQ2127" s="13"/>
      <c r="AR2127" s="13"/>
      <c r="AS2127" s="13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>
        <v>2018</v>
      </c>
      <c r="BY2127">
        <v>12</v>
      </c>
      <c r="BZ2127"/>
      <c r="CA2127"/>
      <c r="CB2127" t="s">
        <v>3360</v>
      </c>
    </row>
    <row r="2128" spans="1:80" x14ac:dyDescent="0.25">
      <c r="A2128" t="s">
        <v>1702</v>
      </c>
      <c r="B2128"/>
      <c r="C2128"/>
      <c r="D2128"/>
      <c r="E2128"/>
      <c r="F2128"/>
      <c r="G2128"/>
      <c r="H2128"/>
      <c r="I2128"/>
      <c r="J2128">
        <v>0</v>
      </c>
      <c r="K2128"/>
      <c r="L2128"/>
      <c r="M2128"/>
      <c r="N2128"/>
      <c r="O2128"/>
      <c r="P2128"/>
      <c r="Q2128"/>
      <c r="R2128">
        <v>610</v>
      </c>
      <c r="S2128"/>
      <c r="T2128" t="s">
        <v>1611</v>
      </c>
      <c r="U2128"/>
      <c r="V2128">
        <v>6</v>
      </c>
      <c r="W2128" t="s">
        <v>1981</v>
      </c>
      <c r="X2128" t="s">
        <v>3031</v>
      </c>
      <c r="Y2128"/>
      <c r="Z2128" t="s">
        <v>2508</v>
      </c>
      <c r="AA2128"/>
      <c r="AB2128"/>
      <c r="AC2128" t="s">
        <v>159</v>
      </c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 s="13"/>
      <c r="AQ2128" s="13"/>
      <c r="AR2128" s="13"/>
      <c r="AS2128" s="13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>
        <v>2018</v>
      </c>
      <c r="BY2128">
        <v>12</v>
      </c>
      <c r="BZ2128"/>
      <c r="CA2128"/>
      <c r="CB2128" t="s">
        <v>3360</v>
      </c>
    </row>
    <row r="2129" spans="1:80" x14ac:dyDescent="0.25">
      <c r="A2129" t="s">
        <v>1702</v>
      </c>
      <c r="B2129"/>
      <c r="C2129"/>
      <c r="D2129"/>
      <c r="E2129"/>
      <c r="F2129"/>
      <c r="G2129"/>
      <c r="H2129"/>
      <c r="I2129"/>
      <c r="J2129">
        <v>299409.17</v>
      </c>
      <c r="K2129"/>
      <c r="L2129"/>
      <c r="M2129"/>
      <c r="N2129"/>
      <c r="O2129"/>
      <c r="P2129"/>
      <c r="Q2129"/>
      <c r="R2129">
        <v>610</v>
      </c>
      <c r="S2129"/>
      <c r="T2129" t="s">
        <v>1611</v>
      </c>
      <c r="U2129"/>
      <c r="V2129">
        <v>6</v>
      </c>
      <c r="W2129" t="s">
        <v>1981</v>
      </c>
      <c r="X2129" t="s">
        <v>3031</v>
      </c>
      <c r="Y2129"/>
      <c r="Z2129" t="s">
        <v>2508</v>
      </c>
      <c r="AA2129"/>
      <c r="AB2129"/>
      <c r="AC2129" t="s">
        <v>1012</v>
      </c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 s="13"/>
      <c r="AQ2129" s="13"/>
      <c r="AR2129" s="13"/>
      <c r="AS2129" s="13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>
        <v>2018</v>
      </c>
      <c r="BY2129">
        <v>12</v>
      </c>
      <c r="BZ2129"/>
      <c r="CA2129"/>
      <c r="CB2129" t="s">
        <v>3360</v>
      </c>
    </row>
    <row r="2130" spans="1:80" x14ac:dyDescent="0.25">
      <c r="A2130" t="s">
        <v>1702</v>
      </c>
      <c r="B2130"/>
      <c r="C2130"/>
      <c r="D2130"/>
      <c r="E2130"/>
      <c r="F2130"/>
      <c r="G2130"/>
      <c r="H2130"/>
      <c r="I2130"/>
      <c r="J2130">
        <v>5600</v>
      </c>
      <c r="K2130"/>
      <c r="L2130"/>
      <c r="M2130"/>
      <c r="N2130"/>
      <c r="O2130"/>
      <c r="P2130"/>
      <c r="Q2130"/>
      <c r="R2130">
        <v>610</v>
      </c>
      <c r="S2130"/>
      <c r="T2130" t="s">
        <v>1611</v>
      </c>
      <c r="U2130"/>
      <c r="V2130">
        <v>6</v>
      </c>
      <c r="W2130" t="s">
        <v>1981</v>
      </c>
      <c r="X2130" t="s">
        <v>3031</v>
      </c>
      <c r="Y2130"/>
      <c r="Z2130" t="s">
        <v>2508</v>
      </c>
      <c r="AA2130"/>
      <c r="AB2130"/>
      <c r="AC2130" t="s">
        <v>1012</v>
      </c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 s="13"/>
      <c r="AQ2130" s="13"/>
      <c r="AR2130" s="13"/>
      <c r="AS2130" s="13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>
        <v>2018</v>
      </c>
      <c r="BY2130">
        <v>12</v>
      </c>
      <c r="BZ2130"/>
      <c r="CA2130"/>
      <c r="CB2130" t="s">
        <v>3360</v>
      </c>
    </row>
    <row r="2131" spans="1:80" x14ac:dyDescent="0.25">
      <c r="A2131" t="s">
        <v>1702</v>
      </c>
      <c r="B2131"/>
      <c r="C2131"/>
      <c r="D2131"/>
      <c r="E2131"/>
      <c r="F2131"/>
      <c r="G2131"/>
      <c r="H2131"/>
      <c r="I2131"/>
      <c r="J2131">
        <v>91831</v>
      </c>
      <c r="K2131"/>
      <c r="L2131"/>
      <c r="M2131"/>
      <c r="N2131"/>
      <c r="O2131"/>
      <c r="P2131"/>
      <c r="Q2131"/>
      <c r="R2131">
        <v>610</v>
      </c>
      <c r="S2131"/>
      <c r="T2131" t="s">
        <v>1611</v>
      </c>
      <c r="U2131"/>
      <c r="V2131">
        <v>6</v>
      </c>
      <c r="W2131" t="s">
        <v>1981</v>
      </c>
      <c r="X2131" t="s">
        <v>3031</v>
      </c>
      <c r="Y2131"/>
      <c r="Z2131" t="s">
        <v>2508</v>
      </c>
      <c r="AA2131"/>
      <c r="AB2131"/>
      <c r="AC2131" t="s">
        <v>1012</v>
      </c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 s="13"/>
      <c r="AQ2131" s="13"/>
      <c r="AR2131" s="13"/>
      <c r="AS2131" s="13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>
        <v>2018</v>
      </c>
      <c r="BY2131">
        <v>12</v>
      </c>
      <c r="BZ2131"/>
      <c r="CA2131"/>
      <c r="CB2131" t="s">
        <v>3360</v>
      </c>
    </row>
    <row r="2132" spans="1:80" x14ac:dyDescent="0.25">
      <c r="A2132" t="s">
        <v>1702</v>
      </c>
      <c r="B2132"/>
      <c r="C2132"/>
      <c r="D2132"/>
      <c r="E2132"/>
      <c r="F2132"/>
      <c r="G2132"/>
      <c r="H2132"/>
      <c r="I2132"/>
      <c r="J2132">
        <v>0</v>
      </c>
      <c r="K2132"/>
      <c r="L2132"/>
      <c r="M2132"/>
      <c r="N2132"/>
      <c r="O2132"/>
      <c r="P2132"/>
      <c r="Q2132"/>
      <c r="R2132">
        <v>610</v>
      </c>
      <c r="S2132"/>
      <c r="T2132" t="s">
        <v>1611</v>
      </c>
      <c r="U2132"/>
      <c r="V2132">
        <v>6</v>
      </c>
      <c r="W2132" t="s">
        <v>3780</v>
      </c>
      <c r="X2132" t="s">
        <v>3031</v>
      </c>
      <c r="Y2132"/>
      <c r="Z2132" t="s">
        <v>3795</v>
      </c>
      <c r="AA2132"/>
      <c r="AB2132"/>
      <c r="AC2132" t="s">
        <v>568</v>
      </c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 s="13"/>
      <c r="AQ2132" s="13"/>
      <c r="AR2132" s="13"/>
      <c r="AS2132" s="13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>
        <v>2018</v>
      </c>
      <c r="BY2132">
        <v>12</v>
      </c>
      <c r="BZ2132"/>
      <c r="CA2132"/>
      <c r="CB2132" t="s">
        <v>3360</v>
      </c>
    </row>
    <row r="2133" spans="1:80" x14ac:dyDescent="0.25">
      <c r="A2133" t="s">
        <v>1702</v>
      </c>
      <c r="B2133"/>
      <c r="C2133"/>
      <c r="D2133"/>
      <c r="E2133"/>
      <c r="F2133"/>
      <c r="G2133"/>
      <c r="H2133"/>
      <c r="I2133"/>
      <c r="J2133">
        <v>0</v>
      </c>
      <c r="K2133"/>
      <c r="L2133"/>
      <c r="M2133"/>
      <c r="N2133"/>
      <c r="O2133"/>
      <c r="P2133"/>
      <c r="Q2133"/>
      <c r="R2133">
        <v>610</v>
      </c>
      <c r="S2133"/>
      <c r="T2133" t="s">
        <v>1611</v>
      </c>
      <c r="U2133"/>
      <c r="V2133">
        <v>7</v>
      </c>
      <c r="W2133" t="s">
        <v>1873</v>
      </c>
      <c r="X2133" t="s">
        <v>2999</v>
      </c>
      <c r="Y2133"/>
      <c r="Z2133" t="s">
        <v>2418</v>
      </c>
      <c r="AA2133"/>
      <c r="AB2133"/>
      <c r="AC2133" t="s">
        <v>82</v>
      </c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 s="13"/>
      <c r="AQ2133" s="13"/>
      <c r="AR2133" s="13"/>
      <c r="AS2133" s="1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>
        <v>2018</v>
      </c>
      <c r="BY2133">
        <v>12</v>
      </c>
      <c r="BZ2133"/>
      <c r="CA2133"/>
      <c r="CB2133" t="s">
        <v>3360</v>
      </c>
    </row>
    <row r="2134" spans="1:80" x14ac:dyDescent="0.25">
      <c r="A2134" t="s">
        <v>1702</v>
      </c>
      <c r="B2134"/>
      <c r="C2134"/>
      <c r="D2134"/>
      <c r="E2134"/>
      <c r="F2134"/>
      <c r="G2134"/>
      <c r="H2134"/>
      <c r="I2134"/>
      <c r="J2134">
        <v>33.840000000000003</v>
      </c>
      <c r="K2134"/>
      <c r="L2134"/>
      <c r="M2134"/>
      <c r="N2134"/>
      <c r="O2134"/>
      <c r="P2134"/>
      <c r="Q2134"/>
      <c r="R2134">
        <v>610</v>
      </c>
      <c r="S2134"/>
      <c r="T2134" t="s">
        <v>1611</v>
      </c>
      <c r="U2134"/>
      <c r="V2134">
        <v>7</v>
      </c>
      <c r="W2134" t="s">
        <v>1873</v>
      </c>
      <c r="X2134" t="s">
        <v>2999</v>
      </c>
      <c r="Y2134"/>
      <c r="Z2134" t="s">
        <v>2418</v>
      </c>
      <c r="AA2134"/>
      <c r="AB2134"/>
      <c r="AC2134" t="s">
        <v>82</v>
      </c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 s="13"/>
      <c r="AQ2134" s="13"/>
      <c r="AR2134" s="13"/>
      <c r="AS2134" s="13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>
        <v>2018</v>
      </c>
      <c r="BY2134">
        <v>12</v>
      </c>
      <c r="BZ2134"/>
      <c r="CA2134"/>
      <c r="CB2134" t="s">
        <v>3360</v>
      </c>
    </row>
    <row r="2135" spans="1:80" x14ac:dyDescent="0.25">
      <c r="A2135" t="s">
        <v>1702</v>
      </c>
      <c r="B2135"/>
      <c r="C2135"/>
      <c r="D2135"/>
      <c r="E2135"/>
      <c r="F2135"/>
      <c r="G2135"/>
      <c r="H2135"/>
      <c r="I2135"/>
      <c r="J2135">
        <v>36</v>
      </c>
      <c r="K2135"/>
      <c r="L2135"/>
      <c r="M2135"/>
      <c r="N2135"/>
      <c r="O2135"/>
      <c r="P2135"/>
      <c r="Q2135"/>
      <c r="R2135">
        <v>610</v>
      </c>
      <c r="S2135"/>
      <c r="T2135" t="s">
        <v>1611</v>
      </c>
      <c r="U2135"/>
      <c r="V2135">
        <v>7</v>
      </c>
      <c r="W2135" t="s">
        <v>1873</v>
      </c>
      <c r="X2135" t="s">
        <v>2999</v>
      </c>
      <c r="Y2135"/>
      <c r="Z2135" t="s">
        <v>2418</v>
      </c>
      <c r="AA2135"/>
      <c r="AB2135"/>
      <c r="AC2135" t="s">
        <v>82</v>
      </c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 s="13"/>
      <c r="AQ2135" s="13"/>
      <c r="AR2135" s="13"/>
      <c r="AS2135" s="13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>
        <v>2018</v>
      </c>
      <c r="BY2135">
        <v>12</v>
      </c>
      <c r="BZ2135"/>
      <c r="CA2135"/>
      <c r="CB2135" t="s">
        <v>3360</v>
      </c>
    </row>
    <row r="2136" spans="1:80" x14ac:dyDescent="0.25">
      <c r="A2136" t="s">
        <v>1702</v>
      </c>
      <c r="B2136"/>
      <c r="C2136"/>
      <c r="D2136"/>
      <c r="E2136"/>
      <c r="F2136"/>
      <c r="G2136"/>
      <c r="H2136"/>
      <c r="I2136"/>
      <c r="J2136">
        <v>0</v>
      </c>
      <c r="K2136"/>
      <c r="L2136"/>
      <c r="M2136"/>
      <c r="N2136"/>
      <c r="O2136"/>
      <c r="P2136"/>
      <c r="Q2136"/>
      <c r="R2136">
        <v>610</v>
      </c>
      <c r="S2136"/>
      <c r="T2136" t="s">
        <v>1611</v>
      </c>
      <c r="U2136"/>
      <c r="V2136">
        <v>7</v>
      </c>
      <c r="W2136" t="s">
        <v>1873</v>
      </c>
      <c r="X2136" t="s">
        <v>2999</v>
      </c>
      <c r="Y2136"/>
      <c r="Z2136" t="s">
        <v>2418</v>
      </c>
      <c r="AA2136"/>
      <c r="AB2136"/>
      <c r="AC2136" t="s">
        <v>82</v>
      </c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 s="13"/>
      <c r="AQ2136" s="13"/>
      <c r="AR2136" s="13"/>
      <c r="AS2136" s="13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>
        <v>2018</v>
      </c>
      <c r="BY2136">
        <v>12</v>
      </c>
      <c r="BZ2136"/>
      <c r="CA2136"/>
      <c r="CB2136" t="s">
        <v>3360</v>
      </c>
    </row>
    <row r="2137" spans="1:80" x14ac:dyDescent="0.25">
      <c r="A2137" t="s">
        <v>1702</v>
      </c>
      <c r="B2137"/>
      <c r="C2137"/>
      <c r="D2137"/>
      <c r="E2137"/>
      <c r="F2137"/>
      <c r="G2137"/>
      <c r="H2137"/>
      <c r="I2137"/>
      <c r="J2137">
        <v>185664.9</v>
      </c>
      <c r="K2137"/>
      <c r="L2137"/>
      <c r="M2137"/>
      <c r="N2137"/>
      <c r="O2137"/>
      <c r="P2137"/>
      <c r="Q2137"/>
      <c r="R2137">
        <v>610</v>
      </c>
      <c r="S2137"/>
      <c r="T2137" t="s">
        <v>1611</v>
      </c>
      <c r="U2137"/>
      <c r="V2137">
        <v>7</v>
      </c>
      <c r="W2137" t="s">
        <v>1873</v>
      </c>
      <c r="X2137" t="s">
        <v>2999</v>
      </c>
      <c r="Y2137"/>
      <c r="Z2137" t="s">
        <v>2418</v>
      </c>
      <c r="AA2137"/>
      <c r="AB2137"/>
      <c r="AC2137" t="s">
        <v>1012</v>
      </c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 s="13"/>
      <c r="AQ2137" s="13"/>
      <c r="AR2137" s="13"/>
      <c r="AS2137" s="13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>
        <v>2018</v>
      </c>
      <c r="BY2137">
        <v>12</v>
      </c>
      <c r="BZ2137"/>
      <c r="CA2137"/>
      <c r="CB2137" t="s">
        <v>3360</v>
      </c>
    </row>
    <row r="2138" spans="1:80" x14ac:dyDescent="0.25">
      <c r="A2138" t="s">
        <v>1702</v>
      </c>
      <c r="B2138"/>
      <c r="C2138"/>
      <c r="D2138"/>
      <c r="E2138"/>
      <c r="F2138"/>
      <c r="G2138"/>
      <c r="H2138"/>
      <c r="I2138"/>
      <c r="J2138">
        <v>38649</v>
      </c>
      <c r="K2138"/>
      <c r="L2138"/>
      <c r="M2138"/>
      <c r="N2138"/>
      <c r="O2138"/>
      <c r="P2138"/>
      <c r="Q2138"/>
      <c r="R2138">
        <v>610</v>
      </c>
      <c r="S2138"/>
      <c r="T2138" t="s">
        <v>1611</v>
      </c>
      <c r="U2138"/>
      <c r="V2138">
        <v>7</v>
      </c>
      <c r="W2138" t="s">
        <v>1873</v>
      </c>
      <c r="X2138" t="s">
        <v>2999</v>
      </c>
      <c r="Y2138"/>
      <c r="Z2138" t="s">
        <v>2418</v>
      </c>
      <c r="AA2138"/>
      <c r="AB2138"/>
      <c r="AC2138" t="s">
        <v>1012</v>
      </c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 s="13"/>
      <c r="AQ2138" s="13"/>
      <c r="AR2138" s="13"/>
      <c r="AS2138" s="13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>
        <v>2018</v>
      </c>
      <c r="BY2138">
        <v>12</v>
      </c>
      <c r="BZ2138"/>
      <c r="CA2138"/>
      <c r="CB2138" t="s">
        <v>3360</v>
      </c>
    </row>
    <row r="2139" spans="1:80" x14ac:dyDescent="0.25">
      <c r="A2139" t="s">
        <v>1702</v>
      </c>
      <c r="B2139"/>
      <c r="C2139"/>
      <c r="D2139"/>
      <c r="E2139"/>
      <c r="F2139"/>
      <c r="G2139"/>
      <c r="H2139"/>
      <c r="I2139"/>
      <c r="J2139">
        <v>4530.42</v>
      </c>
      <c r="K2139"/>
      <c r="L2139"/>
      <c r="M2139"/>
      <c r="N2139"/>
      <c r="O2139"/>
      <c r="P2139"/>
      <c r="Q2139"/>
      <c r="R2139">
        <v>610</v>
      </c>
      <c r="S2139"/>
      <c r="T2139" t="s">
        <v>1611</v>
      </c>
      <c r="U2139"/>
      <c r="V2139">
        <v>7</v>
      </c>
      <c r="W2139" t="s">
        <v>3135</v>
      </c>
      <c r="X2139" t="s">
        <v>2999</v>
      </c>
      <c r="Y2139"/>
      <c r="Z2139" t="s">
        <v>3136</v>
      </c>
      <c r="AA2139"/>
      <c r="AB2139"/>
      <c r="AC2139" t="s">
        <v>82</v>
      </c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 s="13"/>
      <c r="AQ2139" s="13"/>
      <c r="AR2139" s="13"/>
      <c r="AS2139" s="13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>
        <v>2018</v>
      </c>
      <c r="BY2139">
        <v>12</v>
      </c>
      <c r="BZ2139"/>
      <c r="CA2139"/>
      <c r="CB2139" t="s">
        <v>3360</v>
      </c>
    </row>
    <row r="2140" spans="1:80" x14ac:dyDescent="0.25">
      <c r="A2140" t="s">
        <v>1702</v>
      </c>
      <c r="B2140"/>
      <c r="C2140"/>
      <c r="D2140"/>
      <c r="E2140"/>
      <c r="F2140"/>
      <c r="G2140"/>
      <c r="H2140"/>
      <c r="I2140"/>
      <c r="J2140">
        <v>573.76</v>
      </c>
      <c r="K2140"/>
      <c r="L2140"/>
      <c r="M2140"/>
      <c r="N2140"/>
      <c r="O2140"/>
      <c r="P2140"/>
      <c r="Q2140"/>
      <c r="R2140">
        <v>610</v>
      </c>
      <c r="S2140"/>
      <c r="T2140" t="s">
        <v>1611</v>
      </c>
      <c r="U2140"/>
      <c r="V2140">
        <v>7</v>
      </c>
      <c r="W2140" t="s">
        <v>3135</v>
      </c>
      <c r="X2140" t="s">
        <v>2999</v>
      </c>
      <c r="Y2140"/>
      <c r="Z2140" t="s">
        <v>3136</v>
      </c>
      <c r="AA2140"/>
      <c r="AB2140"/>
      <c r="AC2140" t="s">
        <v>82</v>
      </c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 s="13"/>
      <c r="AQ2140" s="13"/>
      <c r="AR2140" s="13"/>
      <c r="AS2140" s="13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>
        <v>2018</v>
      </c>
      <c r="BY2140">
        <v>12</v>
      </c>
      <c r="BZ2140"/>
      <c r="CA2140"/>
      <c r="CB2140" t="s">
        <v>3360</v>
      </c>
    </row>
    <row r="2141" spans="1:80" x14ac:dyDescent="0.25">
      <c r="A2141" t="s">
        <v>1702</v>
      </c>
      <c r="B2141"/>
      <c r="C2141"/>
      <c r="D2141"/>
      <c r="E2141"/>
      <c r="F2141"/>
      <c r="G2141"/>
      <c r="H2141"/>
      <c r="I2141"/>
      <c r="J2141">
        <v>47639.31</v>
      </c>
      <c r="K2141"/>
      <c r="L2141"/>
      <c r="M2141"/>
      <c r="N2141"/>
      <c r="O2141"/>
      <c r="P2141"/>
      <c r="Q2141"/>
      <c r="R2141">
        <v>610</v>
      </c>
      <c r="S2141"/>
      <c r="T2141" t="s">
        <v>1611</v>
      </c>
      <c r="U2141"/>
      <c r="V2141">
        <v>7</v>
      </c>
      <c r="W2141" t="s">
        <v>3135</v>
      </c>
      <c r="X2141" t="s">
        <v>2999</v>
      </c>
      <c r="Y2141"/>
      <c r="Z2141" t="s">
        <v>3136</v>
      </c>
      <c r="AA2141"/>
      <c r="AB2141"/>
      <c r="AC2141" t="s">
        <v>82</v>
      </c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 s="13"/>
      <c r="AQ2141" s="13"/>
      <c r="AR2141" s="13"/>
      <c r="AS2141" s="13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>
        <v>2018</v>
      </c>
      <c r="BY2141">
        <v>12</v>
      </c>
      <c r="BZ2141"/>
      <c r="CA2141"/>
      <c r="CB2141" t="s">
        <v>3360</v>
      </c>
    </row>
    <row r="2142" spans="1:80" x14ac:dyDescent="0.25">
      <c r="A2142" t="s">
        <v>1702</v>
      </c>
      <c r="B2142"/>
      <c r="C2142"/>
      <c r="D2142"/>
      <c r="E2142"/>
      <c r="F2142"/>
      <c r="G2142"/>
      <c r="H2142"/>
      <c r="I2142"/>
      <c r="J2142">
        <v>689.35</v>
      </c>
      <c r="K2142"/>
      <c r="L2142"/>
      <c r="M2142"/>
      <c r="N2142"/>
      <c r="O2142"/>
      <c r="P2142"/>
      <c r="Q2142"/>
      <c r="R2142">
        <v>610</v>
      </c>
      <c r="S2142"/>
      <c r="T2142" t="s">
        <v>1611</v>
      </c>
      <c r="U2142"/>
      <c r="V2142">
        <v>7</v>
      </c>
      <c r="W2142" t="s">
        <v>3135</v>
      </c>
      <c r="X2142" t="s">
        <v>2999</v>
      </c>
      <c r="Y2142"/>
      <c r="Z2142" t="s">
        <v>3136</v>
      </c>
      <c r="AA2142"/>
      <c r="AB2142"/>
      <c r="AC2142" t="s">
        <v>82</v>
      </c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 s="13"/>
      <c r="AQ2142" s="13"/>
      <c r="AR2142" s="13"/>
      <c r="AS2142" s="13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>
        <v>2018</v>
      </c>
      <c r="BY2142">
        <v>12</v>
      </c>
      <c r="BZ2142"/>
      <c r="CA2142"/>
      <c r="CB2142" t="s">
        <v>3360</v>
      </c>
    </row>
    <row r="2143" spans="1:80" x14ac:dyDescent="0.25">
      <c r="A2143" t="s">
        <v>1702</v>
      </c>
      <c r="B2143"/>
      <c r="C2143"/>
      <c r="D2143"/>
      <c r="E2143"/>
      <c r="F2143"/>
      <c r="G2143"/>
      <c r="H2143"/>
      <c r="I2143"/>
      <c r="J2143">
        <v>0</v>
      </c>
      <c r="K2143"/>
      <c r="L2143"/>
      <c r="M2143"/>
      <c r="N2143"/>
      <c r="O2143"/>
      <c r="P2143"/>
      <c r="Q2143"/>
      <c r="R2143">
        <v>610</v>
      </c>
      <c r="S2143"/>
      <c r="T2143" t="s">
        <v>1611</v>
      </c>
      <c r="U2143"/>
      <c r="V2143">
        <v>7</v>
      </c>
      <c r="W2143" t="s">
        <v>3782</v>
      </c>
      <c r="X2143" t="s">
        <v>2999</v>
      </c>
      <c r="Y2143"/>
      <c r="Z2143" t="s">
        <v>3796</v>
      </c>
      <c r="AA2143"/>
      <c r="AB2143"/>
      <c r="AC2143" t="s">
        <v>568</v>
      </c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 s="13"/>
      <c r="AQ2143" s="13"/>
      <c r="AR2143" s="13"/>
      <c r="AS2143" s="1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>
        <v>2018</v>
      </c>
      <c r="BY2143">
        <v>12</v>
      </c>
      <c r="BZ2143"/>
      <c r="CA2143"/>
      <c r="CB2143" t="s">
        <v>3360</v>
      </c>
    </row>
    <row r="2144" spans="1:80" x14ac:dyDescent="0.25">
      <c r="A2144" t="s">
        <v>1702</v>
      </c>
      <c r="B2144"/>
      <c r="C2144"/>
      <c r="D2144"/>
      <c r="E2144"/>
      <c r="F2144"/>
      <c r="G2144"/>
      <c r="H2144"/>
      <c r="I2144"/>
      <c r="J2144">
        <v>0</v>
      </c>
      <c r="K2144"/>
      <c r="L2144"/>
      <c r="M2144"/>
      <c r="N2144"/>
      <c r="O2144"/>
      <c r="P2144"/>
      <c r="Q2144"/>
      <c r="R2144">
        <v>610</v>
      </c>
      <c r="S2144"/>
      <c r="T2144" t="s">
        <v>1611</v>
      </c>
      <c r="U2144"/>
      <c r="V2144">
        <v>7</v>
      </c>
      <c r="W2144" t="s">
        <v>3782</v>
      </c>
      <c r="X2144" t="s">
        <v>2999</v>
      </c>
      <c r="Y2144"/>
      <c r="Z2144" t="s">
        <v>3796</v>
      </c>
      <c r="AA2144"/>
      <c r="AB2144"/>
      <c r="AC2144" t="s">
        <v>568</v>
      </c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 s="13"/>
      <c r="AQ2144" s="13"/>
      <c r="AR2144" s="13"/>
      <c r="AS2144" s="13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>
        <v>2018</v>
      </c>
      <c r="BY2144">
        <v>12</v>
      </c>
      <c r="BZ2144"/>
      <c r="CA2144"/>
      <c r="CB2144" t="s">
        <v>3360</v>
      </c>
    </row>
    <row r="2145" spans="1:80" x14ac:dyDescent="0.25">
      <c r="A2145" t="s">
        <v>1702</v>
      </c>
      <c r="B2145"/>
      <c r="C2145"/>
      <c r="D2145"/>
      <c r="E2145"/>
      <c r="F2145"/>
      <c r="G2145"/>
      <c r="H2145"/>
      <c r="I2145"/>
      <c r="J2145">
        <v>0</v>
      </c>
      <c r="K2145"/>
      <c r="L2145"/>
      <c r="M2145"/>
      <c r="N2145"/>
      <c r="O2145"/>
      <c r="P2145"/>
      <c r="Q2145"/>
      <c r="R2145">
        <v>610</v>
      </c>
      <c r="S2145"/>
      <c r="T2145" t="s">
        <v>1611</v>
      </c>
      <c r="U2145"/>
      <c r="V2145">
        <v>8</v>
      </c>
      <c r="W2145" t="s">
        <v>2098</v>
      </c>
      <c r="X2145" t="s">
        <v>3037</v>
      </c>
      <c r="Y2145"/>
      <c r="Z2145" t="s">
        <v>2612</v>
      </c>
      <c r="AA2145"/>
      <c r="AB2145"/>
      <c r="AC2145" t="s">
        <v>327</v>
      </c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 s="13"/>
      <c r="AQ2145" s="13"/>
      <c r="AR2145" s="13"/>
      <c r="AS2145" s="13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>
        <v>2018</v>
      </c>
      <c r="BY2145">
        <v>12</v>
      </c>
      <c r="BZ2145"/>
      <c r="CA2145"/>
      <c r="CB2145" t="s">
        <v>3360</v>
      </c>
    </row>
    <row r="2146" spans="1:80" x14ac:dyDescent="0.25">
      <c r="A2146" t="s">
        <v>1702</v>
      </c>
      <c r="B2146"/>
      <c r="C2146"/>
      <c r="D2146"/>
      <c r="E2146"/>
      <c r="F2146"/>
      <c r="G2146"/>
      <c r="H2146"/>
      <c r="I2146"/>
      <c r="J2146">
        <v>366283.87</v>
      </c>
      <c r="K2146"/>
      <c r="L2146"/>
      <c r="M2146"/>
      <c r="N2146"/>
      <c r="O2146"/>
      <c r="P2146"/>
      <c r="Q2146"/>
      <c r="R2146">
        <v>610</v>
      </c>
      <c r="S2146"/>
      <c r="T2146" t="s">
        <v>1611</v>
      </c>
      <c r="U2146"/>
      <c r="V2146">
        <v>8</v>
      </c>
      <c r="W2146" t="s">
        <v>2098</v>
      </c>
      <c r="X2146" t="s">
        <v>3037</v>
      </c>
      <c r="Y2146"/>
      <c r="Z2146" t="s">
        <v>2612</v>
      </c>
      <c r="AA2146"/>
      <c r="AB2146"/>
      <c r="AC2146" t="s">
        <v>1012</v>
      </c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 s="13"/>
      <c r="AQ2146" s="13"/>
      <c r="AR2146" s="13"/>
      <c r="AS2146" s="13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>
        <v>2018</v>
      </c>
      <c r="BY2146">
        <v>12</v>
      </c>
      <c r="BZ2146"/>
      <c r="CA2146"/>
      <c r="CB2146" t="s">
        <v>3360</v>
      </c>
    </row>
    <row r="2147" spans="1:80" x14ac:dyDescent="0.25">
      <c r="A2147" t="s">
        <v>1702</v>
      </c>
      <c r="B2147"/>
      <c r="C2147"/>
      <c r="D2147"/>
      <c r="E2147"/>
      <c r="F2147"/>
      <c r="G2147"/>
      <c r="H2147"/>
      <c r="I2147"/>
      <c r="J2147">
        <v>0</v>
      </c>
      <c r="K2147"/>
      <c r="L2147"/>
      <c r="M2147"/>
      <c r="N2147"/>
      <c r="O2147"/>
      <c r="P2147"/>
      <c r="Q2147"/>
      <c r="R2147">
        <v>610</v>
      </c>
      <c r="S2147"/>
      <c r="T2147" t="s">
        <v>1611</v>
      </c>
      <c r="U2147"/>
      <c r="V2147">
        <v>8</v>
      </c>
      <c r="W2147" t="s">
        <v>1954</v>
      </c>
      <c r="X2147" t="s">
        <v>3037</v>
      </c>
      <c r="Y2147"/>
      <c r="Z2147" t="s">
        <v>3106</v>
      </c>
      <c r="AA2147"/>
      <c r="AB2147"/>
      <c r="AC2147" t="s">
        <v>327</v>
      </c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 s="13"/>
      <c r="AQ2147" s="13"/>
      <c r="AR2147" s="13"/>
      <c r="AS2147" s="13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>
        <v>2018</v>
      </c>
      <c r="BY2147">
        <v>12</v>
      </c>
      <c r="BZ2147"/>
      <c r="CA2147"/>
      <c r="CB2147" t="s">
        <v>3360</v>
      </c>
    </row>
    <row r="2148" spans="1:80" x14ac:dyDescent="0.25">
      <c r="A2148" t="s">
        <v>1702</v>
      </c>
      <c r="B2148"/>
      <c r="C2148"/>
      <c r="D2148"/>
      <c r="E2148"/>
      <c r="F2148"/>
      <c r="G2148"/>
      <c r="H2148"/>
      <c r="I2148"/>
      <c r="J2148">
        <v>0</v>
      </c>
      <c r="K2148"/>
      <c r="L2148"/>
      <c r="M2148"/>
      <c r="N2148"/>
      <c r="O2148"/>
      <c r="P2148"/>
      <c r="Q2148"/>
      <c r="R2148">
        <v>610</v>
      </c>
      <c r="S2148"/>
      <c r="T2148" t="s">
        <v>1611</v>
      </c>
      <c r="U2148"/>
      <c r="V2148">
        <v>8</v>
      </c>
      <c r="W2148" t="s">
        <v>1954</v>
      </c>
      <c r="X2148" t="s">
        <v>3037</v>
      </c>
      <c r="Y2148"/>
      <c r="Z2148" t="s">
        <v>3106</v>
      </c>
      <c r="AA2148"/>
      <c r="AB2148"/>
      <c r="AC2148" t="s">
        <v>327</v>
      </c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 s="13"/>
      <c r="AQ2148" s="13"/>
      <c r="AR2148" s="13"/>
      <c r="AS2148" s="13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>
        <v>2018</v>
      </c>
      <c r="BY2148">
        <v>12</v>
      </c>
      <c r="BZ2148"/>
      <c r="CA2148"/>
      <c r="CB2148" t="s">
        <v>3360</v>
      </c>
    </row>
    <row r="2149" spans="1:80" x14ac:dyDescent="0.25">
      <c r="A2149" t="s">
        <v>1702</v>
      </c>
      <c r="B2149"/>
      <c r="C2149"/>
      <c r="D2149"/>
      <c r="E2149"/>
      <c r="F2149"/>
      <c r="G2149"/>
      <c r="H2149"/>
      <c r="I2149"/>
      <c r="J2149">
        <v>32518.21</v>
      </c>
      <c r="K2149"/>
      <c r="L2149"/>
      <c r="M2149"/>
      <c r="N2149"/>
      <c r="O2149"/>
      <c r="P2149"/>
      <c r="Q2149"/>
      <c r="R2149">
        <v>610</v>
      </c>
      <c r="S2149"/>
      <c r="T2149" t="s">
        <v>1611</v>
      </c>
      <c r="U2149"/>
      <c r="V2149">
        <v>8</v>
      </c>
      <c r="W2149" t="s">
        <v>3036</v>
      </c>
      <c r="X2149" t="s">
        <v>3037</v>
      </c>
      <c r="Y2149"/>
      <c r="Z2149" t="s">
        <v>3039</v>
      </c>
      <c r="AA2149"/>
      <c r="AB2149"/>
      <c r="AC2149" t="s">
        <v>327</v>
      </c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 s="13"/>
      <c r="AQ2149" s="13"/>
      <c r="AR2149" s="13"/>
      <c r="AS2149" s="13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>
        <v>2018</v>
      </c>
      <c r="BY2149">
        <v>12</v>
      </c>
      <c r="BZ2149"/>
      <c r="CA2149"/>
      <c r="CB2149" t="s">
        <v>3360</v>
      </c>
    </row>
    <row r="2150" spans="1:80" x14ac:dyDescent="0.25">
      <c r="A2150" t="s">
        <v>1702</v>
      </c>
      <c r="B2150"/>
      <c r="C2150"/>
      <c r="D2150"/>
      <c r="E2150"/>
      <c r="F2150"/>
      <c r="G2150"/>
      <c r="H2150"/>
      <c r="I2150"/>
      <c r="J2150">
        <v>0</v>
      </c>
      <c r="K2150"/>
      <c r="L2150"/>
      <c r="M2150"/>
      <c r="N2150"/>
      <c r="O2150"/>
      <c r="P2150"/>
      <c r="Q2150"/>
      <c r="R2150">
        <v>610</v>
      </c>
      <c r="S2150"/>
      <c r="T2150" t="s">
        <v>1611</v>
      </c>
      <c r="U2150"/>
      <c r="V2150">
        <v>8</v>
      </c>
      <c r="W2150" t="s">
        <v>3036</v>
      </c>
      <c r="X2150" t="s">
        <v>3037</v>
      </c>
      <c r="Y2150"/>
      <c r="Z2150" t="s">
        <v>3039</v>
      </c>
      <c r="AA2150"/>
      <c r="AB2150"/>
      <c r="AC2150" t="s">
        <v>327</v>
      </c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 s="13"/>
      <c r="AQ2150" s="13"/>
      <c r="AR2150" s="13"/>
      <c r="AS2150" s="13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>
        <v>2018</v>
      </c>
      <c r="BY2150">
        <v>12</v>
      </c>
      <c r="BZ2150"/>
      <c r="CA2150"/>
      <c r="CB2150" t="s">
        <v>3360</v>
      </c>
    </row>
    <row r="2151" spans="1:80" x14ac:dyDescent="0.25">
      <c r="A2151" t="s">
        <v>1702</v>
      </c>
      <c r="B2151"/>
      <c r="C2151"/>
      <c r="D2151"/>
      <c r="E2151"/>
      <c r="F2151"/>
      <c r="G2151"/>
      <c r="H2151"/>
      <c r="I2151"/>
      <c r="J2151">
        <v>0</v>
      </c>
      <c r="K2151"/>
      <c r="L2151"/>
      <c r="M2151"/>
      <c r="N2151"/>
      <c r="O2151"/>
      <c r="P2151"/>
      <c r="Q2151"/>
      <c r="R2151">
        <v>610</v>
      </c>
      <c r="S2151"/>
      <c r="T2151" t="s">
        <v>1611</v>
      </c>
      <c r="U2151"/>
      <c r="V2151">
        <v>8</v>
      </c>
      <c r="W2151" t="s">
        <v>3784</v>
      </c>
      <c r="X2151" t="s">
        <v>3037</v>
      </c>
      <c r="Y2151"/>
      <c r="Z2151" t="s">
        <v>3797</v>
      </c>
      <c r="AA2151"/>
      <c r="AB2151"/>
      <c r="AC2151" t="s">
        <v>568</v>
      </c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 s="13"/>
      <c r="AQ2151" s="13"/>
      <c r="AR2151" s="13"/>
      <c r="AS2151" s="13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>
        <v>2018</v>
      </c>
      <c r="BY2151">
        <v>12</v>
      </c>
      <c r="BZ2151"/>
      <c r="CA2151"/>
      <c r="CB2151" t="s">
        <v>3360</v>
      </c>
    </row>
    <row r="2152" spans="1:80" x14ac:dyDescent="0.25">
      <c r="A2152" t="s">
        <v>1702</v>
      </c>
      <c r="B2152"/>
      <c r="C2152"/>
      <c r="D2152"/>
      <c r="E2152"/>
      <c r="F2152"/>
      <c r="G2152"/>
      <c r="H2152"/>
      <c r="I2152"/>
      <c r="J2152">
        <v>118043.72</v>
      </c>
      <c r="K2152"/>
      <c r="L2152"/>
      <c r="M2152"/>
      <c r="N2152"/>
      <c r="O2152"/>
      <c r="P2152"/>
      <c r="Q2152"/>
      <c r="R2152">
        <v>610</v>
      </c>
      <c r="S2152"/>
      <c r="T2152" t="s">
        <v>1611</v>
      </c>
      <c r="U2152"/>
      <c r="V2152">
        <v>9</v>
      </c>
      <c r="W2152" t="s">
        <v>3785</v>
      </c>
      <c r="X2152" t="s">
        <v>3017</v>
      </c>
      <c r="Y2152"/>
      <c r="Z2152" t="s">
        <v>3358</v>
      </c>
      <c r="AA2152"/>
      <c r="AB2152"/>
      <c r="AC2152" t="s">
        <v>159</v>
      </c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 s="13"/>
      <c r="AQ2152" s="13"/>
      <c r="AR2152" s="13"/>
      <c r="AS2152" s="13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>
        <v>2018</v>
      </c>
      <c r="BY2152">
        <v>12</v>
      </c>
      <c r="BZ2152"/>
      <c r="CA2152"/>
      <c r="CB2152" t="s">
        <v>3360</v>
      </c>
    </row>
    <row r="2153" spans="1:80" x14ac:dyDescent="0.25">
      <c r="A2153" t="s">
        <v>1702</v>
      </c>
      <c r="B2153"/>
      <c r="C2153"/>
      <c r="D2153"/>
      <c r="E2153"/>
      <c r="F2153"/>
      <c r="G2153"/>
      <c r="H2153"/>
      <c r="I2153"/>
      <c r="J2153">
        <v>0</v>
      </c>
      <c r="K2153"/>
      <c r="L2153"/>
      <c r="M2153"/>
      <c r="N2153"/>
      <c r="O2153"/>
      <c r="P2153"/>
      <c r="Q2153"/>
      <c r="R2153">
        <v>610</v>
      </c>
      <c r="S2153"/>
      <c r="T2153" t="s">
        <v>1611</v>
      </c>
      <c r="U2153"/>
      <c r="V2153">
        <v>9</v>
      </c>
      <c r="W2153" t="s">
        <v>3785</v>
      </c>
      <c r="X2153" t="s">
        <v>3017</v>
      </c>
      <c r="Y2153"/>
      <c r="Z2153" t="s">
        <v>3358</v>
      </c>
      <c r="AA2153"/>
      <c r="AB2153"/>
      <c r="AC2153" t="s">
        <v>159</v>
      </c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 s="13"/>
      <c r="AQ2153" s="13"/>
      <c r="AR2153" s="13"/>
      <c r="AS2153" s="1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>
        <v>2018</v>
      </c>
      <c r="BY2153">
        <v>12</v>
      </c>
      <c r="BZ2153"/>
      <c r="CA2153"/>
      <c r="CB2153" t="s">
        <v>3360</v>
      </c>
    </row>
    <row r="2154" spans="1:80" x14ac:dyDescent="0.25">
      <c r="A2154" t="s">
        <v>1702</v>
      </c>
      <c r="B2154"/>
      <c r="C2154"/>
      <c r="D2154"/>
      <c r="E2154"/>
      <c r="F2154"/>
      <c r="G2154"/>
      <c r="H2154"/>
      <c r="I2154"/>
      <c r="J2154">
        <v>0</v>
      </c>
      <c r="K2154"/>
      <c r="L2154"/>
      <c r="M2154"/>
      <c r="N2154"/>
      <c r="O2154"/>
      <c r="P2154"/>
      <c r="Q2154"/>
      <c r="R2154">
        <v>610</v>
      </c>
      <c r="S2154"/>
      <c r="T2154" t="s">
        <v>1611</v>
      </c>
      <c r="U2154"/>
      <c r="V2154">
        <v>9</v>
      </c>
      <c r="W2154" t="s">
        <v>3786</v>
      </c>
      <c r="X2154" t="s">
        <v>3017</v>
      </c>
      <c r="Y2154"/>
      <c r="Z2154" t="s">
        <v>3798</v>
      </c>
      <c r="AA2154"/>
      <c r="AB2154"/>
      <c r="AC2154" t="s">
        <v>568</v>
      </c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 s="13"/>
      <c r="AQ2154" s="13"/>
      <c r="AR2154" s="13"/>
      <c r="AS2154" s="13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>
        <v>2018</v>
      </c>
      <c r="BY2154">
        <v>12</v>
      </c>
      <c r="BZ2154"/>
      <c r="CA2154"/>
      <c r="CB2154" t="s">
        <v>3360</v>
      </c>
    </row>
  </sheetData>
  <autoFilter ref="A1:CB206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78E84471083B42977D12D7290D5CDA" ma:contentTypeVersion="2" ma:contentTypeDescription="Create a new document." ma:contentTypeScope="" ma:versionID="f64466e3e6cd60b204f7d18228cb6174">
  <xsd:schema xmlns:xsd="http://www.w3.org/2001/XMLSchema" xmlns:xs="http://www.w3.org/2001/XMLSchema" xmlns:p="http://schemas.microsoft.com/office/2006/metadata/properties" xmlns:ns1="http://schemas.microsoft.com/sharepoint/v3" xmlns:ns2="89f4cd83-a2d3-4405-9b45-6aff5241ff81" targetNamespace="http://schemas.microsoft.com/office/2006/metadata/properties" ma:root="true" ma:fieldsID="035ebb9a2f44faf05c70baa707822c4d" ns1:_="" ns2:_="">
    <xsd:import namespace="http://schemas.microsoft.com/sharepoint/v3"/>
    <xsd:import namespace="89f4cd83-a2d3-4405-9b45-6aff5241ff8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f4cd83-a2d3-4405-9b45-6aff5241f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B0BA3F9-40DB-472E-8D01-0B122BDAE6FA}">
  <ds:schemaRefs>
    <ds:schemaRef ds:uri="89f4cd83-a2d3-4405-9b45-6aff5241ff81"/>
    <ds:schemaRef ds:uri="http://www.w3.org/XML/1998/namespac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F9AC994-F61F-4367-826A-5F6B23A4A2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9f4cd83-a2d3-4405-9b45-6aff5241f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1ACA994-4ACB-4B7F-B693-ACEF320B11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 FIRST</vt:lpstr>
      <vt:lpstr>PIVOT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Ordonez</dc:creator>
  <cp:lastModifiedBy>Sordonez</cp:lastModifiedBy>
  <dcterms:created xsi:type="dcterms:W3CDTF">2015-02-10T19:14:18Z</dcterms:created>
  <dcterms:modified xsi:type="dcterms:W3CDTF">2019-02-25T19:06:38Z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0x0101004F78E84471083B42977D12D7290D5CDA</vt:lpwstr>
  </property>
</Properties>
</file>