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0730" windowHeight="9915"/>
  </bookViews>
  <sheets>
    <sheet name="COHECHO " sheetId="1" r:id="rId1"/>
    <sheet name="PECULADO" sheetId="2" r:id="rId2"/>
    <sheet name="CONCUSION" sheetId="3" r:id="rId3"/>
    <sheet name="ENRIQUECIMIENTO ILICITO" sheetId="4" r:id="rId4"/>
    <sheet name="TESTAFERRISMO" sheetId="8" r:id="rId5"/>
    <sheet name=" TRAFICO DE INFLUENCIAS" sheetId="9" r:id="rId6"/>
  </sheets>
  <definedNames>
    <definedName name="_xlnm.Print_Area" localSheetId="5">' TRAFICO DE INFLUENCIAS'!$B$3:$S$32</definedName>
    <definedName name="_xlnm.Print_Area" localSheetId="0">'COHECHO '!$B$2:$Y$172</definedName>
    <definedName name="_xlnm.Print_Area" localSheetId="2">CONCUSION!$B$5:$X$227</definedName>
    <definedName name="_xlnm.Print_Area" localSheetId="3">'ENRIQUECIMIENTO ILICITO'!$B$4:$X$124</definedName>
    <definedName name="_xlnm.Print_Area" localSheetId="1">PECULADO!$B$6:$Z$606</definedName>
    <definedName name="_xlnm.Print_Area" localSheetId="4">TESTAFERRISMO!$B$4:$S$33</definedName>
  </definedNames>
  <calcPr calcId="145621"/>
</workbook>
</file>

<file path=xl/calcChain.xml><?xml version="1.0" encoding="utf-8"?>
<calcChain xmlns="http://schemas.openxmlformats.org/spreadsheetml/2006/main">
  <c r="S32" i="9" l="1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U606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</calcChain>
</file>

<file path=xl/sharedStrings.xml><?xml version="1.0" encoding="utf-8"?>
<sst xmlns="http://schemas.openxmlformats.org/spreadsheetml/2006/main" count="2059" uniqueCount="144">
  <si>
    <t>NACIONAL RESUMIDO (COHECHO.) Enero A Diciembre DEL 2011</t>
  </si>
  <si>
    <t>Formulario: PENAL</t>
  </si>
  <si>
    <t>INDAGACIÓN PREVIA</t>
  </si>
  <si>
    <t>INSTRUCCIONES</t>
  </si>
  <si>
    <t>DICTAMENES</t>
  </si>
  <si>
    <t>SOLUCIONES PROCESALES</t>
  </si>
  <si>
    <t>TOTAL</t>
  </si>
  <si>
    <t>CASOS</t>
  </si>
  <si>
    <t>ACUSATORIOS</t>
  </si>
  <si>
    <t>ABSTENTIVOS</t>
  </si>
  <si>
    <t>MIXTOS</t>
  </si>
  <si>
    <t>EXTINCIÓN DE LA ACCIÓN</t>
  </si>
  <si>
    <t>SOBRESEIMIENTO</t>
  </si>
  <si>
    <t>CONDENATORIAS</t>
  </si>
  <si>
    <t>ABSOLUTORIAS</t>
  </si>
  <si>
    <t>MIXTAS</t>
  </si>
  <si>
    <t>DESESTIMACIONES</t>
  </si>
  <si>
    <t>CONVERSIÓN</t>
  </si>
  <si>
    <t>P. ABREVIADO</t>
  </si>
  <si>
    <t>ACUERDOS REPARATORIOS</t>
  </si>
  <si>
    <t>SUSPENSIÓN CONDICIONAL</t>
  </si>
  <si>
    <t>OPORTUNIDAD</t>
  </si>
  <si>
    <t>SIMPLIFICADO</t>
  </si>
  <si>
    <t>ARCH. PROVISIONAL</t>
  </si>
  <si>
    <t>ARCH. DEFINITIVO</t>
  </si>
  <si>
    <t>DESPLAZAMIENTO POR NULIDAD</t>
  </si>
  <si>
    <t>PRESCRIPCIONES</t>
  </si>
  <si>
    <t>AZUAY</t>
  </si>
  <si>
    <t>BOLIVAR</t>
  </si>
  <si>
    <t>CANAR</t>
  </si>
  <si>
    <t>CARCHI</t>
  </si>
  <si>
    <t>COTOPAXI</t>
  </si>
  <si>
    <t>CHIMBORAZO</t>
  </si>
  <si>
    <t>EL ORO</t>
  </si>
  <si>
    <t>ESMERALDAS</t>
  </si>
  <si>
    <t>GUAYAS</t>
  </si>
  <si>
    <t>IMBABURA</t>
  </si>
  <si>
    <t>LOJA</t>
  </si>
  <si>
    <t>LOS RIOS</t>
  </si>
  <si>
    <t>MANABI</t>
  </si>
  <si>
    <t>MORONA SANTIAGO</t>
  </si>
  <si>
    <t>NAPO</t>
  </si>
  <si>
    <t>PASTAZA</t>
  </si>
  <si>
    <t>PICHINCHA</t>
  </si>
  <si>
    <t>TUNGURAHUA</t>
  </si>
  <si>
    <t>ZAMORA CHINCHIPE</t>
  </si>
  <si>
    <t>SUCUMBIOS</t>
  </si>
  <si>
    <t>SANTO DOMINGO DE LOS TSACHILAS</t>
  </si>
  <si>
    <t>SANTA ELENA</t>
  </si>
  <si>
    <t>TOTALES</t>
  </si>
  <si>
    <t>NACIONAL RESUMIDO (PECULADO: ABUSO DE BIENES PUBLICOS O PRIVADOS EN VIRTUD O RAZON DE SU CARGO.) Enero A Diciembre DEL 2011</t>
  </si>
  <si>
    <t>GALAPAGOS</t>
  </si>
  <si>
    <t>ORELLANA</t>
  </si>
  <si>
    <t>NACIONAL RESUMIDO (PECULADO: ACTUACION DOLOSA PARA OBTENER O CONCEDER CREDITOS VINCULADOS RELACIONADAS O INTERCOMPANIAS ABUSANDO DE SUS CALIDADES) Enero A Diciembre DEL 2011</t>
  </si>
  <si>
    <t>NACIONAL RESUMIDO (PECULADO: CONCEDER CONTRATOS O PERMITIR NEGOCIOS CON EL ESTADO EN CONTRA DE EXPRESAS DISPOSICIONES REGLAMENTARIAS O LEGALES.) Enero A Diciembre DEL 2011</t>
  </si>
  <si>
    <t>NACIONAL RESUMIDO (PECULADO: PRESTAR SU NOMBRE PARA BENEFICIO DOLOSO PROPIO O DE UN TERCERO.) Enero A Diciembre DEL 2011</t>
  </si>
  <si>
    <t>NACIONAL RESUMIDO (PECULADO: UTILIZACION EN BENEFICIO PROPIO O DE TERCEROS DE DOCUMENTOS SECRETOS, RESERVADOS O RESTRINGIDOS.) Enero A Diciembre DEL 2011</t>
  </si>
  <si>
    <t>NACIONAL RESUMIDO (PECULADO: UTILIZACION EN BENEFICIO PROPIO O DE TERCEROS DE TRABAJADORES DEL ESTADO DE LAS ENTIDADES O BIENES PUBLICOS.) Enero A Diciembre DEL 2011</t>
  </si>
  <si>
    <t>NACIONAL RESUMIDO (CONCUSION (FUNCIONARIO PUBLICO QUE MANDA A PERCIBIR, EXIGIR O RECIBIR LO QUE SABIAN QUE NO ERA DEBIDO) CON VIOLENCIA.) Enero A Diciembre DEL 2011</t>
  </si>
  <si>
    <t>NACIONAL RESUMIDO (CONCUSION (FUNCIONARIO PUBLICO QUE MANDA A PERCIBIR, EXIGIR O RECIBIR LO QUE SABIAN QUE NO ERA DEBIDO).) Enero A Diciembre DEL 2011</t>
  </si>
  <si>
    <t>NACIONAL RESUMIDO (ENRIQUECIMIENTO ILICITO.) Enero A Diciembre DEL 2011</t>
  </si>
  <si>
    <t>NACIONAL RESUMIDO (COHECHO.) Enero A Diciembre DEL 2012</t>
  </si>
  <si>
    <t>NACIONAL RESUMIDO (CONCUSION (FUNCIONARIO PUBLICO QUE MANDA A PERCIBIR, EXIGIR O RECIBIR LO QUE SABIAN QUE NO ERA DEBIDO) CON VIOLENCIA.) Enero A Diciembre DEL 2012</t>
  </si>
  <si>
    <t>NACIONAL RESUMIDO (CONCUSION (FUNCIONARIO PUBLICO QUE MANDA A PERCIBIR, EXIGIR O RECIBIR LO QUE SABIAN QUE NO ERA DEBIDO).) Enero A Diciembre DEL 2012</t>
  </si>
  <si>
    <t>NACIONAL RESUMIDO (ENRIQUECIMIENTO ILICITO.) Enero A Diciembre DEL 2012</t>
  </si>
  <si>
    <t>NACIONAL RESUMIDO (COHECHO.) Enero A Diciembre DEL 2013</t>
  </si>
  <si>
    <t>NACIONAL RESUMIDO (CONCUSION (FUNCIONARIO PUBLICO QUE MANDA A PERCIBIR, EXIGIR O RECIBIR LO QUE SABIAN QUE NO ERA DEBIDO) CON VIOLENCIA.) Enero A Diciembre DEL 2013</t>
  </si>
  <si>
    <t>NACIONAL RESUMIDO (CONCUSION (FUNCIONARIO PUBLICO QUE MANDA A PERCIBIR, EXIGIR O RECIBIR LO QUE SABIAN QUE NO ERA DEBIDO).) Enero A Diciembre DEL 2013</t>
  </si>
  <si>
    <t>NACIONAL RESUMIDO (ENRIQUECIMIENTO ILICITO.) Enero A Diciembre DEL 2013</t>
  </si>
  <si>
    <t>NACIONAL RESUMIDO (COHECHO.) Enero A Agosto DEL 2014</t>
  </si>
  <si>
    <t>NACIONAL RESUMIDO (CONCUSION (FUNCIONARIO PUBLICO QUE MANDA A PERCIBIR, EXIGIR O RECIBIR LO QUE SABIAN QUE NO ERA DEBIDO).) Enero A Agosto DEL 2014</t>
  </si>
  <si>
    <t>NACIONAL RESUMIDO (ENRIQUECIMIENTO ILICITO.) Enero A Agosto DEL 2014</t>
  </si>
  <si>
    <t>NACIONAL RESUMIDO (PECULADO: ABUSO DE BIENES PUBLICOS O PRIVADOS EN VIRTUD O RAZON DE SU CARGO DE FONDOS DESTINADOS A LA DEFENSA NACIONAL.) Enero A Diciembre DEL 2012</t>
  </si>
  <si>
    <t>NACIONAL RESUMIDO (PECULADO: ABUSO DE BIENES PUBLICOS O PRIVADOS EN VIRTUD O RAZON DE SU CARGO.) Enero A Diciembre DEL 2012</t>
  </si>
  <si>
    <t>NACIONAL RESUMIDO (PECULADO: ACTUACION DOLOSA PARA OBTENER O CONCEDER CREDITOS VINCULADOS RELACIONADAS O INTERCOMPANIAS ABUSANDO DE SUS CALIDADES) Enero A Diciembre DEL 2012</t>
  </si>
  <si>
    <t>NACIONAL RESUMIDO (PECULADO: CONCEDER CONTRATOS O PERMITIR NEGOCIOS CON EL ESTADO EN CONTRA DE EXPRESAS DISPOSICIONES REGLAMENTARIAS O LEGALES.) Enero A Diciembre DEL 2012</t>
  </si>
  <si>
    <t>NACIONAL RESUMIDO (VIOLACIÓN DE LOS DEBERES DE FUNCIONARIOS PÚBLICOS, USURPACIÓN DE ATRIBUCIONES Y DE LOS ABUSOS DE AUTORIDAD.) Enero A Diciembre DEL 2012</t>
  </si>
  <si>
    <t>NACIONAL RESUMIDO (PECULADO: UTILIZACION EN BENEFICIO PROPIO O DE TERCEROS DE DOCUMENTOS SECRETOS, RESERVADOS O RESTRINGIDOS.) Enero A Diciembre DEL 2012</t>
  </si>
  <si>
    <t>NACIONAL RESUMIDO (PECULADO: UTILIZACION EN BENEFICIO PROPIO O DE TERCEROS DE TRABAJADORES DEL ESTADO DE LAS ENTIDADES O BIENES PUBLICOS.) Enero A Diciembre DEL 2012</t>
  </si>
  <si>
    <t>NACIONAL RESUMIDO (PECULADO: ABUSO DE BIENES PUBLICOS O PRIVADOS EN VIRTUD O RAZON DE SU CARGO DE FONDOS DESTINADOS A LA DEFENSA NACIONAL.) Enero A Diciembre DEL 2013</t>
  </si>
  <si>
    <t>NACIONAL RESUMIDO (PECULADO: ABUSO DE BIENES PUBLICOS O PRIVADOS EN VIRTUD O RAZON DE SU CARGO.) Enero A Diciembre DEL 2013</t>
  </si>
  <si>
    <t>NACIONAL RESUMIDO (PECULADO: ACTUACION DOLOSA PARA OBTENER O CONCEDER CREDITOS VINCULADOS RELACIONADAS O INTERCOMPANIAS ABUSANDO DE SUS CALIDADES) Enero A Diciembre DEL 2013</t>
  </si>
  <si>
    <t>NACIONAL RESUMIDO (PECULADO: CONCEDER CONTRATOS O PERMITIR NEGOCIOS CON EL ESTADO EN CONTRA DE EXPRESAS DISPOSICIONES REGLAMENTARIAS O LEGALES.) Enero A Diciembre DEL 2013</t>
  </si>
  <si>
    <t>NACIONAL RESUMIDO (PECULADO: PRESTAR SU NOMBRE PARA BENEFICIO DOLOSO PROPIO O DE UN TERCERO.) Enero A Diciembre DEL 2013</t>
  </si>
  <si>
    <t>NACIONAL RESUMIDO (PECULADO: UTILIZACION EN BENEFICIO PROPIO O DE TERCEROS DE DOCUMENTOS SECRETOS, RESERVADOS O RESTRINGIDOS.) Enero A Diciembre DEL 2013</t>
  </si>
  <si>
    <t>NACIONAL RESUMIDO (PECULADO: UTILIZACION EN BENEFICIO PROPIO O DE TERCEROS DE TRABAJADORES DEL ESTADO DE LAS ENTIDADES O BIENES PUBLICOS.) Enero A Diciembre DEL 2013</t>
  </si>
  <si>
    <t>NACIONAL RESUMIDO (PECULADO: ABUSO DE BIENES PUBLICOS O PRIVADOS EN VIRTUD O RAZON DE SU CARGO.) Enero A Agosto DEL 2014</t>
  </si>
  <si>
    <t>NACIONAL RESUMIDO (PECULADO: ACTUACION DOLOSA PARA OBTENER O CONCEDER CREDITOS VINCULADOS RELACIONADAS O INTERCOMPANIAS ABUSANDO DE SUS CALIDADES) Enero A Agosto DEL 2014</t>
  </si>
  <si>
    <t>NACIONAL RESUMIDO (PECULADO: CONCEDER CONTRATOS O PERMITIR NEGOCIOS CON EL ESTADO EN CONTRA DE EXPRESAS DISPOSICIONES REGLAMENTARIAS O LEGALES.) Enero A Agosto DEL 2014</t>
  </si>
  <si>
    <t>NACIONAL RESUMIDO (PECULADO: PRESTAR SU NOMBRE PARA BENEFICIO DOLOSO PROPIO O DE UN TERCERO.) Enero A Agosto DEL 2014</t>
  </si>
  <si>
    <t>NACIONAL RESUMIDO (PECULADO: UTILIZACION EN BENEFICIO PROPIO O DE TERCEROS DE DOCUMENTOS SECRETOS, RESERVADOS O RESTRINGIDOS.) Enero A Agosto DEL 2014</t>
  </si>
  <si>
    <t>NACIONAL RESUMIDO (PECULADO: UTILIZACION EN BENEFICIO PROPIO O DE TERCEROS DE TRABAJADORES DEL ESTADO DE LAS ENTIDADES O BIENES PUBLICOS.) Enero A Agosto DEL 2014</t>
  </si>
  <si>
    <t>NACIONAL RESUMIDO (PECULADO: ABUSO DE BIENES PUBLICOS O PRIVADOS EN VIRTUD O RAZON DE SU CARGO DE FONDOS DESTINADOS A LA DEFENSA NACIONAL.) Enero A Agosto DEL 2014</t>
  </si>
  <si>
    <t>NOTICIAS DEL DELITO</t>
  </si>
  <si>
    <t>INVESTIGACION PREVIA</t>
  </si>
  <si>
    <t>INSTRUCCIÓN</t>
  </si>
  <si>
    <t xml:space="preserve">SOBRESEIMIENTO </t>
  </si>
  <si>
    <t xml:space="preserve">LLAMAMIENTO A JUICIO </t>
  </si>
  <si>
    <t>SENTENCIA CONDENATORIA</t>
  </si>
  <si>
    <t>SENTENCIA ABSOLUTORIA</t>
  </si>
  <si>
    <t xml:space="preserve">SENTENCIA MIXTA </t>
  </si>
  <si>
    <t xml:space="preserve">PRINCIPIO DE OPORTUNIDAD </t>
  </si>
  <si>
    <t xml:space="preserve">CONCILIACION 
</t>
  </si>
  <si>
    <t>PROCEDIMIENTO ABREVIADO</t>
  </si>
  <si>
    <t xml:space="preserve">PROCEDIMIENTO DIRECTO </t>
  </si>
  <si>
    <t xml:space="preserve">EXTINCION DEL EJERCICIO DE LA ACCION PENAL </t>
  </si>
  <si>
    <t xml:space="preserve">PRESCRIPCION DEL 
EJERCICIO DE LA ACCION </t>
  </si>
  <si>
    <t xml:space="preserve">SUSPENSION CONDICIONAL DE LA PENA </t>
  </si>
  <si>
    <t>EXTINCION DE LA PENA</t>
  </si>
  <si>
    <t xml:space="preserve">ARCHIVO </t>
  </si>
  <si>
    <t>CAÑAR</t>
  </si>
  <si>
    <t>MORONA</t>
  </si>
  <si>
    <t xml:space="preserve">NAPO </t>
  </si>
  <si>
    <t>SANTO DOMINGO</t>
  </si>
  <si>
    <t>ZAMORA</t>
  </si>
  <si>
    <t>REPORTE SINAEP DELITO COHECHO 2011</t>
  </si>
  <si>
    <t>REPORTE SINAEP DELITO COHECHO 2012</t>
  </si>
  <si>
    <t>REPORTE SINAEP DELITO COHECHO 2013</t>
  </si>
  <si>
    <t>REPORTE SINAEP DELITO COHECHO ENERO A AGOSTO 2014</t>
  </si>
  <si>
    <t xml:space="preserve"> REPORTE SINAEP PECULADO ENERO AGOSTO 2014</t>
  </si>
  <si>
    <t xml:space="preserve"> REPORTE SINAEP PECULADO AÑO 2013</t>
  </si>
  <si>
    <t xml:space="preserve"> REPORTE SINAEP PECULADO AÑO 2012</t>
  </si>
  <si>
    <t xml:space="preserve"> REPORTE SINAEP PECULADO AÑO 2011</t>
  </si>
  <si>
    <t xml:space="preserve"> REPORTE  DELITO CONCUSIÓN  AÑO 2011</t>
  </si>
  <si>
    <t xml:space="preserve"> REPORTE  DELITO CONCUSIÓN 2012</t>
  </si>
  <si>
    <t xml:space="preserve">  REPORTE  DELITO CONCUSIÓN  2013</t>
  </si>
  <si>
    <t xml:space="preserve"> REPORTE  DELITO ENRIQUECIMIENTO ILICITO AÑO 2011</t>
  </si>
  <si>
    <t xml:space="preserve"> REPORTE  DELITO ENRIQUECIMIENTO ILICITO AÑO 2012</t>
  </si>
  <si>
    <t xml:space="preserve"> REPORTE  DELITO ENRIQUECIMIENTO ILICITO AÑO 2013</t>
  </si>
  <si>
    <t xml:space="preserve"> REPORTE  DELITO ENRIQUECIMIENTO ILICITO AÑO 2014</t>
  </si>
  <si>
    <t>REPORTE EXTRAÍDO LIBRO COIP DE 10 DE AGOSTO DEL 2014 HASTA EL 31 DE DICIEMBRE DEL 2015</t>
  </si>
  <si>
    <t xml:space="preserve"> </t>
  </si>
  <si>
    <t>REPORTE  DELITO  TRAFICO DE INFLUENCIAS  LIBRO COIP DE 10 DE AGOSTO DEL 2014 HASTA EL 31 DE DICIEMBRE DEL 2015</t>
  </si>
  <si>
    <t>REPORTE EXTRAIDO DE LIBROS ELECTRONICOS COIP DELITO  TRAFICO DE INFLUENCIAS DEL 10 DE AGOSTO DEL 2014 A DICIEMBRE 2015</t>
  </si>
  <si>
    <t>REPORTE EXTRAIDO DE LIBROS ELECTRONICOS COIP DELITO  TESTAFERRISMO DEL 10 DE AGOSTO DEL 2014 A DICIEMBRE  2015</t>
  </si>
  <si>
    <t>REPORTE  DELITO TESTAFERRISMO  LIBRO COIP DE 10 DE AGOSTO DEL 2014 HASTA EL 31 DE DICIEMBRE DEL 2015</t>
  </si>
  <si>
    <t>REPORTE EXTRAIDO DE LIBROS ELECTRONICOS COIP DELITO  ENRIQUECIMIENTO ILICITO  DEL 10 DE AGOSTO DEL 2014 A DICIEMBRE 2015</t>
  </si>
  <si>
    <t>REPORTE  DELITO ENRIQUECIMIENTO ILICITO  LIBRO COIP DE 10 DE AGOSTO DEL 2014 HASTA EL 31 DE DICIEMBRE  DEL 2015</t>
  </si>
  <si>
    <t>REPORTE EXTRAIDO DE LIBROS ELECTRONICOS COIP DELITO  CONCUSIÓN  DEL 10 DE AGOSTO DEL 2014 A DICIEMBRE 2015</t>
  </si>
  <si>
    <t>REPORTE  DELITO CONCUSIÓN EXTRAÍDO LIBRO COIP DE 10 DE AGOSTO DEL 2014 HASTA EL 31 DE DICIEMBRE DEL 2015</t>
  </si>
  <si>
    <t>REPORTE EXTRAIDO DE LIBROS ELECTRONICOS COIP DELITO  PECULADO  DEL 10 DE AGOSTO DEL 2014 A DICIEMBRE 2015</t>
  </si>
  <si>
    <t>REPORTE DELITO PECULADO EXTRAÍDO LIBRO COIP DE 10 DE AGOSTO DEL 2014 HASTA EL 31 DE DICIEMBRE DEL 2015</t>
  </si>
  <si>
    <t>REPORTE EXTRAIDO DE LIBROS ELECTRONICOS COIP DELITO  COHECHO DEL 10 DE AGOSTO DEL 2014 A DICIEMBRE 2015</t>
  </si>
  <si>
    <t>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</si>
</sst>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4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ill="1"/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72"/>
  <sheetViews>
    <sheetView tabSelected="1" zoomScale="50" zoomScaleNormal="50" workbookViewId="0">
      <selection activeCell="B2" sqref="B2:X2"/>
    </sheetView>
  </sheetViews>
  <sheetFormatPr baseColWidth="10" defaultRowHeight="15" x14ac:dyDescent="0.25"/>
  <cols>
    <col min="1" max="1" width="11.42578125" style="55"/>
    <col min="2" max="2" width="16.28515625" style="55" customWidth="1"/>
    <col min="3" max="3" width="11.42578125" style="55"/>
    <col min="4" max="4" width="20.5703125" style="55" customWidth="1"/>
    <col min="5" max="5" width="18.85546875" style="55" bestFit="1" customWidth="1"/>
    <col min="6" max="6" width="18" style="55" bestFit="1" customWidth="1"/>
    <col min="7" max="7" width="16.5703125" style="55" bestFit="1" customWidth="1"/>
    <col min="8" max="8" width="11.42578125" style="55"/>
    <col min="9" max="9" width="19.5703125" style="55" bestFit="1" customWidth="1"/>
    <col min="10" max="10" width="20.42578125" style="55" bestFit="1" customWidth="1"/>
    <col min="11" max="11" width="20.140625" style="55" bestFit="1" customWidth="1"/>
    <col min="12" max="12" width="18" style="55" bestFit="1" customWidth="1"/>
    <col min="13" max="13" width="17.28515625" style="55" bestFit="1" customWidth="1"/>
    <col min="14" max="14" width="20.42578125" style="55" bestFit="1" customWidth="1"/>
    <col min="15" max="15" width="19.42578125" style="55" hidden="1" customWidth="1"/>
    <col min="16" max="16" width="19.42578125" style="55" bestFit="1" customWidth="1"/>
    <col min="17" max="17" width="19.140625" style="55" hidden="1" customWidth="1"/>
    <col min="18" max="18" width="19.140625" style="55" bestFit="1" customWidth="1"/>
    <col min="19" max="20" width="19.5703125" style="55" hidden="1" customWidth="1"/>
    <col min="21" max="21" width="15.7109375" style="55" bestFit="1" customWidth="1"/>
    <col min="22" max="22" width="20.42578125" style="55" bestFit="1" customWidth="1"/>
    <col min="23" max="23" width="19.42578125" style="55" hidden="1" customWidth="1"/>
    <col min="24" max="24" width="19.85546875" style="55" bestFit="1" customWidth="1"/>
    <col min="25" max="16384" width="11.42578125" style="55"/>
  </cols>
  <sheetData>
    <row r="2" spans="2:24" x14ac:dyDescent="0.25">
      <c r="B2" s="99" t="s">
        <v>115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4" spans="2:24" x14ac:dyDescent="0.25">
      <c r="B4" s="100" t="s">
        <v>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2:24" x14ac:dyDescent="0.25">
      <c r="B5" s="88" t="s">
        <v>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2:24" ht="15.75" customHeight="1" x14ac:dyDescent="0.25">
      <c r="B6" s="86" t="s">
        <v>143</v>
      </c>
      <c r="C6" s="43"/>
      <c r="D6" s="86" t="s">
        <v>2</v>
      </c>
      <c r="E6" s="86" t="s">
        <v>3</v>
      </c>
      <c r="F6" s="88" t="s">
        <v>4</v>
      </c>
      <c r="G6" s="89"/>
      <c r="H6" s="90"/>
      <c r="I6" s="88" t="s">
        <v>5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2:24" ht="30" x14ac:dyDescent="0.25">
      <c r="B7" s="87"/>
      <c r="C7" s="56" t="s">
        <v>7</v>
      </c>
      <c r="D7" s="87"/>
      <c r="E7" s="87"/>
      <c r="F7" s="56" t="s">
        <v>8</v>
      </c>
      <c r="G7" s="56" t="s">
        <v>9</v>
      </c>
      <c r="H7" s="56" t="s">
        <v>10</v>
      </c>
      <c r="I7" s="56" t="s">
        <v>11</v>
      </c>
      <c r="J7" s="56" t="s">
        <v>12</v>
      </c>
      <c r="K7" s="56" t="s">
        <v>13</v>
      </c>
      <c r="L7" s="56" t="s">
        <v>14</v>
      </c>
      <c r="M7" s="56" t="s">
        <v>15</v>
      </c>
      <c r="N7" s="56" t="s">
        <v>16</v>
      </c>
      <c r="O7" s="56" t="s">
        <v>17</v>
      </c>
      <c r="P7" s="56" t="s">
        <v>18</v>
      </c>
      <c r="Q7" s="56" t="s">
        <v>19</v>
      </c>
      <c r="R7" s="56" t="s">
        <v>20</v>
      </c>
      <c r="S7" s="56" t="s">
        <v>21</v>
      </c>
      <c r="T7" s="56" t="s">
        <v>22</v>
      </c>
      <c r="U7" s="56" t="s">
        <v>23</v>
      </c>
      <c r="V7" s="56" t="s">
        <v>24</v>
      </c>
      <c r="W7" s="56" t="s">
        <v>25</v>
      </c>
      <c r="X7" s="56" t="s">
        <v>26</v>
      </c>
    </row>
    <row r="8" spans="2:24" hidden="1" x14ac:dyDescent="0.25">
      <c r="B8" s="50" t="s">
        <v>27</v>
      </c>
      <c r="C8" s="50">
        <v>5</v>
      </c>
      <c r="D8" s="50">
        <v>5</v>
      </c>
      <c r="E8" s="50">
        <v>0</v>
      </c>
      <c r="F8" s="50">
        <v>1</v>
      </c>
      <c r="G8" s="50">
        <v>0</v>
      </c>
      <c r="H8" s="50">
        <v>0</v>
      </c>
      <c r="I8" s="50">
        <v>0</v>
      </c>
      <c r="J8" s="50">
        <v>0</v>
      </c>
      <c r="K8" s="50">
        <v>1</v>
      </c>
      <c r="L8" s="50">
        <v>2</v>
      </c>
      <c r="M8" s="50">
        <v>0</v>
      </c>
      <c r="N8" s="50">
        <v>2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2</v>
      </c>
      <c r="V8" s="50">
        <v>3</v>
      </c>
      <c r="W8" s="50">
        <v>0</v>
      </c>
      <c r="X8" s="50">
        <v>0</v>
      </c>
    </row>
    <row r="9" spans="2:24" ht="15" hidden="1" customHeight="1" x14ac:dyDescent="0.25">
      <c r="B9" s="50" t="s">
        <v>28</v>
      </c>
      <c r="C9" s="50">
        <v>2</v>
      </c>
      <c r="D9" s="50">
        <v>3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7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</row>
    <row r="10" spans="2:24" ht="15" hidden="1" customHeight="1" x14ac:dyDescent="0.25">
      <c r="B10" s="50" t="s">
        <v>29</v>
      </c>
      <c r="C10" s="50">
        <v>1</v>
      </c>
      <c r="D10" s="50">
        <v>1</v>
      </c>
      <c r="E10" s="50">
        <v>0</v>
      </c>
      <c r="F10" s="50">
        <v>0</v>
      </c>
      <c r="G10" s="50">
        <v>1</v>
      </c>
      <c r="H10" s="50">
        <v>0</v>
      </c>
      <c r="I10" s="50">
        <v>0</v>
      </c>
      <c r="J10" s="50">
        <v>1</v>
      </c>
      <c r="K10" s="50">
        <v>0</v>
      </c>
      <c r="L10" s="50">
        <v>0</v>
      </c>
      <c r="M10" s="50">
        <v>0</v>
      </c>
      <c r="N10" s="50">
        <v>4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</row>
    <row r="11" spans="2:24" ht="15" hidden="1" customHeight="1" x14ac:dyDescent="0.25">
      <c r="B11" s="50" t="s">
        <v>30</v>
      </c>
      <c r="C11" s="50">
        <v>3</v>
      </c>
      <c r="D11" s="50">
        <v>2</v>
      </c>
      <c r="E11" s="50">
        <v>1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1</v>
      </c>
      <c r="L11" s="50">
        <v>0</v>
      </c>
      <c r="M11" s="50">
        <v>0</v>
      </c>
      <c r="N11" s="50">
        <v>3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1</v>
      </c>
      <c r="U11" s="50">
        <v>1</v>
      </c>
      <c r="V11" s="50">
        <v>2</v>
      </c>
      <c r="W11" s="50">
        <v>0</v>
      </c>
      <c r="X11" s="50">
        <v>0</v>
      </c>
    </row>
    <row r="12" spans="2:24" hidden="1" x14ac:dyDescent="0.25">
      <c r="B12" s="50" t="s">
        <v>31</v>
      </c>
      <c r="C12" s="50">
        <v>3</v>
      </c>
      <c r="D12" s="50">
        <v>2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1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</row>
    <row r="13" spans="2:24" hidden="1" x14ac:dyDescent="0.25">
      <c r="B13" s="50" t="s">
        <v>32</v>
      </c>
      <c r="C13" s="50">
        <v>2</v>
      </c>
      <c r="D13" s="50">
        <v>1</v>
      </c>
      <c r="E13" s="50">
        <v>1</v>
      </c>
      <c r="F13" s="50">
        <v>1</v>
      </c>
      <c r="G13" s="50">
        <v>0</v>
      </c>
      <c r="H13" s="50">
        <v>0</v>
      </c>
      <c r="I13" s="50">
        <v>0</v>
      </c>
      <c r="J13" s="50">
        <v>0</v>
      </c>
      <c r="K13" s="50">
        <v>1</v>
      </c>
      <c r="L13" s="50">
        <v>0</v>
      </c>
      <c r="M13" s="50">
        <v>0</v>
      </c>
      <c r="N13" s="50">
        <v>7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4</v>
      </c>
      <c r="W13" s="50">
        <v>0</v>
      </c>
      <c r="X13" s="50">
        <v>0</v>
      </c>
    </row>
    <row r="14" spans="2:24" hidden="1" x14ac:dyDescent="0.25">
      <c r="B14" s="50" t="s">
        <v>33</v>
      </c>
      <c r="C14" s="50">
        <v>18</v>
      </c>
      <c r="D14" s="50">
        <v>11</v>
      </c>
      <c r="E14" s="50">
        <v>3</v>
      </c>
      <c r="F14" s="50">
        <v>1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2</v>
      </c>
      <c r="O14" s="50">
        <v>0</v>
      </c>
      <c r="P14" s="50">
        <v>0</v>
      </c>
      <c r="Q14" s="50">
        <v>0</v>
      </c>
      <c r="R14" s="50">
        <v>1</v>
      </c>
      <c r="S14" s="50">
        <v>0</v>
      </c>
      <c r="T14" s="50">
        <v>0</v>
      </c>
      <c r="U14" s="50">
        <v>3</v>
      </c>
      <c r="V14" s="50">
        <v>2</v>
      </c>
      <c r="W14" s="50">
        <v>0</v>
      </c>
      <c r="X14" s="50">
        <v>0</v>
      </c>
    </row>
    <row r="15" spans="2:24" hidden="1" x14ac:dyDescent="0.25">
      <c r="B15" s="50" t="s">
        <v>34</v>
      </c>
      <c r="C15" s="50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</row>
    <row r="16" spans="2:24" hidden="1" x14ac:dyDescent="0.25">
      <c r="B16" s="50" t="s">
        <v>35</v>
      </c>
      <c r="C16" s="50">
        <v>43</v>
      </c>
      <c r="D16" s="50">
        <v>34</v>
      </c>
      <c r="E16" s="50">
        <v>9</v>
      </c>
      <c r="F16" s="50">
        <v>3</v>
      </c>
      <c r="G16" s="50">
        <v>0</v>
      </c>
      <c r="H16" s="50">
        <v>0</v>
      </c>
      <c r="I16" s="50">
        <v>0</v>
      </c>
      <c r="J16" s="50">
        <v>11</v>
      </c>
      <c r="K16" s="50">
        <v>0</v>
      </c>
      <c r="L16" s="50">
        <v>1</v>
      </c>
      <c r="M16" s="50">
        <v>0</v>
      </c>
      <c r="N16" s="50">
        <v>10</v>
      </c>
      <c r="O16" s="50">
        <v>0</v>
      </c>
      <c r="P16" s="50">
        <v>0</v>
      </c>
      <c r="Q16" s="50">
        <v>0</v>
      </c>
      <c r="R16" s="50">
        <v>3</v>
      </c>
      <c r="S16" s="50">
        <v>0</v>
      </c>
      <c r="T16" s="50">
        <v>0</v>
      </c>
      <c r="U16" s="50">
        <v>6</v>
      </c>
      <c r="V16" s="50">
        <v>1</v>
      </c>
      <c r="W16" s="50">
        <v>0</v>
      </c>
      <c r="X16" s="50">
        <v>3</v>
      </c>
    </row>
    <row r="17" spans="2:24" hidden="1" x14ac:dyDescent="0.25">
      <c r="B17" s="50" t="s">
        <v>36</v>
      </c>
      <c r="C17" s="50">
        <v>2</v>
      </c>
      <c r="D17" s="50">
        <v>2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9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</row>
    <row r="18" spans="2:24" hidden="1" x14ac:dyDescent="0.25">
      <c r="B18" s="50" t="s">
        <v>37</v>
      </c>
      <c r="C18" s="50">
        <v>3</v>
      </c>
      <c r="D18" s="50">
        <v>3</v>
      </c>
      <c r="E18" s="50">
        <v>0</v>
      </c>
      <c r="F18" s="50">
        <v>0</v>
      </c>
      <c r="G18" s="50">
        <v>0</v>
      </c>
      <c r="H18" s="50">
        <v>1</v>
      </c>
      <c r="I18" s="50">
        <v>0</v>
      </c>
      <c r="J18" s="50">
        <v>0</v>
      </c>
      <c r="K18" s="50">
        <v>0</v>
      </c>
      <c r="L18" s="50">
        <v>1</v>
      </c>
      <c r="M18" s="50">
        <v>0</v>
      </c>
      <c r="N18" s="50">
        <v>3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</row>
    <row r="19" spans="2:24" hidden="1" x14ac:dyDescent="0.25">
      <c r="B19" s="50" t="s">
        <v>38</v>
      </c>
      <c r="C19" s="50">
        <v>8</v>
      </c>
      <c r="D19" s="50">
        <v>2</v>
      </c>
      <c r="E19" s="50">
        <v>3</v>
      </c>
      <c r="F19" s="50">
        <v>1</v>
      </c>
      <c r="G19" s="50">
        <v>1</v>
      </c>
      <c r="H19" s="50">
        <v>0</v>
      </c>
      <c r="I19" s="50">
        <v>1</v>
      </c>
      <c r="J19" s="50">
        <v>1</v>
      </c>
      <c r="K19" s="50">
        <v>0</v>
      </c>
      <c r="L19" s="50">
        <v>1</v>
      </c>
      <c r="M19" s="50">
        <v>0</v>
      </c>
      <c r="N19" s="50">
        <v>1</v>
      </c>
      <c r="O19" s="50">
        <v>0</v>
      </c>
      <c r="P19" s="50">
        <v>0</v>
      </c>
      <c r="Q19" s="50">
        <v>0</v>
      </c>
      <c r="R19" s="50">
        <v>4</v>
      </c>
      <c r="S19" s="50">
        <v>1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</row>
    <row r="20" spans="2:24" hidden="1" x14ac:dyDescent="0.25">
      <c r="B20" s="50" t="s">
        <v>39</v>
      </c>
      <c r="C20" s="50">
        <v>14</v>
      </c>
      <c r="D20" s="50">
        <v>11</v>
      </c>
      <c r="E20" s="50">
        <v>1</v>
      </c>
      <c r="F20" s="50">
        <v>1</v>
      </c>
      <c r="G20" s="50">
        <v>0</v>
      </c>
      <c r="H20" s="50">
        <v>0</v>
      </c>
      <c r="I20" s="50">
        <v>0</v>
      </c>
      <c r="J20" s="50">
        <v>1</v>
      </c>
      <c r="K20" s="50">
        <v>0</v>
      </c>
      <c r="L20" s="50">
        <v>1</v>
      </c>
      <c r="M20" s="50">
        <v>0</v>
      </c>
      <c r="N20" s="50">
        <v>6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1</v>
      </c>
      <c r="W20" s="50">
        <v>0</v>
      </c>
      <c r="X20" s="50">
        <v>0</v>
      </c>
    </row>
    <row r="21" spans="2:24" ht="30" hidden="1" x14ac:dyDescent="0.25">
      <c r="B21" s="50" t="s">
        <v>40</v>
      </c>
      <c r="C21" s="50">
        <v>2</v>
      </c>
      <c r="D21" s="50">
        <v>3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1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</row>
    <row r="22" spans="2:24" hidden="1" x14ac:dyDescent="0.25">
      <c r="B22" s="50" t="s">
        <v>41</v>
      </c>
      <c r="C22" s="50">
        <v>3</v>
      </c>
      <c r="D22" s="50">
        <v>1</v>
      </c>
      <c r="E22" s="50">
        <v>1</v>
      </c>
      <c r="F22" s="50">
        <v>0</v>
      </c>
      <c r="G22" s="50">
        <v>0</v>
      </c>
      <c r="H22" s="50">
        <v>0</v>
      </c>
      <c r="I22" s="50">
        <v>1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1</v>
      </c>
      <c r="S22" s="50">
        <v>0</v>
      </c>
      <c r="T22" s="50">
        <v>0</v>
      </c>
      <c r="U22" s="50">
        <v>2</v>
      </c>
      <c r="V22" s="50">
        <v>1</v>
      </c>
      <c r="W22" s="50">
        <v>0</v>
      </c>
      <c r="X22" s="50">
        <v>0</v>
      </c>
    </row>
    <row r="23" spans="2:24" hidden="1" x14ac:dyDescent="0.25">
      <c r="B23" s="50" t="s">
        <v>42</v>
      </c>
      <c r="C23" s="50">
        <v>1</v>
      </c>
      <c r="D23" s="50">
        <v>1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1</v>
      </c>
      <c r="W23" s="50">
        <v>0</v>
      </c>
      <c r="X23" s="50">
        <v>0</v>
      </c>
    </row>
    <row r="24" spans="2:24" hidden="1" x14ac:dyDescent="0.25">
      <c r="B24" s="50" t="s">
        <v>43</v>
      </c>
      <c r="C24" s="50">
        <v>33</v>
      </c>
      <c r="D24" s="50">
        <v>27</v>
      </c>
      <c r="E24" s="50">
        <v>2</v>
      </c>
      <c r="F24" s="50">
        <v>3</v>
      </c>
      <c r="G24" s="50">
        <v>1</v>
      </c>
      <c r="H24" s="50">
        <v>0</v>
      </c>
      <c r="I24" s="50">
        <v>2</v>
      </c>
      <c r="J24" s="50">
        <v>1</v>
      </c>
      <c r="K24" s="50">
        <v>1</v>
      </c>
      <c r="L24" s="50">
        <v>0</v>
      </c>
      <c r="M24" s="50">
        <v>0</v>
      </c>
      <c r="N24" s="50">
        <v>14</v>
      </c>
      <c r="O24" s="50">
        <v>0</v>
      </c>
      <c r="P24" s="50">
        <v>2</v>
      </c>
      <c r="Q24" s="50">
        <v>0</v>
      </c>
      <c r="R24" s="50">
        <v>3</v>
      </c>
      <c r="S24" s="50">
        <v>0</v>
      </c>
      <c r="T24" s="50">
        <v>0</v>
      </c>
      <c r="U24" s="50">
        <v>4</v>
      </c>
      <c r="V24" s="50">
        <v>1</v>
      </c>
      <c r="W24" s="50">
        <v>0</v>
      </c>
      <c r="X24" s="50">
        <v>0</v>
      </c>
    </row>
    <row r="25" spans="2:24" hidden="1" x14ac:dyDescent="0.25">
      <c r="B25" s="50" t="s">
        <v>44</v>
      </c>
      <c r="C25" s="50">
        <v>4</v>
      </c>
      <c r="D25" s="50">
        <v>5</v>
      </c>
      <c r="E25" s="50">
        <v>1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3</v>
      </c>
      <c r="O25" s="50">
        <v>0</v>
      </c>
      <c r="P25" s="50">
        <v>0</v>
      </c>
      <c r="Q25" s="50">
        <v>7</v>
      </c>
      <c r="R25" s="50">
        <v>0</v>
      </c>
      <c r="S25" s="50">
        <v>0</v>
      </c>
      <c r="T25" s="50">
        <v>0</v>
      </c>
      <c r="U25" s="50">
        <v>18</v>
      </c>
      <c r="V25" s="50">
        <v>0</v>
      </c>
      <c r="W25" s="50">
        <v>0</v>
      </c>
      <c r="X25" s="50">
        <v>0</v>
      </c>
    </row>
    <row r="26" spans="2:24" ht="30" hidden="1" x14ac:dyDescent="0.25">
      <c r="B26" s="50" t="s">
        <v>45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1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</row>
    <row r="27" spans="2:24" hidden="1" x14ac:dyDescent="0.25">
      <c r="B27" s="50" t="s">
        <v>46</v>
      </c>
      <c r="C27" s="50">
        <v>2</v>
      </c>
      <c r="D27" s="50">
        <v>2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1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</row>
    <row r="28" spans="2:24" ht="45" hidden="1" x14ac:dyDescent="0.25">
      <c r="B28" s="50" t="s">
        <v>47</v>
      </c>
      <c r="C28" s="50">
        <v>1</v>
      </c>
      <c r="D28" s="50">
        <v>0</v>
      </c>
      <c r="E28" s="50">
        <v>1</v>
      </c>
      <c r="F28" s="50">
        <v>0</v>
      </c>
      <c r="G28" s="50">
        <v>0</v>
      </c>
      <c r="H28" s="50">
        <v>0</v>
      </c>
      <c r="I28" s="50">
        <v>1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2</v>
      </c>
      <c r="S28" s="50">
        <v>0</v>
      </c>
      <c r="T28" s="50">
        <v>0</v>
      </c>
      <c r="U28" s="50">
        <v>16</v>
      </c>
      <c r="V28" s="50">
        <v>1</v>
      </c>
      <c r="W28" s="50">
        <v>0</v>
      </c>
      <c r="X28" s="50">
        <v>7</v>
      </c>
    </row>
    <row r="29" spans="2:24" hidden="1" x14ac:dyDescent="0.25">
      <c r="B29" s="50" t="s">
        <v>48</v>
      </c>
      <c r="C29" s="50">
        <v>3</v>
      </c>
      <c r="D29" s="50">
        <v>2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1</v>
      </c>
      <c r="V29" s="50">
        <v>1</v>
      </c>
      <c r="W29" s="50">
        <v>0</v>
      </c>
      <c r="X29" s="50">
        <v>0</v>
      </c>
    </row>
    <row r="30" spans="2:24" x14ac:dyDescent="0.25">
      <c r="B30" s="50" t="s">
        <v>49</v>
      </c>
      <c r="C30" s="50">
        <v>154</v>
      </c>
      <c r="D30" s="50">
        <v>118</v>
      </c>
      <c r="E30" s="50">
        <v>23</v>
      </c>
      <c r="F30" s="50">
        <v>11</v>
      </c>
      <c r="G30" s="50">
        <v>3</v>
      </c>
      <c r="H30" s="50">
        <v>1</v>
      </c>
      <c r="I30" s="50">
        <v>5</v>
      </c>
      <c r="J30" s="50">
        <v>15</v>
      </c>
      <c r="K30" s="50">
        <v>4</v>
      </c>
      <c r="L30" s="50">
        <v>6</v>
      </c>
      <c r="M30" s="50">
        <v>0</v>
      </c>
      <c r="N30" s="50">
        <v>75</v>
      </c>
      <c r="O30" s="50">
        <v>0</v>
      </c>
      <c r="P30" s="50">
        <v>2</v>
      </c>
      <c r="Q30" s="50">
        <v>7</v>
      </c>
      <c r="R30" s="50">
        <v>14</v>
      </c>
      <c r="S30" s="50">
        <v>1</v>
      </c>
      <c r="T30" s="50">
        <v>1</v>
      </c>
      <c r="U30" s="50">
        <v>53</v>
      </c>
      <c r="V30" s="50">
        <v>18</v>
      </c>
      <c r="W30" s="50">
        <v>0</v>
      </c>
      <c r="X30" s="50">
        <v>10</v>
      </c>
    </row>
    <row r="38" spans="2:24" x14ac:dyDescent="0.25">
      <c r="B38" s="99" t="s">
        <v>116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42" spans="2:24" ht="15" customHeight="1" x14ac:dyDescent="0.25">
      <c r="B42" s="100" t="s">
        <v>61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</row>
    <row r="43" spans="2:24" ht="15" customHeight="1" x14ac:dyDescent="0.25">
      <c r="B43" s="88" t="s">
        <v>1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</row>
    <row r="44" spans="2:24" ht="15" customHeight="1" x14ac:dyDescent="0.25">
      <c r="B44" s="86" t="s">
        <v>143</v>
      </c>
      <c r="C44" s="43"/>
      <c r="D44" s="86" t="s">
        <v>2</v>
      </c>
      <c r="E44" s="86" t="s">
        <v>3</v>
      </c>
      <c r="F44" s="88" t="s">
        <v>4</v>
      </c>
      <c r="G44" s="89"/>
      <c r="H44" s="90"/>
      <c r="I44" s="88" t="s">
        <v>5</v>
      </c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</row>
    <row r="45" spans="2:24" ht="60" customHeight="1" x14ac:dyDescent="0.25">
      <c r="B45" s="87"/>
      <c r="C45" s="56" t="s">
        <v>7</v>
      </c>
      <c r="D45" s="87"/>
      <c r="E45" s="87"/>
      <c r="F45" s="56" t="s">
        <v>8</v>
      </c>
      <c r="G45" s="56" t="s">
        <v>9</v>
      </c>
      <c r="H45" s="56" t="s">
        <v>10</v>
      </c>
      <c r="I45" s="56" t="s">
        <v>11</v>
      </c>
      <c r="J45" s="56" t="s">
        <v>12</v>
      </c>
      <c r="K45" s="56" t="s">
        <v>13</v>
      </c>
      <c r="L45" s="56" t="s">
        <v>14</v>
      </c>
      <c r="M45" s="56" t="s">
        <v>15</v>
      </c>
      <c r="N45" s="56" t="s">
        <v>16</v>
      </c>
      <c r="O45" s="56" t="s">
        <v>17</v>
      </c>
      <c r="P45" s="56" t="s">
        <v>18</v>
      </c>
      <c r="Q45" s="56" t="s">
        <v>19</v>
      </c>
      <c r="R45" s="56" t="s">
        <v>20</v>
      </c>
      <c r="S45" s="56" t="s">
        <v>21</v>
      </c>
      <c r="T45" s="56" t="s">
        <v>22</v>
      </c>
      <c r="U45" s="56" t="s">
        <v>23</v>
      </c>
      <c r="V45" s="56" t="s">
        <v>24</v>
      </c>
      <c r="W45" s="56" t="s">
        <v>25</v>
      </c>
      <c r="X45" s="56" t="s">
        <v>26</v>
      </c>
    </row>
    <row r="46" spans="2:24" hidden="1" x14ac:dyDescent="0.25">
      <c r="B46" s="50" t="s">
        <v>27</v>
      </c>
      <c r="C46" s="50">
        <v>5</v>
      </c>
      <c r="D46" s="50">
        <v>5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1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</row>
    <row r="47" spans="2:24" hidden="1" x14ac:dyDescent="0.25">
      <c r="B47" s="50" t="s">
        <v>28</v>
      </c>
      <c r="C47" s="50">
        <v>5</v>
      </c>
      <c r="D47" s="50">
        <v>3</v>
      </c>
      <c r="E47" s="50">
        <v>2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1</v>
      </c>
      <c r="O47" s="50">
        <v>0</v>
      </c>
      <c r="P47" s="50">
        <v>0</v>
      </c>
      <c r="Q47" s="50">
        <v>0</v>
      </c>
      <c r="R47" s="50">
        <v>1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</row>
    <row r="48" spans="2:24" hidden="1" x14ac:dyDescent="0.25">
      <c r="B48" s="50" t="s">
        <v>29</v>
      </c>
      <c r="C48" s="50">
        <v>7</v>
      </c>
      <c r="D48" s="50">
        <v>3</v>
      </c>
      <c r="E48" s="50">
        <v>1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1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</row>
    <row r="49" spans="2:24" hidden="1" x14ac:dyDescent="0.25">
      <c r="B49" s="50" t="s">
        <v>30</v>
      </c>
      <c r="C49" s="50">
        <v>2</v>
      </c>
      <c r="D49" s="50">
        <v>2</v>
      </c>
      <c r="E49" s="50">
        <v>0</v>
      </c>
      <c r="F49" s="50">
        <v>1</v>
      </c>
      <c r="G49" s="50">
        <v>0</v>
      </c>
      <c r="H49" s="50">
        <v>0</v>
      </c>
      <c r="I49" s="50">
        <v>0</v>
      </c>
      <c r="J49" s="50">
        <v>1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</row>
    <row r="50" spans="2:24" hidden="1" x14ac:dyDescent="0.25">
      <c r="B50" s="50" t="s">
        <v>31</v>
      </c>
      <c r="C50" s="50">
        <v>1</v>
      </c>
      <c r="D50" s="50">
        <v>1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2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</row>
    <row r="51" spans="2:24" hidden="1" x14ac:dyDescent="0.25">
      <c r="B51" s="50" t="s">
        <v>32</v>
      </c>
      <c r="C51" s="50">
        <v>8</v>
      </c>
      <c r="D51" s="50">
        <v>3</v>
      </c>
      <c r="E51" s="50">
        <v>2</v>
      </c>
      <c r="F51" s="50">
        <v>2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1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</row>
    <row r="52" spans="2:24" hidden="1" x14ac:dyDescent="0.25">
      <c r="B52" s="50" t="s">
        <v>33</v>
      </c>
      <c r="C52" s="50">
        <v>1</v>
      </c>
      <c r="D52" s="50">
        <v>3</v>
      </c>
      <c r="E52" s="50">
        <v>0</v>
      </c>
      <c r="F52" s="50">
        <v>0</v>
      </c>
      <c r="G52" s="50">
        <v>0</v>
      </c>
      <c r="H52" s="50">
        <v>1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1</v>
      </c>
      <c r="O52" s="50">
        <v>0</v>
      </c>
      <c r="P52" s="50">
        <v>0</v>
      </c>
      <c r="Q52" s="50">
        <v>0</v>
      </c>
      <c r="R52" s="50">
        <v>1</v>
      </c>
      <c r="S52" s="50">
        <v>0</v>
      </c>
      <c r="T52" s="50">
        <v>0</v>
      </c>
      <c r="U52" s="50">
        <v>0</v>
      </c>
      <c r="V52" s="50">
        <v>2</v>
      </c>
      <c r="W52" s="50">
        <v>0</v>
      </c>
      <c r="X52" s="50">
        <v>0</v>
      </c>
    </row>
    <row r="53" spans="2:24" hidden="1" x14ac:dyDescent="0.25">
      <c r="B53" s="50" t="s">
        <v>34</v>
      </c>
      <c r="C53" s="50">
        <v>4</v>
      </c>
      <c r="D53" s="50">
        <v>0</v>
      </c>
      <c r="E53" s="50">
        <v>2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1</v>
      </c>
      <c r="V53" s="50">
        <v>0</v>
      </c>
      <c r="W53" s="50">
        <v>0</v>
      </c>
      <c r="X53" s="50">
        <v>0</v>
      </c>
    </row>
    <row r="54" spans="2:24" hidden="1" x14ac:dyDescent="0.25">
      <c r="B54" s="50" t="s">
        <v>35</v>
      </c>
      <c r="C54" s="50">
        <v>19</v>
      </c>
      <c r="D54" s="50">
        <v>16</v>
      </c>
      <c r="E54" s="50">
        <v>3</v>
      </c>
      <c r="F54" s="50">
        <v>1</v>
      </c>
      <c r="G54" s="50">
        <v>1</v>
      </c>
      <c r="H54" s="50">
        <v>0</v>
      </c>
      <c r="I54" s="50">
        <v>0</v>
      </c>
      <c r="J54" s="50">
        <v>0</v>
      </c>
      <c r="K54" s="50">
        <v>2</v>
      </c>
      <c r="L54" s="50">
        <v>1</v>
      </c>
      <c r="M54" s="50">
        <v>0</v>
      </c>
      <c r="N54" s="50">
        <v>5</v>
      </c>
      <c r="O54" s="50">
        <v>0</v>
      </c>
      <c r="P54" s="50">
        <v>0</v>
      </c>
      <c r="Q54" s="50">
        <v>0</v>
      </c>
      <c r="R54" s="50">
        <v>3</v>
      </c>
      <c r="S54" s="50">
        <v>0</v>
      </c>
      <c r="T54" s="50">
        <v>0</v>
      </c>
      <c r="U54" s="50">
        <v>5</v>
      </c>
      <c r="V54" s="50">
        <v>7</v>
      </c>
      <c r="W54" s="50">
        <v>0</v>
      </c>
      <c r="X54" s="50">
        <v>0</v>
      </c>
    </row>
    <row r="55" spans="2:24" hidden="1" x14ac:dyDescent="0.25">
      <c r="B55" s="50" t="s">
        <v>36</v>
      </c>
      <c r="C55" s="50">
        <v>7</v>
      </c>
      <c r="D55" s="50">
        <v>5</v>
      </c>
      <c r="E55" s="50">
        <v>2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2</v>
      </c>
      <c r="O55" s="50">
        <v>0</v>
      </c>
      <c r="P55" s="50">
        <v>0</v>
      </c>
      <c r="Q55" s="50">
        <v>0</v>
      </c>
      <c r="R55" s="50">
        <v>2</v>
      </c>
      <c r="S55" s="50">
        <v>0</v>
      </c>
      <c r="T55" s="50">
        <v>0</v>
      </c>
      <c r="U55" s="50">
        <v>1</v>
      </c>
      <c r="V55" s="50">
        <v>2</v>
      </c>
      <c r="W55" s="50">
        <v>0</v>
      </c>
      <c r="X55" s="50">
        <v>0</v>
      </c>
    </row>
    <row r="56" spans="2:24" hidden="1" x14ac:dyDescent="0.25">
      <c r="B56" s="50" t="s">
        <v>37</v>
      </c>
      <c r="C56" s="50">
        <v>1</v>
      </c>
      <c r="D56" s="50">
        <v>2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2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1</v>
      </c>
      <c r="W56" s="50">
        <v>0</v>
      </c>
      <c r="X56" s="50">
        <v>0</v>
      </c>
    </row>
    <row r="57" spans="2:24" hidden="1" x14ac:dyDescent="0.25">
      <c r="B57" s="50" t="s">
        <v>38</v>
      </c>
      <c r="C57" s="50">
        <v>7</v>
      </c>
      <c r="D57" s="50">
        <v>6</v>
      </c>
      <c r="E57" s="50">
        <v>1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4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</row>
    <row r="58" spans="2:24" hidden="1" x14ac:dyDescent="0.25">
      <c r="B58" s="50" t="s">
        <v>39</v>
      </c>
      <c r="C58" s="50">
        <v>7</v>
      </c>
      <c r="D58" s="50">
        <v>5</v>
      </c>
      <c r="E58" s="50">
        <v>2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3</v>
      </c>
      <c r="O58" s="50">
        <v>0</v>
      </c>
      <c r="P58" s="50">
        <v>0</v>
      </c>
      <c r="Q58" s="50">
        <v>0</v>
      </c>
      <c r="R58" s="50">
        <v>2</v>
      </c>
      <c r="S58" s="50">
        <v>0</v>
      </c>
      <c r="T58" s="50">
        <v>0</v>
      </c>
      <c r="U58" s="50">
        <v>0</v>
      </c>
      <c r="V58" s="50">
        <v>3</v>
      </c>
      <c r="W58" s="50">
        <v>0</v>
      </c>
      <c r="X58" s="50">
        <v>0</v>
      </c>
    </row>
    <row r="59" spans="2:24" hidden="1" x14ac:dyDescent="0.25">
      <c r="B59" s="50" t="s">
        <v>42</v>
      </c>
      <c r="C59" s="50">
        <v>1</v>
      </c>
      <c r="D59" s="50">
        <v>1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</row>
    <row r="60" spans="2:24" hidden="1" x14ac:dyDescent="0.25">
      <c r="B60" s="50" t="s">
        <v>43</v>
      </c>
      <c r="C60" s="50">
        <v>21</v>
      </c>
      <c r="D60" s="50">
        <v>19</v>
      </c>
      <c r="E60" s="50">
        <v>7</v>
      </c>
      <c r="F60" s="50">
        <v>0</v>
      </c>
      <c r="G60" s="50">
        <v>2</v>
      </c>
      <c r="H60" s="50">
        <v>0</v>
      </c>
      <c r="I60" s="50">
        <v>4</v>
      </c>
      <c r="J60" s="50">
        <v>1</v>
      </c>
      <c r="K60" s="50">
        <v>0</v>
      </c>
      <c r="L60" s="50">
        <v>2</v>
      </c>
      <c r="M60" s="50">
        <v>0</v>
      </c>
      <c r="N60" s="50">
        <v>5</v>
      </c>
      <c r="O60" s="50">
        <v>1</v>
      </c>
      <c r="P60" s="50">
        <v>0</v>
      </c>
      <c r="Q60" s="50">
        <v>0</v>
      </c>
      <c r="R60" s="50">
        <v>5</v>
      </c>
      <c r="S60" s="50">
        <v>1</v>
      </c>
      <c r="T60" s="50">
        <v>0</v>
      </c>
      <c r="U60" s="50">
        <v>0</v>
      </c>
      <c r="V60" s="50">
        <v>17</v>
      </c>
      <c r="W60" s="50">
        <v>0</v>
      </c>
      <c r="X60" s="50">
        <v>0</v>
      </c>
    </row>
    <row r="61" spans="2:24" hidden="1" x14ac:dyDescent="0.25">
      <c r="B61" s="50" t="s">
        <v>44</v>
      </c>
      <c r="C61" s="50">
        <v>9</v>
      </c>
      <c r="D61" s="50">
        <v>6</v>
      </c>
      <c r="E61" s="50">
        <v>1</v>
      </c>
      <c r="F61" s="50">
        <v>1</v>
      </c>
      <c r="G61" s="50">
        <v>1</v>
      </c>
      <c r="H61" s="50">
        <v>0</v>
      </c>
      <c r="I61" s="50">
        <v>0</v>
      </c>
      <c r="J61" s="50">
        <v>1</v>
      </c>
      <c r="K61" s="50">
        <v>0</v>
      </c>
      <c r="L61" s="50">
        <v>0</v>
      </c>
      <c r="M61" s="50">
        <v>0</v>
      </c>
      <c r="N61" s="50">
        <v>4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2</v>
      </c>
      <c r="V61" s="50">
        <v>0</v>
      </c>
      <c r="W61" s="50">
        <v>0</v>
      </c>
      <c r="X61" s="50">
        <v>1</v>
      </c>
    </row>
    <row r="62" spans="2:24" hidden="1" x14ac:dyDescent="0.25">
      <c r="B62" s="50" t="s">
        <v>46</v>
      </c>
      <c r="C62" s="50">
        <v>1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2</v>
      </c>
      <c r="W62" s="50">
        <v>0</v>
      </c>
      <c r="X62" s="50">
        <v>0</v>
      </c>
    </row>
    <row r="63" spans="2:24" hidden="1" x14ac:dyDescent="0.25">
      <c r="B63" s="50" t="s">
        <v>52</v>
      </c>
      <c r="C63" s="50">
        <v>3</v>
      </c>
      <c r="D63" s="50">
        <v>2</v>
      </c>
      <c r="E63" s="50">
        <v>1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2</v>
      </c>
      <c r="W63" s="50">
        <v>0</v>
      </c>
      <c r="X63" s="50">
        <v>0</v>
      </c>
    </row>
    <row r="64" spans="2:24" ht="45" hidden="1" x14ac:dyDescent="0.25">
      <c r="B64" s="50" t="s">
        <v>47</v>
      </c>
      <c r="C64" s="50">
        <v>3</v>
      </c>
      <c r="D64" s="50">
        <v>2</v>
      </c>
      <c r="E64" s="50">
        <v>1</v>
      </c>
      <c r="F64" s="50">
        <v>0</v>
      </c>
      <c r="G64" s="50">
        <v>0</v>
      </c>
      <c r="H64" s="50">
        <v>0</v>
      </c>
      <c r="I64" s="50">
        <v>4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1</v>
      </c>
      <c r="S64" s="50">
        <v>0</v>
      </c>
      <c r="T64" s="50">
        <v>0</v>
      </c>
      <c r="U64" s="50">
        <v>1</v>
      </c>
      <c r="V64" s="50">
        <v>8</v>
      </c>
      <c r="W64" s="50">
        <v>0</v>
      </c>
      <c r="X64" s="50">
        <v>1</v>
      </c>
    </row>
    <row r="65" spans="2:24" hidden="1" x14ac:dyDescent="0.25">
      <c r="B65" s="50" t="s">
        <v>48</v>
      </c>
      <c r="C65" s="50">
        <v>4</v>
      </c>
      <c r="D65" s="50">
        <v>5</v>
      </c>
      <c r="E65" s="50">
        <v>0</v>
      </c>
      <c r="F65" s="50">
        <v>1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2</v>
      </c>
      <c r="V65" s="50">
        <v>1</v>
      </c>
      <c r="W65" s="50">
        <v>0</v>
      </c>
      <c r="X65" s="50">
        <v>0</v>
      </c>
    </row>
    <row r="66" spans="2:24" x14ac:dyDescent="0.25">
      <c r="B66" s="50" t="s">
        <v>49</v>
      </c>
      <c r="C66" s="50">
        <v>116</v>
      </c>
      <c r="D66" s="50">
        <v>89</v>
      </c>
      <c r="E66" s="50">
        <v>25</v>
      </c>
      <c r="F66" s="50">
        <v>6</v>
      </c>
      <c r="G66" s="50">
        <v>4</v>
      </c>
      <c r="H66" s="50">
        <v>1</v>
      </c>
      <c r="I66" s="50">
        <v>8</v>
      </c>
      <c r="J66" s="50">
        <v>3</v>
      </c>
      <c r="K66" s="50">
        <v>3</v>
      </c>
      <c r="L66" s="50">
        <v>3</v>
      </c>
      <c r="M66" s="50">
        <v>0</v>
      </c>
      <c r="N66" s="50">
        <v>28</v>
      </c>
      <c r="O66" s="50">
        <v>1</v>
      </c>
      <c r="P66" s="50">
        <v>2</v>
      </c>
      <c r="Q66" s="50">
        <v>0</v>
      </c>
      <c r="R66" s="50">
        <v>15</v>
      </c>
      <c r="S66" s="50">
        <v>2</v>
      </c>
      <c r="T66" s="50">
        <v>0</v>
      </c>
      <c r="U66" s="50">
        <v>12</v>
      </c>
      <c r="V66" s="50">
        <v>45</v>
      </c>
      <c r="W66" s="50">
        <v>0</v>
      </c>
      <c r="X66" s="50">
        <v>2</v>
      </c>
    </row>
    <row r="71" spans="2:24" x14ac:dyDescent="0.25">
      <c r="B71" s="99" t="s">
        <v>117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5" spans="2:24" ht="15" customHeight="1" x14ac:dyDescent="0.25">
      <c r="B75" s="100" t="s">
        <v>65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</row>
    <row r="76" spans="2:24" ht="15" customHeight="1" x14ac:dyDescent="0.25">
      <c r="B76" s="88" t="s">
        <v>1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</row>
    <row r="77" spans="2:24" ht="15" customHeight="1" x14ac:dyDescent="0.25">
      <c r="B77" s="86" t="s">
        <v>143</v>
      </c>
      <c r="C77" s="43"/>
      <c r="D77" s="86" t="s">
        <v>2</v>
      </c>
      <c r="E77" s="86" t="s">
        <v>3</v>
      </c>
      <c r="F77" s="88" t="s">
        <v>4</v>
      </c>
      <c r="G77" s="89"/>
      <c r="H77" s="90"/>
      <c r="I77" s="88" t="s">
        <v>5</v>
      </c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</row>
    <row r="78" spans="2:24" ht="60" customHeight="1" x14ac:dyDescent="0.25">
      <c r="B78" s="87"/>
      <c r="C78" s="56" t="s">
        <v>7</v>
      </c>
      <c r="D78" s="87"/>
      <c r="E78" s="87"/>
      <c r="F78" s="56" t="s">
        <v>8</v>
      </c>
      <c r="G78" s="56" t="s">
        <v>9</v>
      </c>
      <c r="H78" s="56" t="s">
        <v>10</v>
      </c>
      <c r="I78" s="56" t="s">
        <v>11</v>
      </c>
      <c r="J78" s="56" t="s">
        <v>12</v>
      </c>
      <c r="K78" s="56" t="s">
        <v>13</v>
      </c>
      <c r="L78" s="56" t="s">
        <v>14</v>
      </c>
      <c r="M78" s="56" t="s">
        <v>15</v>
      </c>
      <c r="N78" s="56" t="s">
        <v>16</v>
      </c>
      <c r="O78" s="56" t="s">
        <v>17</v>
      </c>
      <c r="P78" s="56" t="s">
        <v>18</v>
      </c>
      <c r="Q78" s="56" t="s">
        <v>19</v>
      </c>
      <c r="R78" s="56" t="s">
        <v>20</v>
      </c>
      <c r="S78" s="56" t="s">
        <v>21</v>
      </c>
      <c r="T78" s="56" t="s">
        <v>22</v>
      </c>
      <c r="U78" s="56" t="s">
        <v>23</v>
      </c>
      <c r="V78" s="56" t="s">
        <v>24</v>
      </c>
      <c r="W78" s="56" t="s">
        <v>25</v>
      </c>
      <c r="X78" s="56" t="s">
        <v>26</v>
      </c>
    </row>
    <row r="79" spans="2:24" hidden="1" x14ac:dyDescent="0.25">
      <c r="B79" s="50" t="s">
        <v>27</v>
      </c>
      <c r="C79" s="50">
        <v>2</v>
      </c>
      <c r="D79" s="50">
        <v>2</v>
      </c>
      <c r="E79" s="50">
        <v>1</v>
      </c>
      <c r="F79" s="50">
        <v>1</v>
      </c>
      <c r="G79" s="50">
        <v>0</v>
      </c>
      <c r="H79" s="50">
        <v>0</v>
      </c>
      <c r="I79" s="50">
        <v>0</v>
      </c>
      <c r="J79" s="50">
        <v>1</v>
      </c>
      <c r="K79" s="50">
        <v>1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</row>
    <row r="80" spans="2:24" hidden="1" x14ac:dyDescent="0.25">
      <c r="B80" s="50" t="s">
        <v>29</v>
      </c>
      <c r="C80" s="50">
        <v>0</v>
      </c>
      <c r="D80" s="50">
        <v>0</v>
      </c>
      <c r="E80" s="50">
        <v>0</v>
      </c>
      <c r="F80" s="50">
        <v>0</v>
      </c>
      <c r="G80" s="50">
        <v>1</v>
      </c>
      <c r="H80" s="50">
        <v>0</v>
      </c>
      <c r="I80" s="50">
        <v>0</v>
      </c>
      <c r="J80" s="50">
        <v>1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1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</row>
    <row r="81" spans="2:24" hidden="1" x14ac:dyDescent="0.25">
      <c r="B81" s="50" t="s">
        <v>30</v>
      </c>
      <c r="C81" s="50">
        <v>1</v>
      </c>
      <c r="D81" s="50">
        <v>1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1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</row>
    <row r="82" spans="2:24" hidden="1" x14ac:dyDescent="0.25">
      <c r="B82" s="50" t="s">
        <v>31</v>
      </c>
      <c r="C82" s="50">
        <v>1</v>
      </c>
      <c r="D82" s="50">
        <v>1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1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</row>
    <row r="83" spans="2:24" hidden="1" x14ac:dyDescent="0.25">
      <c r="B83" s="50" t="s">
        <v>32</v>
      </c>
      <c r="C83" s="50">
        <v>2</v>
      </c>
      <c r="D83" s="50">
        <v>2</v>
      </c>
      <c r="E83" s="50">
        <v>0</v>
      </c>
      <c r="F83" s="50">
        <v>1</v>
      </c>
      <c r="G83" s="50">
        <v>0</v>
      </c>
      <c r="H83" s="50">
        <v>0</v>
      </c>
      <c r="I83" s="50">
        <v>1</v>
      </c>
      <c r="J83" s="50">
        <v>0</v>
      </c>
      <c r="K83" s="50">
        <v>1</v>
      </c>
      <c r="L83" s="50">
        <v>0</v>
      </c>
      <c r="M83" s="50">
        <v>0</v>
      </c>
      <c r="N83" s="50">
        <v>1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</row>
    <row r="84" spans="2:24" hidden="1" x14ac:dyDescent="0.25">
      <c r="B84" s="50" t="s">
        <v>33</v>
      </c>
      <c r="C84" s="50">
        <v>4</v>
      </c>
      <c r="D84" s="50">
        <v>5</v>
      </c>
      <c r="E84" s="50">
        <v>0</v>
      </c>
      <c r="F84" s="50">
        <v>2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1</v>
      </c>
      <c r="M84" s="50">
        <v>0</v>
      </c>
      <c r="N84" s="50">
        <v>4</v>
      </c>
      <c r="O84" s="50">
        <v>0</v>
      </c>
      <c r="P84" s="50">
        <v>1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1</v>
      </c>
      <c r="W84" s="50">
        <v>0</v>
      </c>
      <c r="X84" s="50">
        <v>0</v>
      </c>
    </row>
    <row r="85" spans="2:24" hidden="1" x14ac:dyDescent="0.25">
      <c r="B85" s="50" t="s">
        <v>34</v>
      </c>
      <c r="C85" s="50">
        <v>2</v>
      </c>
      <c r="D85" s="50">
        <v>1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1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</row>
    <row r="86" spans="2:24" hidden="1" x14ac:dyDescent="0.25">
      <c r="B86" s="50" t="s">
        <v>35</v>
      </c>
      <c r="C86" s="50">
        <v>30</v>
      </c>
      <c r="D86" s="50">
        <v>13</v>
      </c>
      <c r="E86" s="50">
        <v>10</v>
      </c>
      <c r="F86" s="50">
        <v>2</v>
      </c>
      <c r="G86" s="50">
        <v>2</v>
      </c>
      <c r="H86" s="50">
        <v>0</v>
      </c>
      <c r="I86" s="50">
        <v>0</v>
      </c>
      <c r="J86" s="50">
        <v>2</v>
      </c>
      <c r="K86" s="50">
        <v>0</v>
      </c>
      <c r="L86" s="50">
        <v>2</v>
      </c>
      <c r="M86" s="50">
        <v>0</v>
      </c>
      <c r="N86" s="50">
        <v>18</v>
      </c>
      <c r="O86" s="50">
        <v>0</v>
      </c>
      <c r="P86" s="50">
        <v>1</v>
      </c>
      <c r="Q86" s="50">
        <v>0</v>
      </c>
      <c r="R86" s="50">
        <v>2</v>
      </c>
      <c r="S86" s="50">
        <v>0</v>
      </c>
      <c r="T86" s="50">
        <v>0</v>
      </c>
      <c r="U86" s="50">
        <v>2</v>
      </c>
      <c r="V86" s="50">
        <v>4</v>
      </c>
      <c r="W86" s="50">
        <v>0</v>
      </c>
      <c r="X86" s="50">
        <v>0</v>
      </c>
    </row>
    <row r="87" spans="2:24" hidden="1" x14ac:dyDescent="0.25">
      <c r="B87" s="50" t="s">
        <v>36</v>
      </c>
      <c r="C87" s="50">
        <v>12</v>
      </c>
      <c r="D87" s="50">
        <v>7</v>
      </c>
      <c r="E87" s="50">
        <v>4</v>
      </c>
      <c r="F87" s="50">
        <v>3</v>
      </c>
      <c r="G87" s="50">
        <v>0</v>
      </c>
      <c r="H87" s="50">
        <v>0</v>
      </c>
      <c r="I87" s="50">
        <v>1</v>
      </c>
      <c r="J87" s="50">
        <v>2</v>
      </c>
      <c r="K87" s="50">
        <v>1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5</v>
      </c>
      <c r="S87" s="50">
        <v>0</v>
      </c>
      <c r="T87" s="50">
        <v>0</v>
      </c>
      <c r="U87" s="50">
        <v>3</v>
      </c>
      <c r="V87" s="50">
        <v>2</v>
      </c>
      <c r="W87" s="50">
        <v>1</v>
      </c>
      <c r="X87" s="50">
        <v>0</v>
      </c>
    </row>
    <row r="88" spans="2:24" hidden="1" x14ac:dyDescent="0.25">
      <c r="B88" s="50" t="s">
        <v>37</v>
      </c>
      <c r="C88" s="50">
        <v>1</v>
      </c>
      <c r="D88" s="50">
        <v>1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1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</row>
    <row r="89" spans="2:24" hidden="1" x14ac:dyDescent="0.25">
      <c r="B89" s="50" t="s">
        <v>38</v>
      </c>
      <c r="C89" s="50">
        <v>5</v>
      </c>
      <c r="D89" s="50">
        <v>4</v>
      </c>
      <c r="E89" s="50">
        <v>0</v>
      </c>
      <c r="F89" s="50">
        <v>0</v>
      </c>
      <c r="G89" s="50">
        <v>1</v>
      </c>
      <c r="H89" s="50">
        <v>0</v>
      </c>
      <c r="I89" s="50">
        <v>0</v>
      </c>
      <c r="J89" s="50">
        <v>1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1</v>
      </c>
      <c r="W89" s="50">
        <v>0</v>
      </c>
      <c r="X89" s="50">
        <v>0</v>
      </c>
    </row>
    <row r="90" spans="2:24" hidden="1" x14ac:dyDescent="0.25">
      <c r="B90" s="50" t="s">
        <v>39</v>
      </c>
      <c r="C90" s="50">
        <v>6</v>
      </c>
      <c r="D90" s="50">
        <v>3</v>
      </c>
      <c r="E90" s="50">
        <v>3</v>
      </c>
      <c r="F90" s="50">
        <v>0</v>
      </c>
      <c r="G90" s="50">
        <v>1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1</v>
      </c>
      <c r="O90" s="50">
        <v>0</v>
      </c>
      <c r="P90" s="50">
        <v>1</v>
      </c>
      <c r="Q90" s="50">
        <v>0</v>
      </c>
      <c r="R90" s="50">
        <v>0</v>
      </c>
      <c r="S90" s="50">
        <v>0</v>
      </c>
      <c r="T90" s="50">
        <v>0</v>
      </c>
      <c r="U90" s="50">
        <v>1</v>
      </c>
      <c r="V90" s="50">
        <v>5</v>
      </c>
      <c r="W90" s="50">
        <v>0</v>
      </c>
      <c r="X90" s="50">
        <v>0</v>
      </c>
    </row>
    <row r="91" spans="2:24" ht="30" hidden="1" x14ac:dyDescent="0.25">
      <c r="B91" s="50" t="s">
        <v>40</v>
      </c>
      <c r="C91" s="50">
        <v>4</v>
      </c>
      <c r="D91" s="50">
        <v>1</v>
      </c>
      <c r="E91" s="50">
        <v>2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1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</row>
    <row r="92" spans="2:24" hidden="1" x14ac:dyDescent="0.25">
      <c r="B92" s="50" t="s">
        <v>41</v>
      </c>
      <c r="C92" s="50">
        <v>1</v>
      </c>
      <c r="D92" s="50">
        <v>1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1</v>
      </c>
      <c r="W92" s="50">
        <v>0</v>
      </c>
      <c r="X92" s="50">
        <v>0</v>
      </c>
    </row>
    <row r="93" spans="2:24" hidden="1" x14ac:dyDescent="0.25">
      <c r="B93" s="50" t="s">
        <v>43</v>
      </c>
      <c r="C93" s="50">
        <v>23</v>
      </c>
      <c r="D93" s="50">
        <v>11</v>
      </c>
      <c r="E93" s="50">
        <v>6</v>
      </c>
      <c r="F93" s="50">
        <v>0</v>
      </c>
      <c r="G93" s="50">
        <v>4</v>
      </c>
      <c r="H93" s="50">
        <v>0</v>
      </c>
      <c r="I93" s="50">
        <v>0</v>
      </c>
      <c r="J93" s="50">
        <v>2</v>
      </c>
      <c r="K93" s="50">
        <v>0</v>
      </c>
      <c r="L93" s="50">
        <v>0</v>
      </c>
      <c r="M93" s="50">
        <v>0</v>
      </c>
      <c r="N93" s="50">
        <v>7</v>
      </c>
      <c r="O93" s="50">
        <v>0</v>
      </c>
      <c r="P93" s="50">
        <v>1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1</v>
      </c>
      <c r="W93" s="50">
        <v>0</v>
      </c>
      <c r="X93" s="50">
        <v>0</v>
      </c>
    </row>
    <row r="94" spans="2:24" hidden="1" x14ac:dyDescent="0.25">
      <c r="B94" s="50" t="s">
        <v>44</v>
      </c>
      <c r="C94" s="50">
        <v>10</v>
      </c>
      <c r="D94" s="50">
        <v>7</v>
      </c>
      <c r="E94" s="50">
        <v>2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1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1</v>
      </c>
      <c r="V94" s="50">
        <v>0</v>
      </c>
      <c r="W94" s="50">
        <v>0</v>
      </c>
      <c r="X94" s="50">
        <v>0</v>
      </c>
    </row>
    <row r="95" spans="2:24" ht="30" hidden="1" x14ac:dyDescent="0.25">
      <c r="B95" s="50" t="s">
        <v>45</v>
      </c>
      <c r="C95" s="50">
        <v>1</v>
      </c>
      <c r="D95" s="50">
        <v>0</v>
      </c>
      <c r="E95" s="50">
        <v>1</v>
      </c>
      <c r="F95" s="50">
        <v>1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</row>
    <row r="96" spans="2:24" hidden="1" x14ac:dyDescent="0.25">
      <c r="B96" s="50" t="s">
        <v>51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1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</row>
    <row r="97" spans="2:24" hidden="1" x14ac:dyDescent="0.25">
      <c r="B97" s="50" t="s">
        <v>46</v>
      </c>
      <c r="C97" s="50">
        <v>6</v>
      </c>
      <c r="D97" s="50">
        <v>4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2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0</v>
      </c>
      <c r="U97" s="50">
        <v>0</v>
      </c>
      <c r="V97" s="50">
        <v>0</v>
      </c>
      <c r="W97" s="50">
        <v>0</v>
      </c>
      <c r="X97" s="50">
        <v>0</v>
      </c>
    </row>
    <row r="98" spans="2:24" hidden="1" x14ac:dyDescent="0.25">
      <c r="B98" s="50" t="s">
        <v>52</v>
      </c>
      <c r="C98" s="50">
        <v>1</v>
      </c>
      <c r="D98" s="50">
        <v>0</v>
      </c>
      <c r="E98" s="50">
        <v>1</v>
      </c>
      <c r="F98" s="50">
        <v>1</v>
      </c>
      <c r="G98" s="50">
        <v>0</v>
      </c>
      <c r="H98" s="50">
        <v>0</v>
      </c>
      <c r="I98" s="50">
        <v>0</v>
      </c>
      <c r="J98" s="50">
        <v>1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</row>
    <row r="99" spans="2:24" ht="45" hidden="1" x14ac:dyDescent="0.25">
      <c r="B99" s="50" t="s">
        <v>47</v>
      </c>
      <c r="C99" s="50">
        <v>2</v>
      </c>
      <c r="D99" s="50">
        <v>1</v>
      </c>
      <c r="E99" s="50">
        <v>1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>
        <v>2</v>
      </c>
      <c r="W99" s="50">
        <v>0</v>
      </c>
      <c r="X99" s="50">
        <v>8</v>
      </c>
    </row>
    <row r="100" spans="2:24" hidden="1" x14ac:dyDescent="0.25">
      <c r="B100" s="50" t="s">
        <v>48</v>
      </c>
      <c r="C100" s="50">
        <v>1</v>
      </c>
      <c r="D100" s="50">
        <v>1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</row>
    <row r="101" spans="2:24" x14ac:dyDescent="0.25">
      <c r="B101" s="50" t="s">
        <v>49</v>
      </c>
      <c r="C101" s="50">
        <v>115</v>
      </c>
      <c r="D101" s="50">
        <v>66</v>
      </c>
      <c r="E101" s="50">
        <v>31</v>
      </c>
      <c r="F101" s="50">
        <v>11</v>
      </c>
      <c r="G101" s="50">
        <v>9</v>
      </c>
      <c r="H101" s="50">
        <v>0</v>
      </c>
      <c r="I101" s="50">
        <v>2</v>
      </c>
      <c r="J101" s="50">
        <v>10</v>
      </c>
      <c r="K101" s="50">
        <v>3</v>
      </c>
      <c r="L101" s="50">
        <v>3</v>
      </c>
      <c r="M101" s="50">
        <v>0</v>
      </c>
      <c r="N101" s="50">
        <v>38</v>
      </c>
      <c r="O101" s="50">
        <v>0</v>
      </c>
      <c r="P101" s="50">
        <v>4</v>
      </c>
      <c r="Q101" s="50">
        <v>0</v>
      </c>
      <c r="R101" s="50">
        <v>8</v>
      </c>
      <c r="S101" s="50">
        <v>2</v>
      </c>
      <c r="T101" s="50">
        <v>0</v>
      </c>
      <c r="U101" s="50">
        <v>7</v>
      </c>
      <c r="V101" s="50">
        <v>17</v>
      </c>
      <c r="W101" s="50">
        <v>1</v>
      </c>
      <c r="X101" s="50">
        <v>8</v>
      </c>
    </row>
    <row r="106" spans="2:24" x14ac:dyDescent="0.25">
      <c r="B106" s="99" t="s">
        <v>118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</row>
    <row r="109" spans="2:24" ht="15.75" thickBot="1" x14ac:dyDescent="0.3"/>
    <row r="110" spans="2:24" ht="15" customHeight="1" x14ac:dyDescent="0.25">
      <c r="B110" s="93" t="s">
        <v>69</v>
      </c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5"/>
    </row>
    <row r="111" spans="2:24" ht="15" customHeight="1" x14ac:dyDescent="0.25">
      <c r="B111" s="96" t="s">
        <v>1</v>
      </c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97"/>
    </row>
    <row r="112" spans="2:24" ht="15" customHeight="1" x14ac:dyDescent="0.25">
      <c r="B112" s="86" t="s">
        <v>143</v>
      </c>
      <c r="C112" s="43"/>
      <c r="D112" s="86" t="s">
        <v>2</v>
      </c>
      <c r="E112" s="86" t="s">
        <v>3</v>
      </c>
      <c r="F112" s="88" t="s">
        <v>4</v>
      </c>
      <c r="G112" s="89"/>
      <c r="H112" s="90"/>
      <c r="I112" s="88" t="s">
        <v>5</v>
      </c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97"/>
    </row>
    <row r="113" spans="2:24" ht="60.75" customHeight="1" thickBot="1" x14ac:dyDescent="0.3">
      <c r="B113" s="87"/>
      <c r="C113" s="44" t="s">
        <v>7</v>
      </c>
      <c r="D113" s="98"/>
      <c r="E113" s="98"/>
      <c r="F113" s="44" t="s">
        <v>8</v>
      </c>
      <c r="G113" s="44" t="s">
        <v>9</v>
      </c>
      <c r="H113" s="44" t="s">
        <v>10</v>
      </c>
      <c r="I113" s="44" t="s">
        <v>11</v>
      </c>
      <c r="J113" s="44" t="s">
        <v>12</v>
      </c>
      <c r="K113" s="44" t="s">
        <v>13</v>
      </c>
      <c r="L113" s="44" t="s">
        <v>14</v>
      </c>
      <c r="M113" s="44" t="s">
        <v>15</v>
      </c>
      <c r="N113" s="44" t="s">
        <v>16</v>
      </c>
      <c r="O113" s="44" t="s">
        <v>17</v>
      </c>
      <c r="P113" s="44" t="s">
        <v>18</v>
      </c>
      <c r="Q113" s="44" t="s">
        <v>19</v>
      </c>
      <c r="R113" s="44" t="s">
        <v>20</v>
      </c>
      <c r="S113" s="44" t="s">
        <v>21</v>
      </c>
      <c r="T113" s="44" t="s">
        <v>22</v>
      </c>
      <c r="U113" s="44" t="s">
        <v>23</v>
      </c>
      <c r="V113" s="44" t="s">
        <v>24</v>
      </c>
      <c r="W113" s="44" t="s">
        <v>25</v>
      </c>
      <c r="X113" s="45" t="s">
        <v>26</v>
      </c>
    </row>
    <row r="114" spans="2:24" hidden="1" x14ac:dyDescent="0.25">
      <c r="B114" s="46" t="s">
        <v>27</v>
      </c>
      <c r="C114" s="47">
        <v>2</v>
      </c>
      <c r="D114" s="47">
        <v>1</v>
      </c>
      <c r="E114" s="47">
        <v>1</v>
      </c>
      <c r="F114" s="47">
        <v>1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8">
        <v>0</v>
      </c>
    </row>
    <row r="115" spans="2:24" hidden="1" x14ac:dyDescent="0.25">
      <c r="B115" s="49" t="s">
        <v>28</v>
      </c>
      <c r="C115" s="50">
        <v>1</v>
      </c>
      <c r="D115" s="50">
        <v>1</v>
      </c>
      <c r="E115" s="50">
        <v>1</v>
      </c>
      <c r="F115" s="50">
        <v>1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1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>
        <v>0</v>
      </c>
      <c r="W115" s="50">
        <v>0</v>
      </c>
      <c r="X115" s="51">
        <v>0</v>
      </c>
    </row>
    <row r="116" spans="2:24" hidden="1" x14ac:dyDescent="0.25">
      <c r="B116" s="49" t="s">
        <v>30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2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>
        <v>0</v>
      </c>
      <c r="W116" s="50">
        <v>0</v>
      </c>
      <c r="X116" s="51">
        <v>0</v>
      </c>
    </row>
    <row r="117" spans="2:24" hidden="1" x14ac:dyDescent="0.25">
      <c r="B117" s="49" t="s">
        <v>31</v>
      </c>
      <c r="C117" s="50">
        <v>3</v>
      </c>
      <c r="D117" s="50">
        <v>2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1</v>
      </c>
      <c r="S117" s="50">
        <v>0</v>
      </c>
      <c r="T117" s="50">
        <v>0</v>
      </c>
      <c r="U117" s="50">
        <v>0</v>
      </c>
      <c r="V117" s="50">
        <v>0</v>
      </c>
      <c r="W117" s="50">
        <v>0</v>
      </c>
      <c r="X117" s="51">
        <v>0</v>
      </c>
    </row>
    <row r="118" spans="2:24" hidden="1" x14ac:dyDescent="0.25">
      <c r="B118" s="49" t="s">
        <v>32</v>
      </c>
      <c r="C118" s="50">
        <v>3</v>
      </c>
      <c r="D118" s="50">
        <v>2</v>
      </c>
      <c r="E118" s="50">
        <v>1</v>
      </c>
      <c r="F118" s="50">
        <v>1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1</v>
      </c>
      <c r="S118" s="50">
        <v>0</v>
      </c>
      <c r="T118" s="50">
        <v>0</v>
      </c>
      <c r="U118" s="50">
        <v>0</v>
      </c>
      <c r="V118" s="50">
        <v>0</v>
      </c>
      <c r="W118" s="50">
        <v>0</v>
      </c>
      <c r="X118" s="51">
        <v>0</v>
      </c>
    </row>
    <row r="119" spans="2:24" hidden="1" x14ac:dyDescent="0.25">
      <c r="B119" s="49" t="s">
        <v>33</v>
      </c>
      <c r="C119" s="50">
        <v>8</v>
      </c>
      <c r="D119" s="50">
        <v>2</v>
      </c>
      <c r="E119" s="50">
        <v>5</v>
      </c>
      <c r="F119" s="50">
        <v>0</v>
      </c>
      <c r="G119" s="50">
        <v>0</v>
      </c>
      <c r="H119" s="50">
        <v>0</v>
      </c>
      <c r="I119" s="50">
        <v>2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6</v>
      </c>
      <c r="S119" s="50">
        <v>0</v>
      </c>
      <c r="T119" s="50">
        <v>0</v>
      </c>
      <c r="U119" s="50">
        <v>0</v>
      </c>
      <c r="V119" s="50">
        <v>2</v>
      </c>
      <c r="W119" s="50">
        <v>0</v>
      </c>
      <c r="X119" s="51">
        <v>0</v>
      </c>
    </row>
    <row r="120" spans="2:24" hidden="1" x14ac:dyDescent="0.25">
      <c r="B120" s="49" t="s">
        <v>35</v>
      </c>
      <c r="C120" s="50">
        <v>10</v>
      </c>
      <c r="D120" s="50">
        <v>9</v>
      </c>
      <c r="E120" s="50">
        <v>4</v>
      </c>
      <c r="F120" s="50">
        <v>4</v>
      </c>
      <c r="G120" s="50">
        <v>2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4</v>
      </c>
      <c r="O120" s="50">
        <v>0</v>
      </c>
      <c r="P120" s="50">
        <v>0</v>
      </c>
      <c r="Q120" s="50">
        <v>0</v>
      </c>
      <c r="R120" s="50">
        <v>2</v>
      </c>
      <c r="S120" s="50">
        <v>0</v>
      </c>
      <c r="T120" s="50">
        <v>0</v>
      </c>
      <c r="U120" s="50">
        <v>0</v>
      </c>
      <c r="V120" s="50">
        <v>1</v>
      </c>
      <c r="W120" s="50">
        <v>0</v>
      </c>
      <c r="X120" s="51">
        <v>0</v>
      </c>
    </row>
    <row r="121" spans="2:24" hidden="1" x14ac:dyDescent="0.25">
      <c r="B121" s="49" t="s">
        <v>36</v>
      </c>
      <c r="C121" s="50">
        <v>6</v>
      </c>
      <c r="D121" s="50">
        <v>0</v>
      </c>
      <c r="E121" s="50">
        <v>3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1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3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1">
        <v>0</v>
      </c>
    </row>
    <row r="122" spans="2:24" hidden="1" x14ac:dyDescent="0.25">
      <c r="B122" s="49" t="s">
        <v>37</v>
      </c>
      <c r="C122" s="50">
        <v>3</v>
      </c>
      <c r="D122" s="50">
        <v>3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2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0">
        <v>0</v>
      </c>
      <c r="V122" s="50">
        <v>0</v>
      </c>
      <c r="W122" s="50">
        <v>0</v>
      </c>
      <c r="X122" s="51">
        <v>0</v>
      </c>
    </row>
    <row r="123" spans="2:24" hidden="1" x14ac:dyDescent="0.25">
      <c r="B123" s="49" t="s">
        <v>38</v>
      </c>
      <c r="C123" s="50">
        <v>11</v>
      </c>
      <c r="D123" s="50">
        <v>6</v>
      </c>
      <c r="E123" s="50">
        <v>4</v>
      </c>
      <c r="F123" s="50">
        <v>2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1">
        <v>0</v>
      </c>
    </row>
    <row r="124" spans="2:24" hidden="1" x14ac:dyDescent="0.25">
      <c r="B124" s="49" t="s">
        <v>39</v>
      </c>
      <c r="C124" s="50">
        <v>13</v>
      </c>
      <c r="D124" s="50">
        <v>2</v>
      </c>
      <c r="E124" s="50">
        <v>6</v>
      </c>
      <c r="F124" s="50">
        <v>2</v>
      </c>
      <c r="G124" s="50">
        <v>2</v>
      </c>
      <c r="H124" s="50">
        <v>0</v>
      </c>
      <c r="I124" s="50">
        <v>0</v>
      </c>
      <c r="J124" s="50">
        <v>2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1</v>
      </c>
      <c r="S124" s="50">
        <v>0</v>
      </c>
      <c r="T124" s="50">
        <v>0</v>
      </c>
      <c r="U124" s="50">
        <v>0</v>
      </c>
      <c r="V124" s="50">
        <v>1</v>
      </c>
      <c r="W124" s="50">
        <v>0</v>
      </c>
      <c r="X124" s="51">
        <v>0</v>
      </c>
    </row>
    <row r="125" spans="2:24" ht="30" hidden="1" x14ac:dyDescent="0.25">
      <c r="B125" s="49" t="s">
        <v>40</v>
      </c>
      <c r="C125" s="50">
        <v>1</v>
      </c>
      <c r="D125" s="50">
        <v>1</v>
      </c>
      <c r="E125" s="50">
        <v>0</v>
      </c>
      <c r="F125" s="50">
        <v>0</v>
      </c>
      <c r="G125" s="50">
        <v>1</v>
      </c>
      <c r="H125" s="50">
        <v>0</v>
      </c>
      <c r="I125" s="50">
        <v>0</v>
      </c>
      <c r="J125" s="50">
        <v>1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1">
        <v>0</v>
      </c>
    </row>
    <row r="126" spans="2:24" hidden="1" x14ac:dyDescent="0.25">
      <c r="B126" s="49" t="s">
        <v>41</v>
      </c>
      <c r="C126" s="50">
        <v>1</v>
      </c>
      <c r="D126" s="50">
        <v>1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0">
        <v>0</v>
      </c>
      <c r="V126" s="50">
        <v>0</v>
      </c>
      <c r="W126" s="50">
        <v>0</v>
      </c>
      <c r="X126" s="51">
        <v>0</v>
      </c>
    </row>
    <row r="127" spans="2:24" hidden="1" x14ac:dyDescent="0.25">
      <c r="B127" s="49" t="s">
        <v>42</v>
      </c>
      <c r="C127" s="50">
        <v>4</v>
      </c>
      <c r="D127" s="50">
        <v>2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0">
        <v>1</v>
      </c>
      <c r="V127" s="50">
        <v>2</v>
      </c>
      <c r="W127" s="50">
        <v>0</v>
      </c>
      <c r="X127" s="51">
        <v>0</v>
      </c>
    </row>
    <row r="128" spans="2:24" hidden="1" x14ac:dyDescent="0.25">
      <c r="B128" s="49" t="s">
        <v>43</v>
      </c>
      <c r="C128" s="50">
        <v>15</v>
      </c>
      <c r="D128" s="50">
        <v>16</v>
      </c>
      <c r="E128" s="50">
        <v>0</v>
      </c>
      <c r="F128" s="50">
        <v>1</v>
      </c>
      <c r="G128" s="50">
        <v>0</v>
      </c>
      <c r="H128" s="50">
        <v>0</v>
      </c>
      <c r="I128" s="50">
        <v>2</v>
      </c>
      <c r="J128" s="50">
        <v>0</v>
      </c>
      <c r="K128" s="50">
        <v>0</v>
      </c>
      <c r="L128" s="50">
        <v>0</v>
      </c>
      <c r="M128" s="50">
        <v>0</v>
      </c>
      <c r="N128" s="50">
        <v>4</v>
      </c>
      <c r="O128" s="50">
        <v>0</v>
      </c>
      <c r="P128" s="50">
        <v>0</v>
      </c>
      <c r="Q128" s="50">
        <v>0</v>
      </c>
      <c r="R128" s="50">
        <v>1</v>
      </c>
      <c r="S128" s="50">
        <v>0</v>
      </c>
      <c r="T128" s="50">
        <v>0</v>
      </c>
      <c r="U128" s="50">
        <v>0</v>
      </c>
      <c r="V128" s="50">
        <v>1</v>
      </c>
      <c r="W128" s="50">
        <v>0</v>
      </c>
      <c r="X128" s="51">
        <v>0</v>
      </c>
    </row>
    <row r="129" spans="2:24" hidden="1" x14ac:dyDescent="0.25">
      <c r="B129" s="49" t="s">
        <v>44</v>
      </c>
      <c r="C129" s="50">
        <v>5</v>
      </c>
      <c r="D129" s="50">
        <v>3</v>
      </c>
      <c r="E129" s="50">
        <v>0</v>
      </c>
      <c r="F129" s="50">
        <v>0</v>
      </c>
      <c r="G129" s="50">
        <v>1</v>
      </c>
      <c r="H129" s="50">
        <v>0</v>
      </c>
      <c r="I129" s="50">
        <v>0</v>
      </c>
      <c r="J129" s="50">
        <v>4</v>
      </c>
      <c r="K129" s="50">
        <v>0</v>
      </c>
      <c r="L129" s="50">
        <v>0</v>
      </c>
      <c r="M129" s="50">
        <v>0</v>
      </c>
      <c r="N129" s="50">
        <v>1</v>
      </c>
      <c r="O129" s="50">
        <v>0</v>
      </c>
      <c r="P129" s="50">
        <v>0</v>
      </c>
      <c r="Q129" s="50">
        <v>0</v>
      </c>
      <c r="R129" s="50">
        <v>1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1">
        <v>0</v>
      </c>
    </row>
    <row r="130" spans="2:24" ht="30" hidden="1" x14ac:dyDescent="0.25">
      <c r="B130" s="49" t="s">
        <v>45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1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>
        <v>0</v>
      </c>
      <c r="W130" s="50">
        <v>0</v>
      </c>
      <c r="X130" s="51">
        <v>0</v>
      </c>
    </row>
    <row r="131" spans="2:24" hidden="1" x14ac:dyDescent="0.25">
      <c r="B131" s="49" t="s">
        <v>51</v>
      </c>
      <c r="C131" s="50">
        <v>3</v>
      </c>
      <c r="D131" s="50">
        <v>2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>
        <v>0</v>
      </c>
      <c r="W131" s="50">
        <v>0</v>
      </c>
      <c r="X131" s="51">
        <v>0</v>
      </c>
    </row>
    <row r="132" spans="2:24" hidden="1" x14ac:dyDescent="0.25">
      <c r="B132" s="49" t="s">
        <v>46</v>
      </c>
      <c r="C132" s="50">
        <v>1</v>
      </c>
      <c r="D132" s="50">
        <v>1</v>
      </c>
      <c r="E132" s="50">
        <v>1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1">
        <v>0</v>
      </c>
    </row>
    <row r="133" spans="2:24" hidden="1" x14ac:dyDescent="0.25">
      <c r="B133" s="49" t="s">
        <v>52</v>
      </c>
      <c r="C133" s="50">
        <v>2</v>
      </c>
      <c r="D133" s="50">
        <v>2</v>
      </c>
      <c r="E133" s="50">
        <v>0</v>
      </c>
      <c r="F133" s="50">
        <v>0</v>
      </c>
      <c r="G133" s="50">
        <v>1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0</v>
      </c>
      <c r="X133" s="51">
        <v>0</v>
      </c>
    </row>
    <row r="134" spans="2:24" ht="45" hidden="1" x14ac:dyDescent="0.25">
      <c r="B134" s="49" t="s">
        <v>47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1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1">
        <v>0</v>
      </c>
    </row>
    <row r="135" spans="2:24" hidden="1" x14ac:dyDescent="0.25">
      <c r="B135" s="49" t="s">
        <v>48</v>
      </c>
      <c r="C135" s="50">
        <v>0</v>
      </c>
      <c r="D135" s="50">
        <v>0</v>
      </c>
      <c r="E135" s="50">
        <v>0</v>
      </c>
      <c r="F135" s="50">
        <v>0</v>
      </c>
      <c r="G135" s="50">
        <v>1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1">
        <v>0</v>
      </c>
    </row>
    <row r="136" spans="2:24" ht="15.75" thickBot="1" x14ac:dyDescent="0.3">
      <c r="B136" s="52" t="s">
        <v>49</v>
      </c>
      <c r="C136" s="53">
        <v>92</v>
      </c>
      <c r="D136" s="53">
        <v>56</v>
      </c>
      <c r="E136" s="53">
        <v>26</v>
      </c>
      <c r="F136" s="53">
        <v>12</v>
      </c>
      <c r="G136" s="53">
        <v>8</v>
      </c>
      <c r="H136" s="53">
        <v>0</v>
      </c>
      <c r="I136" s="53">
        <v>4</v>
      </c>
      <c r="J136" s="53">
        <v>8</v>
      </c>
      <c r="K136" s="53">
        <v>1</v>
      </c>
      <c r="L136" s="53">
        <v>1</v>
      </c>
      <c r="M136" s="53">
        <v>0</v>
      </c>
      <c r="N136" s="53">
        <v>14</v>
      </c>
      <c r="O136" s="53">
        <v>0</v>
      </c>
      <c r="P136" s="53">
        <v>0</v>
      </c>
      <c r="Q136" s="53">
        <v>0</v>
      </c>
      <c r="R136" s="53">
        <v>16</v>
      </c>
      <c r="S136" s="53">
        <v>0</v>
      </c>
      <c r="T136" s="53">
        <v>0</v>
      </c>
      <c r="U136" s="53">
        <v>1</v>
      </c>
      <c r="V136" s="53">
        <v>7</v>
      </c>
      <c r="W136" s="53">
        <v>0</v>
      </c>
      <c r="X136" s="54">
        <v>0</v>
      </c>
    </row>
    <row r="140" spans="2:24" x14ac:dyDescent="0.25">
      <c r="D140" s="55" t="s">
        <v>131</v>
      </c>
    </row>
    <row r="141" spans="2:24" x14ac:dyDescent="0.25">
      <c r="D141" s="92" t="s">
        <v>130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</row>
    <row r="144" spans="2:24" ht="15.75" thickBot="1" x14ac:dyDescent="0.3"/>
    <row r="145" spans="4:22" ht="15.75" thickBot="1" x14ac:dyDescent="0.3">
      <c r="D145" s="91" t="s">
        <v>142</v>
      </c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</row>
    <row r="146" spans="4:22" ht="15.75" thickBot="1" x14ac:dyDescent="0.3">
      <c r="D146" s="57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9"/>
    </row>
    <row r="147" spans="4:22" ht="45" x14ac:dyDescent="0.25">
      <c r="D147" s="60" t="s">
        <v>143</v>
      </c>
      <c r="E147" s="61" t="s">
        <v>93</v>
      </c>
      <c r="F147" s="61" t="s">
        <v>94</v>
      </c>
      <c r="G147" s="60" t="s">
        <v>95</v>
      </c>
      <c r="H147" s="62" t="s">
        <v>96</v>
      </c>
      <c r="I147" s="62" t="s">
        <v>97</v>
      </c>
      <c r="J147" s="62" t="s">
        <v>98</v>
      </c>
      <c r="K147" s="62" t="s">
        <v>99</v>
      </c>
      <c r="L147" s="62" t="s">
        <v>100</v>
      </c>
      <c r="M147" s="62" t="s">
        <v>101</v>
      </c>
      <c r="N147" s="62" t="s">
        <v>102</v>
      </c>
      <c r="O147" s="62" t="s">
        <v>103</v>
      </c>
      <c r="P147" s="62" t="s">
        <v>104</v>
      </c>
      <c r="Q147" s="62" t="s">
        <v>105</v>
      </c>
      <c r="R147" s="62" t="s">
        <v>106</v>
      </c>
      <c r="S147" s="62" t="s">
        <v>107</v>
      </c>
      <c r="T147" s="62" t="s">
        <v>108</v>
      </c>
      <c r="U147" s="84" t="s">
        <v>109</v>
      </c>
      <c r="V147" s="85"/>
    </row>
    <row r="148" spans="4:22" hidden="1" x14ac:dyDescent="0.25">
      <c r="D148" s="63" t="s">
        <v>27</v>
      </c>
      <c r="E148" s="78">
        <v>15</v>
      </c>
      <c r="F148" s="78">
        <v>12</v>
      </c>
      <c r="G148" s="78">
        <v>0</v>
      </c>
      <c r="H148" s="79">
        <v>1</v>
      </c>
      <c r="I148" s="79">
        <v>0</v>
      </c>
      <c r="J148" s="79">
        <v>0</v>
      </c>
      <c r="K148" s="79">
        <v>0</v>
      </c>
      <c r="L148" s="79">
        <v>0</v>
      </c>
      <c r="M148" s="79">
        <v>0</v>
      </c>
      <c r="N148" s="79">
        <v>0</v>
      </c>
      <c r="O148" s="79">
        <v>2</v>
      </c>
      <c r="P148" s="79">
        <v>0</v>
      </c>
      <c r="Q148" s="79">
        <v>0</v>
      </c>
      <c r="R148" s="79">
        <v>0</v>
      </c>
      <c r="S148" s="79">
        <v>0</v>
      </c>
      <c r="T148" s="79">
        <v>0</v>
      </c>
      <c r="U148" s="80">
        <v>0</v>
      </c>
    </row>
    <row r="149" spans="4:22" hidden="1" x14ac:dyDescent="0.25">
      <c r="D149" s="64" t="s">
        <v>28</v>
      </c>
      <c r="E149" s="65">
        <v>2</v>
      </c>
      <c r="F149" s="65">
        <v>1</v>
      </c>
      <c r="G149" s="65">
        <v>1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0</v>
      </c>
      <c r="Q149" s="65">
        <v>0</v>
      </c>
      <c r="R149" s="65">
        <v>0</v>
      </c>
      <c r="S149" s="65">
        <v>0</v>
      </c>
      <c r="T149" s="65">
        <v>0</v>
      </c>
      <c r="U149" s="81">
        <v>0</v>
      </c>
    </row>
    <row r="150" spans="4:22" ht="19.5" hidden="1" customHeight="1" x14ac:dyDescent="0.25">
      <c r="D150" s="64" t="s">
        <v>110</v>
      </c>
      <c r="E150" s="65">
        <v>5</v>
      </c>
      <c r="F150" s="65">
        <v>4</v>
      </c>
      <c r="G150" s="65">
        <v>0</v>
      </c>
      <c r="H150" s="65">
        <v>0</v>
      </c>
      <c r="I150" s="65">
        <v>1</v>
      </c>
      <c r="J150" s="65">
        <v>0</v>
      </c>
      <c r="K150" s="65">
        <v>0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0</v>
      </c>
      <c r="S150" s="65">
        <v>0</v>
      </c>
      <c r="T150" s="65">
        <v>0</v>
      </c>
      <c r="U150" s="81">
        <v>0</v>
      </c>
    </row>
    <row r="151" spans="4:22" ht="15.75" hidden="1" customHeight="1" x14ac:dyDescent="0.25">
      <c r="D151" s="64" t="s">
        <v>30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  <c r="N151" s="65">
        <v>0</v>
      </c>
      <c r="O151" s="65">
        <v>0</v>
      </c>
      <c r="P151" s="65">
        <v>0</v>
      </c>
      <c r="Q151" s="65">
        <v>0</v>
      </c>
      <c r="R151" s="65">
        <v>0</v>
      </c>
      <c r="S151" s="65">
        <v>0</v>
      </c>
      <c r="T151" s="65">
        <v>0</v>
      </c>
      <c r="U151" s="81">
        <v>0</v>
      </c>
    </row>
    <row r="152" spans="4:22" hidden="1" x14ac:dyDescent="0.25">
      <c r="D152" s="64" t="s">
        <v>31</v>
      </c>
      <c r="E152" s="65">
        <v>5</v>
      </c>
      <c r="F152" s="65">
        <v>4</v>
      </c>
      <c r="G152" s="65">
        <v>1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  <c r="N152" s="65">
        <v>0</v>
      </c>
      <c r="O152" s="65">
        <v>0</v>
      </c>
      <c r="P152" s="65">
        <v>0</v>
      </c>
      <c r="Q152" s="65">
        <v>0</v>
      </c>
      <c r="R152" s="65">
        <v>0</v>
      </c>
      <c r="S152" s="65">
        <v>0</v>
      </c>
      <c r="T152" s="65">
        <v>0</v>
      </c>
      <c r="U152" s="81">
        <v>0</v>
      </c>
    </row>
    <row r="153" spans="4:22" hidden="1" x14ac:dyDescent="0.25">
      <c r="D153" s="64" t="s">
        <v>32</v>
      </c>
      <c r="E153" s="65">
        <v>5</v>
      </c>
      <c r="F153" s="65">
        <v>4</v>
      </c>
      <c r="G153" s="65">
        <v>1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0</v>
      </c>
      <c r="S153" s="65">
        <v>0</v>
      </c>
      <c r="T153" s="65">
        <v>0</v>
      </c>
      <c r="U153" s="81">
        <v>0</v>
      </c>
    </row>
    <row r="154" spans="4:22" hidden="1" x14ac:dyDescent="0.25">
      <c r="D154" s="64" t="s">
        <v>33</v>
      </c>
      <c r="E154" s="65">
        <v>8</v>
      </c>
      <c r="F154" s="65">
        <v>6</v>
      </c>
      <c r="G154" s="65">
        <v>0</v>
      </c>
      <c r="H154" s="65">
        <v>1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  <c r="N154" s="65">
        <v>0</v>
      </c>
      <c r="O154" s="65">
        <v>1</v>
      </c>
      <c r="P154" s="65">
        <v>0</v>
      </c>
      <c r="Q154" s="65">
        <v>0</v>
      </c>
      <c r="R154" s="65">
        <v>0</v>
      </c>
      <c r="S154" s="65">
        <v>0</v>
      </c>
      <c r="T154" s="65">
        <v>0</v>
      </c>
      <c r="U154" s="81">
        <v>0</v>
      </c>
    </row>
    <row r="155" spans="4:22" hidden="1" x14ac:dyDescent="0.25">
      <c r="D155" s="64" t="s">
        <v>34</v>
      </c>
      <c r="E155" s="65">
        <v>8</v>
      </c>
      <c r="F155" s="65">
        <v>6</v>
      </c>
      <c r="G155" s="65">
        <v>0</v>
      </c>
      <c r="H155" s="65">
        <v>1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  <c r="N155" s="65">
        <v>0</v>
      </c>
      <c r="O155" s="65">
        <v>1</v>
      </c>
      <c r="P155" s="65">
        <v>0</v>
      </c>
      <c r="Q155" s="65">
        <v>0</v>
      </c>
      <c r="R155" s="65">
        <v>0</v>
      </c>
      <c r="S155" s="65">
        <v>0</v>
      </c>
      <c r="T155" s="65">
        <v>0</v>
      </c>
      <c r="U155" s="81">
        <v>0</v>
      </c>
    </row>
    <row r="156" spans="4:22" hidden="1" x14ac:dyDescent="0.25">
      <c r="D156" s="66" t="s">
        <v>51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  <c r="N156" s="65">
        <v>0</v>
      </c>
      <c r="O156" s="65">
        <v>0</v>
      </c>
      <c r="P156" s="65">
        <v>0</v>
      </c>
      <c r="Q156" s="65">
        <v>0</v>
      </c>
      <c r="R156" s="65">
        <v>0</v>
      </c>
      <c r="S156" s="65">
        <v>0</v>
      </c>
      <c r="T156" s="65">
        <v>0</v>
      </c>
      <c r="U156" s="81">
        <v>0</v>
      </c>
    </row>
    <row r="157" spans="4:22" hidden="1" x14ac:dyDescent="0.25">
      <c r="D157" s="64" t="s">
        <v>35</v>
      </c>
      <c r="E157" s="65">
        <v>33</v>
      </c>
      <c r="F157" s="65">
        <v>23</v>
      </c>
      <c r="G157" s="65">
        <v>7</v>
      </c>
      <c r="H157" s="65">
        <v>1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1</v>
      </c>
      <c r="P157" s="65">
        <v>0</v>
      </c>
      <c r="Q157" s="65">
        <v>0</v>
      </c>
      <c r="R157" s="65">
        <v>0</v>
      </c>
      <c r="S157" s="65">
        <v>1</v>
      </c>
      <c r="T157" s="65">
        <v>0</v>
      </c>
      <c r="U157" s="81">
        <v>0</v>
      </c>
    </row>
    <row r="158" spans="4:22" hidden="1" x14ac:dyDescent="0.25">
      <c r="D158" s="64" t="s">
        <v>36</v>
      </c>
      <c r="E158" s="65">
        <v>8</v>
      </c>
      <c r="F158" s="65">
        <v>7</v>
      </c>
      <c r="G158" s="65">
        <v>1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  <c r="N158" s="65">
        <v>0</v>
      </c>
      <c r="O158" s="65">
        <v>0</v>
      </c>
      <c r="P158" s="65">
        <v>0</v>
      </c>
      <c r="Q158" s="65">
        <v>0</v>
      </c>
      <c r="R158" s="65">
        <v>0</v>
      </c>
      <c r="S158" s="65">
        <v>0</v>
      </c>
      <c r="T158" s="65">
        <v>0</v>
      </c>
      <c r="U158" s="81">
        <v>0</v>
      </c>
    </row>
    <row r="159" spans="4:22" hidden="1" x14ac:dyDescent="0.25">
      <c r="D159" s="66" t="s">
        <v>37</v>
      </c>
      <c r="E159" s="67">
        <v>6</v>
      </c>
      <c r="F159" s="67">
        <v>6</v>
      </c>
      <c r="G159" s="67">
        <v>0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  <c r="N159" s="65">
        <v>0</v>
      </c>
      <c r="O159" s="65">
        <v>0</v>
      </c>
      <c r="P159" s="65">
        <v>0</v>
      </c>
      <c r="Q159" s="65">
        <v>0</v>
      </c>
      <c r="R159" s="65">
        <v>0</v>
      </c>
      <c r="S159" s="65">
        <v>0</v>
      </c>
      <c r="T159" s="65">
        <v>0</v>
      </c>
      <c r="U159" s="81">
        <v>0</v>
      </c>
    </row>
    <row r="160" spans="4:22" hidden="1" x14ac:dyDescent="0.25">
      <c r="D160" s="64" t="s">
        <v>38</v>
      </c>
      <c r="E160" s="65">
        <v>8</v>
      </c>
      <c r="F160" s="65">
        <v>8</v>
      </c>
      <c r="G160" s="65">
        <v>0</v>
      </c>
      <c r="H160" s="65">
        <v>0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  <c r="N160" s="65">
        <v>0</v>
      </c>
      <c r="O160" s="65">
        <v>0</v>
      </c>
      <c r="P160" s="65">
        <v>0</v>
      </c>
      <c r="Q160" s="65">
        <v>0</v>
      </c>
      <c r="R160" s="65">
        <v>0</v>
      </c>
      <c r="S160" s="65">
        <v>0</v>
      </c>
      <c r="T160" s="65">
        <v>0</v>
      </c>
      <c r="U160" s="81">
        <v>0</v>
      </c>
    </row>
    <row r="161" spans="4:21" hidden="1" x14ac:dyDescent="0.25">
      <c r="D161" s="64" t="s">
        <v>39</v>
      </c>
      <c r="E161" s="65">
        <v>17</v>
      </c>
      <c r="F161" s="65">
        <v>13</v>
      </c>
      <c r="G161" s="65">
        <v>1</v>
      </c>
      <c r="H161" s="65">
        <v>1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65">
        <v>1</v>
      </c>
      <c r="P161" s="65">
        <v>0</v>
      </c>
      <c r="Q161" s="65">
        <v>0</v>
      </c>
      <c r="R161" s="65">
        <v>0</v>
      </c>
      <c r="S161" s="65">
        <v>1</v>
      </c>
      <c r="T161" s="65">
        <v>0</v>
      </c>
      <c r="U161" s="81">
        <v>0</v>
      </c>
    </row>
    <row r="162" spans="4:21" hidden="1" x14ac:dyDescent="0.25">
      <c r="D162" s="66" t="s">
        <v>111</v>
      </c>
      <c r="E162" s="67">
        <v>1</v>
      </c>
      <c r="F162" s="67">
        <v>1</v>
      </c>
      <c r="G162" s="67">
        <v>0</v>
      </c>
      <c r="H162" s="67">
        <v>0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65">
        <v>0</v>
      </c>
      <c r="Q162" s="65">
        <v>0</v>
      </c>
      <c r="R162" s="65">
        <v>0</v>
      </c>
      <c r="S162" s="65">
        <v>0</v>
      </c>
      <c r="T162" s="65">
        <v>0</v>
      </c>
      <c r="U162" s="81">
        <v>0</v>
      </c>
    </row>
    <row r="163" spans="4:21" hidden="1" x14ac:dyDescent="0.25">
      <c r="D163" s="66" t="s">
        <v>112</v>
      </c>
      <c r="E163" s="67">
        <v>1</v>
      </c>
      <c r="F163" s="67">
        <v>1</v>
      </c>
      <c r="G163" s="67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  <c r="P163" s="65">
        <v>0</v>
      </c>
      <c r="Q163" s="65">
        <v>0</v>
      </c>
      <c r="R163" s="65">
        <v>0</v>
      </c>
      <c r="S163" s="65">
        <v>0</v>
      </c>
      <c r="T163" s="65">
        <v>0</v>
      </c>
      <c r="U163" s="81">
        <v>0</v>
      </c>
    </row>
    <row r="164" spans="4:21" hidden="1" x14ac:dyDescent="0.25">
      <c r="D164" s="66" t="s">
        <v>52</v>
      </c>
      <c r="E164" s="67">
        <v>0</v>
      </c>
      <c r="F164" s="67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  <c r="N164" s="65">
        <v>0</v>
      </c>
      <c r="O164" s="65">
        <v>0</v>
      </c>
      <c r="P164" s="65">
        <v>0</v>
      </c>
      <c r="Q164" s="65">
        <v>0</v>
      </c>
      <c r="R164" s="65">
        <v>0</v>
      </c>
      <c r="S164" s="65">
        <v>0</v>
      </c>
      <c r="T164" s="65">
        <v>0</v>
      </c>
      <c r="U164" s="81">
        <v>0</v>
      </c>
    </row>
    <row r="165" spans="4:21" hidden="1" x14ac:dyDescent="0.25">
      <c r="D165" s="66" t="s">
        <v>42</v>
      </c>
      <c r="E165" s="67">
        <v>1</v>
      </c>
      <c r="F165" s="67">
        <v>1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  <c r="N165" s="65">
        <v>0</v>
      </c>
      <c r="O165" s="65">
        <v>0</v>
      </c>
      <c r="P165" s="65">
        <v>0</v>
      </c>
      <c r="Q165" s="65">
        <v>0</v>
      </c>
      <c r="R165" s="65">
        <v>0</v>
      </c>
      <c r="S165" s="65">
        <v>0</v>
      </c>
      <c r="T165" s="65">
        <v>0</v>
      </c>
      <c r="U165" s="81">
        <v>0</v>
      </c>
    </row>
    <row r="166" spans="4:21" hidden="1" x14ac:dyDescent="0.25">
      <c r="D166" s="64" t="s">
        <v>43</v>
      </c>
      <c r="E166" s="65">
        <v>41</v>
      </c>
      <c r="F166" s="65">
        <v>35</v>
      </c>
      <c r="G166" s="65">
        <v>3</v>
      </c>
      <c r="H166" s="65">
        <v>2</v>
      </c>
      <c r="I166" s="65">
        <v>0</v>
      </c>
      <c r="J166" s="65">
        <v>1</v>
      </c>
      <c r="K166" s="65">
        <v>0</v>
      </c>
      <c r="L166" s="65">
        <v>0</v>
      </c>
      <c r="M166" s="65">
        <v>0</v>
      </c>
      <c r="N166" s="65">
        <v>0</v>
      </c>
      <c r="O166" s="65">
        <v>0</v>
      </c>
      <c r="P166" s="65">
        <v>0</v>
      </c>
      <c r="Q166" s="65">
        <v>0</v>
      </c>
      <c r="R166" s="65">
        <v>0</v>
      </c>
      <c r="S166" s="65">
        <v>0</v>
      </c>
      <c r="T166" s="65">
        <v>0</v>
      </c>
      <c r="U166" s="81">
        <v>0</v>
      </c>
    </row>
    <row r="167" spans="4:21" hidden="1" x14ac:dyDescent="0.25">
      <c r="D167" s="64" t="s">
        <v>48</v>
      </c>
      <c r="E167" s="65">
        <v>1</v>
      </c>
      <c r="F167" s="65">
        <v>1</v>
      </c>
      <c r="G167" s="65">
        <v>0</v>
      </c>
      <c r="H167" s="65">
        <v>0</v>
      </c>
      <c r="I167" s="65">
        <v>0</v>
      </c>
      <c r="J167" s="65">
        <v>0</v>
      </c>
      <c r="K167" s="65">
        <v>0</v>
      </c>
      <c r="L167" s="65">
        <v>0</v>
      </c>
      <c r="M167" s="65">
        <v>0</v>
      </c>
      <c r="N167" s="65">
        <v>0</v>
      </c>
      <c r="O167" s="65">
        <v>0</v>
      </c>
      <c r="P167" s="65">
        <v>0</v>
      </c>
      <c r="Q167" s="65">
        <v>0</v>
      </c>
      <c r="R167" s="65">
        <v>0</v>
      </c>
      <c r="S167" s="65">
        <v>0</v>
      </c>
      <c r="T167" s="65">
        <v>0</v>
      </c>
      <c r="U167" s="81">
        <v>0</v>
      </c>
    </row>
    <row r="168" spans="4:21" hidden="1" x14ac:dyDescent="0.25">
      <c r="D168" s="64" t="s">
        <v>113</v>
      </c>
      <c r="E168" s="65">
        <v>1</v>
      </c>
      <c r="F168" s="65">
        <v>0</v>
      </c>
      <c r="G168" s="65">
        <v>1</v>
      </c>
      <c r="H168" s="65">
        <v>0</v>
      </c>
      <c r="I168" s="65">
        <v>0</v>
      </c>
      <c r="J168" s="65">
        <v>0</v>
      </c>
      <c r="K168" s="65">
        <v>0</v>
      </c>
      <c r="L168" s="65">
        <v>0</v>
      </c>
      <c r="M168" s="65">
        <v>0</v>
      </c>
      <c r="N168" s="65">
        <v>0</v>
      </c>
      <c r="O168" s="65">
        <v>0</v>
      </c>
      <c r="P168" s="65">
        <v>0</v>
      </c>
      <c r="Q168" s="65">
        <v>0</v>
      </c>
      <c r="R168" s="65">
        <v>0</v>
      </c>
      <c r="S168" s="65">
        <v>0</v>
      </c>
      <c r="T168" s="65">
        <v>0</v>
      </c>
      <c r="U168" s="81">
        <v>0</v>
      </c>
    </row>
    <row r="169" spans="4:21" hidden="1" x14ac:dyDescent="0.25">
      <c r="D169" s="66" t="s">
        <v>46</v>
      </c>
      <c r="E169" s="67">
        <v>6</v>
      </c>
      <c r="F169" s="67">
        <v>4</v>
      </c>
      <c r="G169" s="65">
        <v>1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  <c r="N169" s="65">
        <v>0</v>
      </c>
      <c r="O169" s="65">
        <v>0</v>
      </c>
      <c r="P169" s="65">
        <v>1</v>
      </c>
      <c r="Q169" s="65">
        <v>0</v>
      </c>
      <c r="R169" s="65">
        <v>0</v>
      </c>
      <c r="S169" s="65">
        <v>0</v>
      </c>
      <c r="T169" s="65">
        <v>0</v>
      </c>
      <c r="U169" s="81">
        <v>0</v>
      </c>
    </row>
    <row r="170" spans="4:21" hidden="1" x14ac:dyDescent="0.25">
      <c r="D170" s="64" t="s">
        <v>44</v>
      </c>
      <c r="E170" s="65">
        <v>6</v>
      </c>
      <c r="F170" s="65">
        <v>6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  <c r="N170" s="65">
        <v>0</v>
      </c>
      <c r="O170" s="65">
        <v>0</v>
      </c>
      <c r="P170" s="65">
        <v>0</v>
      </c>
      <c r="Q170" s="65">
        <v>0</v>
      </c>
      <c r="R170" s="65">
        <v>0</v>
      </c>
      <c r="S170" s="65">
        <v>0</v>
      </c>
      <c r="T170" s="65">
        <v>0</v>
      </c>
      <c r="U170" s="81">
        <v>0</v>
      </c>
    </row>
    <row r="171" spans="4:21" hidden="1" x14ac:dyDescent="0.25">
      <c r="D171" s="66" t="s">
        <v>114</v>
      </c>
      <c r="E171" s="67">
        <v>1</v>
      </c>
      <c r="F171" s="67">
        <v>1</v>
      </c>
      <c r="G171" s="67"/>
      <c r="H171" s="67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0</v>
      </c>
      <c r="N171" s="65">
        <v>0</v>
      </c>
      <c r="O171" s="65">
        <v>0</v>
      </c>
      <c r="P171" s="65">
        <v>0</v>
      </c>
      <c r="Q171" s="65">
        <v>0</v>
      </c>
      <c r="R171" s="65">
        <v>0</v>
      </c>
      <c r="S171" s="65">
        <v>0</v>
      </c>
      <c r="T171" s="65">
        <v>0</v>
      </c>
      <c r="U171" s="81">
        <v>0</v>
      </c>
    </row>
    <row r="172" spans="4:21" ht="15.75" thickBot="1" x14ac:dyDescent="0.3">
      <c r="D172" s="68" t="s">
        <v>6</v>
      </c>
      <c r="E172" s="82">
        <f t="shared" ref="E172:U172" si="0">SUM(E148:E171)</f>
        <v>179</v>
      </c>
      <c r="F172" s="82">
        <f t="shared" si="0"/>
        <v>144</v>
      </c>
      <c r="G172" s="82">
        <f t="shared" si="0"/>
        <v>17</v>
      </c>
      <c r="H172" s="82">
        <f t="shared" si="0"/>
        <v>7</v>
      </c>
      <c r="I172" s="82">
        <f t="shared" si="0"/>
        <v>1</v>
      </c>
      <c r="J172" s="82">
        <f t="shared" si="0"/>
        <v>1</v>
      </c>
      <c r="K172" s="82">
        <f t="shared" si="0"/>
        <v>0</v>
      </c>
      <c r="L172" s="82">
        <f t="shared" si="0"/>
        <v>0</v>
      </c>
      <c r="M172" s="82">
        <f t="shared" si="0"/>
        <v>0</v>
      </c>
      <c r="N172" s="82">
        <f t="shared" si="0"/>
        <v>0</v>
      </c>
      <c r="O172" s="82">
        <f t="shared" si="0"/>
        <v>6</v>
      </c>
      <c r="P172" s="82">
        <f t="shared" si="0"/>
        <v>1</v>
      </c>
      <c r="Q172" s="82">
        <f t="shared" si="0"/>
        <v>0</v>
      </c>
      <c r="R172" s="82">
        <f t="shared" si="0"/>
        <v>0</v>
      </c>
      <c r="S172" s="82">
        <f t="shared" si="0"/>
        <v>2</v>
      </c>
      <c r="T172" s="82">
        <f t="shared" si="0"/>
        <v>0</v>
      </c>
      <c r="U172" s="83">
        <f t="shared" si="0"/>
        <v>0</v>
      </c>
    </row>
  </sheetData>
  <mergeCells count="34">
    <mergeCell ref="B2:X2"/>
    <mergeCell ref="B38:X38"/>
    <mergeCell ref="B71:X71"/>
    <mergeCell ref="B106:X106"/>
    <mergeCell ref="B4:X4"/>
    <mergeCell ref="B5:X5"/>
    <mergeCell ref="B6:B7"/>
    <mergeCell ref="D6:D7"/>
    <mergeCell ref="E6:E7"/>
    <mergeCell ref="F6:H6"/>
    <mergeCell ref="I6:X6"/>
    <mergeCell ref="B75:X75"/>
    <mergeCell ref="B76:X76"/>
    <mergeCell ref="B77:B78"/>
    <mergeCell ref="B42:X42"/>
    <mergeCell ref="B43:X43"/>
    <mergeCell ref="D145:U145"/>
    <mergeCell ref="D141:U141"/>
    <mergeCell ref="F77:H77"/>
    <mergeCell ref="I77:X77"/>
    <mergeCell ref="B110:X110"/>
    <mergeCell ref="B111:X111"/>
    <mergeCell ref="B112:B113"/>
    <mergeCell ref="D112:D113"/>
    <mergeCell ref="E112:E113"/>
    <mergeCell ref="D77:D78"/>
    <mergeCell ref="E77:E78"/>
    <mergeCell ref="F112:H112"/>
    <mergeCell ref="I112:X112"/>
    <mergeCell ref="B44:B45"/>
    <mergeCell ref="D44:D45"/>
    <mergeCell ref="E44:E45"/>
    <mergeCell ref="F44:H44"/>
    <mergeCell ref="I44:X44"/>
  </mergeCells>
  <pageMargins left="0.7" right="0.7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A606"/>
  <sheetViews>
    <sheetView zoomScale="50" zoomScaleNormal="50" workbookViewId="0">
      <selection activeCell="B6" sqref="B6:X6"/>
    </sheetView>
  </sheetViews>
  <sheetFormatPr baseColWidth="10" defaultRowHeight="15" x14ac:dyDescent="0.25"/>
  <cols>
    <col min="2" max="2" width="22.5703125" customWidth="1"/>
    <col min="4" max="4" width="23.5703125" customWidth="1"/>
    <col min="6" max="6" width="17.85546875" bestFit="1" customWidth="1"/>
    <col min="7" max="7" width="16.5703125" bestFit="1" customWidth="1"/>
    <col min="9" max="9" width="28.28515625" hidden="1" customWidth="1"/>
    <col min="10" max="10" width="20.28515625" bestFit="1" customWidth="1"/>
    <col min="11" max="11" width="20" bestFit="1" customWidth="1"/>
    <col min="12" max="12" width="18.5703125" bestFit="1" customWidth="1"/>
    <col min="14" max="14" width="21.85546875" bestFit="1" customWidth="1"/>
    <col min="15" max="15" width="0" hidden="1" customWidth="1"/>
    <col min="16" max="16" width="17.28515625" hidden="1" customWidth="1"/>
    <col min="17" max="17" width="0" hidden="1" customWidth="1"/>
    <col min="18" max="18" width="31.140625" bestFit="1" customWidth="1"/>
    <col min="19" max="20" width="0" hidden="1" customWidth="1"/>
    <col min="21" max="21" width="23.5703125" bestFit="1" customWidth="1"/>
    <col min="22" max="22" width="20" bestFit="1" customWidth="1"/>
    <col min="23" max="23" width="0" hidden="1" customWidth="1"/>
    <col min="24" max="24" width="20.28515625" bestFit="1" customWidth="1"/>
  </cols>
  <sheetData>
    <row r="6" spans="2:24" ht="18.75" x14ac:dyDescent="0.3">
      <c r="B6" s="120" t="s">
        <v>122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</row>
    <row r="9" spans="2:24" ht="15" customHeight="1" x14ac:dyDescent="0.25">
      <c r="B9" s="102" t="s">
        <v>50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spans="2:24" ht="15" customHeight="1" x14ac:dyDescent="0.25">
      <c r="B10" s="115" t="s">
        <v>1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2:24" ht="15" customHeight="1" x14ac:dyDescent="0.25">
      <c r="B11" s="86" t="s">
        <v>143</v>
      </c>
      <c r="C11" s="5"/>
      <c r="D11" s="113" t="s">
        <v>2</v>
      </c>
      <c r="E11" s="113" t="s">
        <v>3</v>
      </c>
      <c r="F11" s="115" t="s">
        <v>4</v>
      </c>
      <c r="G11" s="116"/>
      <c r="H11" s="117"/>
      <c r="I11" s="115" t="s">
        <v>5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</row>
    <row r="12" spans="2:24" ht="60" x14ac:dyDescent="0.25">
      <c r="B12" s="87"/>
      <c r="C12" s="2" t="s">
        <v>7</v>
      </c>
      <c r="D12" s="114"/>
      <c r="E12" s="114"/>
      <c r="F12" s="2" t="s">
        <v>8</v>
      </c>
      <c r="G12" s="2" t="s">
        <v>9</v>
      </c>
      <c r="H12" s="2" t="s">
        <v>10</v>
      </c>
      <c r="I12" s="2" t="s">
        <v>11</v>
      </c>
      <c r="J12" s="2" t="s">
        <v>12</v>
      </c>
      <c r="K12" s="2" t="s">
        <v>13</v>
      </c>
      <c r="L12" s="2" t="s">
        <v>14</v>
      </c>
      <c r="M12" s="2" t="s">
        <v>15</v>
      </c>
      <c r="N12" s="2" t="s">
        <v>16</v>
      </c>
      <c r="O12" s="2" t="s">
        <v>17</v>
      </c>
      <c r="P12" s="2" t="s">
        <v>18</v>
      </c>
      <c r="Q12" s="2" t="s">
        <v>19</v>
      </c>
      <c r="R12" s="2" t="s">
        <v>20</v>
      </c>
      <c r="S12" s="2" t="s">
        <v>21</v>
      </c>
      <c r="T12" s="2" t="s">
        <v>22</v>
      </c>
      <c r="U12" s="2" t="s">
        <v>23</v>
      </c>
      <c r="V12" s="2" t="s">
        <v>24</v>
      </c>
      <c r="W12" s="2" t="s">
        <v>25</v>
      </c>
      <c r="X12" s="2" t="s">
        <v>26</v>
      </c>
    </row>
    <row r="13" spans="2:24" hidden="1" x14ac:dyDescent="0.25">
      <c r="B13" s="1" t="s">
        <v>27</v>
      </c>
      <c r="C13" s="1">
        <v>2</v>
      </c>
      <c r="D13" s="1">
        <v>3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5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1</v>
      </c>
    </row>
    <row r="14" spans="2:24" hidden="1" x14ac:dyDescent="0.25">
      <c r="B14" s="1" t="s">
        <v>28</v>
      </c>
      <c r="C14" s="1">
        <v>2</v>
      </c>
      <c r="D14" s="1">
        <v>3</v>
      </c>
      <c r="E14" s="1">
        <v>1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idden="1" x14ac:dyDescent="0.25">
      <c r="B15" s="1" t="s">
        <v>29</v>
      </c>
      <c r="C15" s="1">
        <v>4</v>
      </c>
      <c r="D15" s="1">
        <v>3</v>
      </c>
      <c r="E15" s="1">
        <v>3</v>
      </c>
      <c r="F15" s="1">
        <v>3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</row>
    <row r="16" spans="2:24" hidden="1" x14ac:dyDescent="0.25">
      <c r="B16" s="1" t="s">
        <v>30</v>
      </c>
      <c r="C16" s="1">
        <v>3</v>
      </c>
      <c r="D16" s="1">
        <v>4</v>
      </c>
      <c r="E16" s="1">
        <v>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idden="1" x14ac:dyDescent="0.25">
      <c r="B17" s="1" t="s">
        <v>31</v>
      </c>
      <c r="C17" s="1">
        <v>15</v>
      </c>
      <c r="D17" s="1">
        <v>15</v>
      </c>
      <c r="E17" s="1">
        <v>4</v>
      </c>
      <c r="F17" s="1">
        <v>4</v>
      </c>
      <c r="G17" s="1">
        <v>0</v>
      </c>
      <c r="H17" s="1">
        <v>3</v>
      </c>
      <c r="I17" s="1">
        <v>0</v>
      </c>
      <c r="J17" s="1">
        <v>4</v>
      </c>
      <c r="K17" s="1">
        <v>0</v>
      </c>
      <c r="L17" s="1">
        <v>0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1</v>
      </c>
      <c r="V17" s="1">
        <v>0</v>
      </c>
      <c r="W17" s="1">
        <v>0</v>
      </c>
      <c r="X17" s="1">
        <v>1</v>
      </c>
    </row>
    <row r="18" spans="2:24" ht="30" hidden="1" x14ac:dyDescent="0.25">
      <c r="B18" s="1" t="s">
        <v>32</v>
      </c>
      <c r="C18" s="1">
        <v>6</v>
      </c>
      <c r="D18" s="1">
        <v>6</v>
      </c>
      <c r="E18" s="1">
        <v>2</v>
      </c>
      <c r="F18" s="1">
        <v>3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30" hidden="1" x14ac:dyDescent="0.25">
      <c r="B19" s="1" t="s">
        <v>34</v>
      </c>
      <c r="C19" s="1">
        <v>5</v>
      </c>
      <c r="D19" s="1">
        <v>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idden="1" x14ac:dyDescent="0.25">
      <c r="B20" s="1" t="s">
        <v>35</v>
      </c>
      <c r="C20" s="1">
        <v>40</v>
      </c>
      <c r="D20" s="1">
        <v>43</v>
      </c>
      <c r="E20" s="1">
        <v>9</v>
      </c>
      <c r="F20" s="1">
        <v>7</v>
      </c>
      <c r="G20" s="1">
        <v>1</v>
      </c>
      <c r="H20" s="1">
        <v>2</v>
      </c>
      <c r="I20" s="1">
        <v>0</v>
      </c>
      <c r="J20" s="1">
        <v>4</v>
      </c>
      <c r="K20" s="1">
        <v>5</v>
      </c>
      <c r="L20" s="1">
        <v>3</v>
      </c>
      <c r="M20" s="1">
        <v>3</v>
      </c>
      <c r="N20" s="1">
        <v>11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</row>
    <row r="21" spans="2:24" hidden="1" x14ac:dyDescent="0.25">
      <c r="B21" s="1" t="s">
        <v>36</v>
      </c>
      <c r="C21" s="1">
        <v>7</v>
      </c>
      <c r="D21" s="1">
        <v>7</v>
      </c>
      <c r="E21" s="1">
        <v>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2:24" hidden="1" x14ac:dyDescent="0.25">
      <c r="B22" s="1" t="s">
        <v>37</v>
      </c>
      <c r="C22" s="1">
        <v>7</v>
      </c>
      <c r="D22" s="1">
        <v>7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3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2:24" hidden="1" x14ac:dyDescent="0.25">
      <c r="B23" s="1" t="s">
        <v>38</v>
      </c>
      <c r="C23" s="1">
        <v>3</v>
      </c>
      <c r="D23" s="1">
        <v>4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2</v>
      </c>
      <c r="L23" s="1">
        <v>0</v>
      </c>
      <c r="M23" s="1">
        <v>0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1</v>
      </c>
      <c r="V23" s="1">
        <v>0</v>
      </c>
      <c r="W23" s="1">
        <v>0</v>
      </c>
      <c r="X23" s="1">
        <v>0</v>
      </c>
    </row>
    <row r="24" spans="2:24" hidden="1" x14ac:dyDescent="0.25">
      <c r="B24" s="1" t="s">
        <v>39</v>
      </c>
      <c r="C24" s="1">
        <v>17</v>
      </c>
      <c r="D24" s="1">
        <v>18</v>
      </c>
      <c r="E24" s="1">
        <v>3</v>
      </c>
      <c r="F24" s="1">
        <v>0</v>
      </c>
      <c r="G24" s="1">
        <v>1</v>
      </c>
      <c r="H24" s="1">
        <v>2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8</v>
      </c>
      <c r="O24" s="1">
        <v>0</v>
      </c>
      <c r="P24" s="1">
        <v>0</v>
      </c>
      <c r="Q24" s="1">
        <v>0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2:24" ht="30" hidden="1" x14ac:dyDescent="0.25">
      <c r="B25" s="1" t="s">
        <v>40</v>
      </c>
      <c r="C25" s="1">
        <v>3</v>
      </c>
      <c r="D25" s="1">
        <v>3</v>
      </c>
      <c r="E25" s="1">
        <v>4</v>
      </c>
      <c r="F25" s="1">
        <v>2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1</v>
      </c>
      <c r="M25" s="1">
        <v>0</v>
      </c>
      <c r="N25" s="1">
        <v>1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5</v>
      </c>
      <c r="W25" s="1">
        <v>0</v>
      </c>
      <c r="X25" s="1">
        <v>0</v>
      </c>
    </row>
    <row r="26" spans="2:24" hidden="1" x14ac:dyDescent="0.25">
      <c r="B26" s="1" t="s">
        <v>41</v>
      </c>
      <c r="C26" s="1">
        <v>1</v>
      </c>
      <c r="D26" s="1">
        <v>0</v>
      </c>
      <c r="E26" s="1">
        <v>1</v>
      </c>
      <c r="F26" s="1">
        <v>0</v>
      </c>
      <c r="G26" s="1">
        <v>0</v>
      </c>
      <c r="H26" s="1">
        <v>1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idden="1" x14ac:dyDescent="0.25">
      <c r="B27" s="1" t="s">
        <v>42</v>
      </c>
      <c r="C27" s="1">
        <v>5</v>
      </c>
      <c r="D27" s="1">
        <v>5</v>
      </c>
      <c r="E27" s="1">
        <v>1</v>
      </c>
      <c r="F27" s="1">
        <v>1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2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idden="1" x14ac:dyDescent="0.25">
      <c r="B28" s="1" t="s">
        <v>43</v>
      </c>
      <c r="C28" s="1">
        <v>25</v>
      </c>
      <c r="D28" s="1">
        <v>24</v>
      </c>
      <c r="E28" s="1">
        <v>4</v>
      </c>
      <c r="F28" s="1">
        <v>4</v>
      </c>
      <c r="G28" s="1">
        <v>4</v>
      </c>
      <c r="H28" s="1">
        <v>1</v>
      </c>
      <c r="I28" s="1">
        <v>0</v>
      </c>
      <c r="J28" s="1">
        <v>3</v>
      </c>
      <c r="K28" s="1">
        <v>2</v>
      </c>
      <c r="L28" s="1">
        <v>1</v>
      </c>
      <c r="M28" s="1">
        <v>0</v>
      </c>
      <c r="N28" s="1">
        <v>18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1</v>
      </c>
      <c r="V28" s="1">
        <v>1</v>
      </c>
      <c r="W28" s="1">
        <v>0</v>
      </c>
      <c r="X28" s="1">
        <v>0</v>
      </c>
    </row>
    <row r="29" spans="2:24" ht="30" hidden="1" x14ac:dyDescent="0.25">
      <c r="B29" s="1" t="s">
        <v>44</v>
      </c>
      <c r="C29" s="1">
        <v>3</v>
      </c>
      <c r="D29" s="1">
        <v>3</v>
      </c>
      <c r="E29" s="1">
        <v>1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2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1</v>
      </c>
      <c r="V29" s="1">
        <v>0</v>
      </c>
      <c r="W29" s="1">
        <v>0</v>
      </c>
      <c r="X29" s="1">
        <v>0</v>
      </c>
    </row>
    <row r="30" spans="2:24" ht="30" hidden="1" x14ac:dyDescent="0.25">
      <c r="B30" s="1" t="s">
        <v>45</v>
      </c>
      <c r="C30" s="1">
        <v>2</v>
      </c>
      <c r="D30" s="1">
        <v>4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30" hidden="1" x14ac:dyDescent="0.25">
      <c r="B31" s="1" t="s">
        <v>51</v>
      </c>
      <c r="C31" s="1">
        <v>3</v>
      </c>
      <c r="D31" s="1">
        <v>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30" hidden="1" x14ac:dyDescent="0.25">
      <c r="B32" s="1" t="s">
        <v>46</v>
      </c>
      <c r="C32" s="1">
        <v>3</v>
      </c>
      <c r="D32" s="1">
        <v>3</v>
      </c>
      <c r="E32" s="1">
        <v>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2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1</v>
      </c>
      <c r="V32" s="1">
        <v>0</v>
      </c>
      <c r="W32" s="1">
        <v>0</v>
      </c>
      <c r="X32" s="1">
        <v>0</v>
      </c>
    </row>
    <row r="33" spans="2:24" hidden="1" x14ac:dyDescent="0.25">
      <c r="B33" s="1" t="s">
        <v>52</v>
      </c>
      <c r="C33" s="1">
        <v>4</v>
      </c>
      <c r="D33" s="1">
        <v>4</v>
      </c>
      <c r="E33" s="1">
        <v>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x14ac:dyDescent="0.25">
      <c r="B34" s="1" t="s">
        <v>49</v>
      </c>
      <c r="C34" s="1">
        <v>160</v>
      </c>
      <c r="D34" s="1">
        <v>165</v>
      </c>
      <c r="E34" s="1">
        <v>41</v>
      </c>
      <c r="F34" s="1">
        <v>27</v>
      </c>
      <c r="G34" s="1">
        <v>7</v>
      </c>
      <c r="H34" s="1">
        <v>9</v>
      </c>
      <c r="I34" s="1">
        <v>0</v>
      </c>
      <c r="J34" s="1">
        <v>14</v>
      </c>
      <c r="K34" s="1">
        <v>16</v>
      </c>
      <c r="L34" s="1">
        <v>8</v>
      </c>
      <c r="M34" s="1">
        <v>3</v>
      </c>
      <c r="N34" s="1">
        <v>53</v>
      </c>
      <c r="O34" s="1">
        <v>0</v>
      </c>
      <c r="P34" s="1">
        <v>0</v>
      </c>
      <c r="Q34" s="1">
        <v>0</v>
      </c>
      <c r="R34" s="1">
        <v>2</v>
      </c>
      <c r="S34" s="1">
        <v>0</v>
      </c>
      <c r="T34" s="1">
        <v>0</v>
      </c>
      <c r="U34" s="1">
        <v>6</v>
      </c>
      <c r="V34" s="1">
        <v>7</v>
      </c>
      <c r="W34" s="1">
        <v>0</v>
      </c>
      <c r="X34" s="1">
        <v>2</v>
      </c>
    </row>
    <row r="41" spans="2:24" ht="15" customHeight="1" x14ac:dyDescent="0.25">
      <c r="B41" s="102" t="s">
        <v>50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</row>
    <row r="42" spans="2:24" ht="15" customHeight="1" x14ac:dyDescent="0.25">
      <c r="B42" s="115" t="s">
        <v>1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</row>
    <row r="43" spans="2:24" ht="15" customHeight="1" x14ac:dyDescent="0.25">
      <c r="B43" s="86" t="s">
        <v>143</v>
      </c>
      <c r="C43" s="5"/>
      <c r="D43" s="113" t="s">
        <v>2</v>
      </c>
      <c r="E43" s="113" t="s">
        <v>3</v>
      </c>
      <c r="F43" s="115" t="s">
        <v>4</v>
      </c>
      <c r="G43" s="116"/>
      <c r="H43" s="117"/>
      <c r="I43" s="115" t="s">
        <v>5</v>
      </c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</row>
    <row r="44" spans="2:24" ht="60" x14ac:dyDescent="0.25">
      <c r="B44" s="87"/>
      <c r="C44" s="2" t="s">
        <v>7</v>
      </c>
      <c r="D44" s="114"/>
      <c r="E44" s="114"/>
      <c r="F44" s="2" t="s">
        <v>8</v>
      </c>
      <c r="G44" s="2" t="s">
        <v>9</v>
      </c>
      <c r="H44" s="2" t="s">
        <v>10</v>
      </c>
      <c r="I44" s="2" t="s">
        <v>11</v>
      </c>
      <c r="J44" s="2" t="s">
        <v>12</v>
      </c>
      <c r="K44" s="2" t="s">
        <v>13</v>
      </c>
      <c r="L44" s="2" t="s">
        <v>14</v>
      </c>
      <c r="M44" s="2" t="s">
        <v>15</v>
      </c>
      <c r="N44" s="2" t="s">
        <v>16</v>
      </c>
      <c r="O44" s="2" t="s">
        <v>17</v>
      </c>
      <c r="P44" s="2" t="s">
        <v>18</v>
      </c>
      <c r="Q44" s="2" t="s">
        <v>19</v>
      </c>
      <c r="R44" s="2" t="s">
        <v>20</v>
      </c>
      <c r="S44" s="2" t="s">
        <v>21</v>
      </c>
      <c r="T44" s="2" t="s">
        <v>22</v>
      </c>
      <c r="U44" s="2" t="s">
        <v>23</v>
      </c>
      <c r="V44" s="2" t="s">
        <v>24</v>
      </c>
      <c r="W44" s="2" t="s">
        <v>25</v>
      </c>
      <c r="X44" s="2" t="s">
        <v>26</v>
      </c>
    </row>
    <row r="45" spans="2:24" hidden="1" x14ac:dyDescent="0.25">
      <c r="B45" s="1" t="s">
        <v>27</v>
      </c>
      <c r="C45" s="1">
        <v>2</v>
      </c>
      <c r="D45" s="1">
        <v>3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5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1</v>
      </c>
    </row>
    <row r="46" spans="2:24" hidden="1" x14ac:dyDescent="0.25">
      <c r="B46" s="1" t="s">
        <v>28</v>
      </c>
      <c r="C46" s="1">
        <v>2</v>
      </c>
      <c r="D46" s="1">
        <v>3</v>
      </c>
      <c r="E46" s="1">
        <v>1</v>
      </c>
      <c r="F46" s="1">
        <v>0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</row>
    <row r="47" spans="2:24" hidden="1" x14ac:dyDescent="0.25">
      <c r="B47" s="1" t="s">
        <v>29</v>
      </c>
      <c r="C47" s="1">
        <v>4</v>
      </c>
      <c r="D47" s="1">
        <v>3</v>
      </c>
      <c r="E47" s="1">
        <v>3</v>
      </c>
      <c r="F47" s="1">
        <v>3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1</v>
      </c>
      <c r="V47" s="1">
        <v>0</v>
      </c>
      <c r="W47" s="1">
        <v>0</v>
      </c>
      <c r="X47" s="1">
        <v>0</v>
      </c>
    </row>
    <row r="48" spans="2:24" hidden="1" x14ac:dyDescent="0.25">
      <c r="B48" s="1" t="s">
        <v>30</v>
      </c>
      <c r="C48" s="1">
        <v>3</v>
      </c>
      <c r="D48" s="1">
        <v>4</v>
      </c>
      <c r="E48" s="1">
        <v>2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</row>
    <row r="49" spans="2:24" hidden="1" x14ac:dyDescent="0.25">
      <c r="B49" s="1" t="s">
        <v>31</v>
      </c>
      <c r="C49" s="1">
        <v>15</v>
      </c>
      <c r="D49" s="1">
        <v>15</v>
      </c>
      <c r="E49" s="1">
        <v>4</v>
      </c>
      <c r="F49" s="1">
        <v>4</v>
      </c>
      <c r="G49" s="1">
        <v>0</v>
      </c>
      <c r="H49" s="1">
        <v>3</v>
      </c>
      <c r="I49" s="1">
        <v>0</v>
      </c>
      <c r="J49" s="1">
        <v>4</v>
      </c>
      <c r="K49" s="1">
        <v>0</v>
      </c>
      <c r="L49" s="1">
        <v>0</v>
      </c>
      <c r="M49" s="1">
        <v>0</v>
      </c>
      <c r="N49" s="1">
        <v>1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1</v>
      </c>
      <c r="V49" s="1">
        <v>0</v>
      </c>
      <c r="W49" s="1">
        <v>0</v>
      </c>
      <c r="X49" s="1">
        <v>1</v>
      </c>
    </row>
    <row r="50" spans="2:24" ht="30" hidden="1" x14ac:dyDescent="0.25">
      <c r="B50" s="1" t="s">
        <v>32</v>
      </c>
      <c r="C50" s="1">
        <v>6</v>
      </c>
      <c r="D50" s="1">
        <v>6</v>
      </c>
      <c r="E50" s="1">
        <v>2</v>
      </c>
      <c r="F50" s="1">
        <v>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</row>
    <row r="51" spans="2:24" ht="30" hidden="1" x14ac:dyDescent="0.25">
      <c r="B51" s="1" t="s">
        <v>34</v>
      </c>
      <c r="C51" s="1">
        <v>5</v>
      </c>
      <c r="D51" s="1">
        <v>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</row>
    <row r="52" spans="2:24" hidden="1" x14ac:dyDescent="0.25">
      <c r="B52" s="1" t="s">
        <v>35</v>
      </c>
      <c r="C52" s="1">
        <v>40</v>
      </c>
      <c r="D52" s="1">
        <v>43</v>
      </c>
      <c r="E52" s="1">
        <v>9</v>
      </c>
      <c r="F52" s="1">
        <v>7</v>
      </c>
      <c r="G52" s="1">
        <v>1</v>
      </c>
      <c r="H52" s="1">
        <v>2</v>
      </c>
      <c r="I52" s="1">
        <v>0</v>
      </c>
      <c r="J52" s="1">
        <v>4</v>
      </c>
      <c r="K52" s="1">
        <v>5</v>
      </c>
      <c r="L52" s="1">
        <v>3</v>
      </c>
      <c r="M52" s="1">
        <v>3</v>
      </c>
      <c r="N52" s="1">
        <v>11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</row>
    <row r="53" spans="2:24" hidden="1" x14ac:dyDescent="0.25">
      <c r="B53" s="1" t="s">
        <v>36</v>
      </c>
      <c r="C53" s="1">
        <v>7</v>
      </c>
      <c r="D53" s="1">
        <v>7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3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</row>
    <row r="54" spans="2:24" hidden="1" x14ac:dyDescent="0.25">
      <c r="B54" s="1" t="s">
        <v>37</v>
      </c>
      <c r="C54" s="1">
        <v>7</v>
      </c>
      <c r="D54" s="1">
        <v>7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3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</row>
    <row r="55" spans="2:24" hidden="1" x14ac:dyDescent="0.25">
      <c r="B55" s="1" t="s">
        <v>38</v>
      </c>
      <c r="C55" s="1">
        <v>3</v>
      </c>
      <c r="D55" s="1">
        <v>4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2</v>
      </c>
      <c r="L55" s="1">
        <v>0</v>
      </c>
      <c r="M55" s="1">
        <v>0</v>
      </c>
      <c r="N55" s="1">
        <v>1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1</v>
      </c>
      <c r="V55" s="1">
        <v>0</v>
      </c>
      <c r="W55" s="1">
        <v>0</v>
      </c>
      <c r="X55" s="1">
        <v>0</v>
      </c>
    </row>
    <row r="56" spans="2:24" hidden="1" x14ac:dyDescent="0.25">
      <c r="B56" s="1" t="s">
        <v>39</v>
      </c>
      <c r="C56" s="1">
        <v>17</v>
      </c>
      <c r="D56" s="1">
        <v>18</v>
      </c>
      <c r="E56" s="1">
        <v>3</v>
      </c>
      <c r="F56" s="1">
        <v>0</v>
      </c>
      <c r="G56" s="1">
        <v>1</v>
      </c>
      <c r="H56" s="1">
        <v>2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8</v>
      </c>
      <c r="O56" s="1">
        <v>0</v>
      </c>
      <c r="P56" s="1">
        <v>0</v>
      </c>
      <c r="Q56" s="1">
        <v>0</v>
      </c>
      <c r="R56" s="1">
        <v>1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</row>
    <row r="57" spans="2:24" ht="30" hidden="1" x14ac:dyDescent="0.25">
      <c r="B57" s="1" t="s">
        <v>40</v>
      </c>
      <c r="C57" s="1">
        <v>3</v>
      </c>
      <c r="D57" s="1">
        <v>3</v>
      </c>
      <c r="E57" s="1">
        <v>4</v>
      </c>
      <c r="F57" s="1">
        <v>2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L57" s="1">
        <v>1</v>
      </c>
      <c r="M57" s="1">
        <v>0</v>
      </c>
      <c r="N57" s="1">
        <v>1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5</v>
      </c>
      <c r="W57" s="1">
        <v>0</v>
      </c>
      <c r="X57" s="1">
        <v>0</v>
      </c>
    </row>
    <row r="58" spans="2:24" hidden="1" x14ac:dyDescent="0.25">
      <c r="B58" s="1" t="s">
        <v>41</v>
      </c>
      <c r="C58" s="1">
        <v>1</v>
      </c>
      <c r="D58" s="1">
        <v>0</v>
      </c>
      <c r="E58" s="1">
        <v>1</v>
      </c>
      <c r="F58" s="1">
        <v>0</v>
      </c>
      <c r="G58" s="1">
        <v>0</v>
      </c>
      <c r="H58" s="1">
        <v>1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</row>
    <row r="59" spans="2:24" hidden="1" x14ac:dyDescent="0.25">
      <c r="B59" s="1" t="s">
        <v>42</v>
      </c>
      <c r="C59" s="1">
        <v>5</v>
      </c>
      <c r="D59" s="1">
        <v>5</v>
      </c>
      <c r="E59" s="1">
        <v>1</v>
      </c>
      <c r="F59" s="1">
        <v>1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1">
        <v>0</v>
      </c>
      <c r="M59" s="1">
        <v>0</v>
      </c>
      <c r="N59" s="1">
        <v>2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</row>
    <row r="60" spans="2:24" hidden="1" x14ac:dyDescent="0.25">
      <c r="B60" s="1" t="s">
        <v>43</v>
      </c>
      <c r="C60" s="1">
        <v>25</v>
      </c>
      <c r="D60" s="1">
        <v>24</v>
      </c>
      <c r="E60" s="1">
        <v>4</v>
      </c>
      <c r="F60" s="1">
        <v>4</v>
      </c>
      <c r="G60" s="1">
        <v>4</v>
      </c>
      <c r="H60" s="1">
        <v>1</v>
      </c>
      <c r="I60" s="1">
        <v>0</v>
      </c>
      <c r="J60" s="1">
        <v>3</v>
      </c>
      <c r="K60" s="1">
        <v>2</v>
      </c>
      <c r="L60" s="1">
        <v>1</v>
      </c>
      <c r="M60" s="1">
        <v>0</v>
      </c>
      <c r="N60" s="1">
        <v>18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1</v>
      </c>
      <c r="V60" s="1">
        <v>1</v>
      </c>
      <c r="W60" s="1">
        <v>0</v>
      </c>
      <c r="X60" s="1">
        <v>0</v>
      </c>
    </row>
    <row r="61" spans="2:24" ht="30" hidden="1" x14ac:dyDescent="0.25">
      <c r="B61" s="1" t="s">
        <v>44</v>
      </c>
      <c r="C61" s="1">
        <v>3</v>
      </c>
      <c r="D61" s="1">
        <v>3</v>
      </c>
      <c r="E61" s="1">
        <v>1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2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1</v>
      </c>
      <c r="V61" s="1">
        <v>0</v>
      </c>
      <c r="W61" s="1">
        <v>0</v>
      </c>
      <c r="X61" s="1">
        <v>0</v>
      </c>
    </row>
    <row r="62" spans="2:24" ht="30" hidden="1" x14ac:dyDescent="0.25">
      <c r="B62" s="1" t="s">
        <v>45</v>
      </c>
      <c r="C62" s="1">
        <v>2</v>
      </c>
      <c r="D62" s="1">
        <v>4</v>
      </c>
      <c r="E62" s="1">
        <v>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1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</row>
    <row r="63" spans="2:24" ht="30" hidden="1" x14ac:dyDescent="0.25">
      <c r="B63" s="1" t="s">
        <v>51</v>
      </c>
      <c r="C63" s="1">
        <v>3</v>
      </c>
      <c r="D63" s="1">
        <v>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</row>
    <row r="64" spans="2:24" ht="30" hidden="1" x14ac:dyDescent="0.25">
      <c r="B64" s="1" t="s">
        <v>46</v>
      </c>
      <c r="C64" s="1">
        <v>3</v>
      </c>
      <c r="D64" s="1">
        <v>3</v>
      </c>
      <c r="E64" s="1">
        <v>1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1</v>
      </c>
      <c r="L64" s="1">
        <v>2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1</v>
      </c>
      <c r="V64" s="1">
        <v>0</v>
      </c>
      <c r="W64" s="1">
        <v>0</v>
      </c>
      <c r="X64" s="1">
        <v>0</v>
      </c>
    </row>
    <row r="65" spans="2:24" hidden="1" x14ac:dyDescent="0.25">
      <c r="B65" s="1" t="s">
        <v>52</v>
      </c>
      <c r="C65" s="1">
        <v>4</v>
      </c>
      <c r="D65" s="1">
        <v>4</v>
      </c>
      <c r="E65" s="1">
        <v>2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</row>
    <row r="66" spans="2:24" x14ac:dyDescent="0.25">
      <c r="B66" s="1" t="s">
        <v>49</v>
      </c>
      <c r="C66" s="1">
        <v>160</v>
      </c>
      <c r="D66" s="1">
        <v>165</v>
      </c>
      <c r="E66" s="1">
        <v>41</v>
      </c>
      <c r="F66" s="1">
        <v>27</v>
      </c>
      <c r="G66" s="1">
        <v>7</v>
      </c>
      <c r="H66" s="1">
        <v>9</v>
      </c>
      <c r="I66" s="1">
        <v>0</v>
      </c>
      <c r="J66" s="1">
        <v>14</v>
      </c>
      <c r="K66" s="1">
        <v>16</v>
      </c>
      <c r="L66" s="1">
        <v>8</v>
      </c>
      <c r="M66" s="1">
        <v>3</v>
      </c>
      <c r="N66" s="1">
        <v>53</v>
      </c>
      <c r="O66" s="1">
        <v>0</v>
      </c>
      <c r="P66" s="1">
        <v>0</v>
      </c>
      <c r="Q66" s="1">
        <v>0</v>
      </c>
      <c r="R66" s="1">
        <v>2</v>
      </c>
      <c r="S66" s="1">
        <v>0</v>
      </c>
      <c r="T66" s="1">
        <v>0</v>
      </c>
      <c r="U66" s="1">
        <v>6</v>
      </c>
      <c r="V66" s="1">
        <v>7</v>
      </c>
      <c r="W66" s="1">
        <v>0</v>
      </c>
      <c r="X66" s="1">
        <v>2</v>
      </c>
    </row>
    <row r="72" spans="2:24" ht="15" customHeight="1" x14ac:dyDescent="0.25">
      <c r="B72" s="102" t="s">
        <v>53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2:24" ht="15" customHeight="1" x14ac:dyDescent="0.25">
      <c r="B73" s="115" t="s">
        <v>1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</row>
    <row r="74" spans="2:24" ht="15" customHeight="1" x14ac:dyDescent="0.25">
      <c r="B74" s="86" t="s">
        <v>143</v>
      </c>
      <c r="C74" s="5"/>
      <c r="D74" s="113" t="s">
        <v>2</v>
      </c>
      <c r="E74" s="113" t="s">
        <v>3</v>
      </c>
      <c r="F74" s="115" t="s">
        <v>4</v>
      </c>
      <c r="G74" s="116"/>
      <c r="H74" s="117"/>
      <c r="I74" s="115" t="s">
        <v>5</v>
      </c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</row>
    <row r="75" spans="2:24" ht="60" x14ac:dyDescent="0.25">
      <c r="B75" s="87"/>
      <c r="C75" s="2" t="s">
        <v>7</v>
      </c>
      <c r="D75" s="114"/>
      <c r="E75" s="114"/>
      <c r="F75" s="2" t="s">
        <v>8</v>
      </c>
      <c r="G75" s="2" t="s">
        <v>9</v>
      </c>
      <c r="H75" s="2" t="s">
        <v>10</v>
      </c>
      <c r="I75" s="2" t="s">
        <v>11</v>
      </c>
      <c r="J75" s="2" t="s">
        <v>12</v>
      </c>
      <c r="K75" s="2" t="s">
        <v>13</v>
      </c>
      <c r="L75" s="2" t="s">
        <v>14</v>
      </c>
      <c r="M75" s="2" t="s">
        <v>15</v>
      </c>
      <c r="N75" s="2" t="s">
        <v>16</v>
      </c>
      <c r="O75" s="2" t="s">
        <v>17</v>
      </c>
      <c r="P75" s="2" t="s">
        <v>18</v>
      </c>
      <c r="Q75" s="2" t="s">
        <v>19</v>
      </c>
      <c r="R75" s="2" t="s">
        <v>20</v>
      </c>
      <c r="S75" s="2" t="s">
        <v>21</v>
      </c>
      <c r="T75" s="2" t="s">
        <v>22</v>
      </c>
      <c r="U75" s="2" t="s">
        <v>23</v>
      </c>
      <c r="V75" s="2" t="s">
        <v>24</v>
      </c>
      <c r="W75" s="2" t="s">
        <v>25</v>
      </c>
      <c r="X75" s="2" t="s">
        <v>26</v>
      </c>
    </row>
    <row r="76" spans="2:24" hidden="1" x14ac:dyDescent="0.25">
      <c r="B76" s="1" t="s">
        <v>27</v>
      </c>
      <c r="C76" s="1">
        <v>2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</row>
    <row r="77" spans="2:24" hidden="1" x14ac:dyDescent="0.25">
      <c r="B77" s="1" t="s">
        <v>33</v>
      </c>
      <c r="C77" s="1">
        <v>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</row>
    <row r="78" spans="2:24" ht="30" hidden="1" x14ac:dyDescent="0.25">
      <c r="B78" s="1" t="s">
        <v>34</v>
      </c>
      <c r="C78" s="1">
        <v>1</v>
      </c>
      <c r="D78" s="1">
        <v>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2</v>
      </c>
      <c r="K78" s="1">
        <v>0</v>
      </c>
      <c r="L78" s="1">
        <v>2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</row>
    <row r="79" spans="2:24" hidden="1" x14ac:dyDescent="0.25">
      <c r="B79" s="1" t="s">
        <v>35</v>
      </c>
      <c r="C79" s="1">
        <v>1</v>
      </c>
      <c r="D79" s="1">
        <v>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1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</row>
    <row r="80" spans="2:24" hidden="1" x14ac:dyDescent="0.25">
      <c r="B80" s="1" t="s">
        <v>38</v>
      </c>
      <c r="C80" s="1">
        <v>1</v>
      </c>
      <c r="D80" s="1">
        <v>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</v>
      </c>
      <c r="L80" s="1">
        <v>1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</row>
    <row r="81" spans="2:24" hidden="1" x14ac:dyDescent="0.25">
      <c r="B81" s="1" t="s">
        <v>41</v>
      </c>
      <c r="C81" s="1">
        <v>2</v>
      </c>
      <c r="D81" s="1">
        <v>2</v>
      </c>
      <c r="E81" s="1">
        <v>1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</row>
    <row r="82" spans="2:24" hidden="1" x14ac:dyDescent="0.25">
      <c r="B82" s="1" t="s">
        <v>43</v>
      </c>
      <c r="C82" s="1">
        <v>3</v>
      </c>
      <c r="D82" s="1">
        <v>2</v>
      </c>
      <c r="E82" s="1">
        <v>0</v>
      </c>
      <c r="F82" s="1">
        <v>0</v>
      </c>
      <c r="G82" s="1">
        <v>1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</row>
    <row r="83" spans="2:24" ht="30" hidden="1" x14ac:dyDescent="0.25">
      <c r="B83" s="1" t="s">
        <v>44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4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</row>
    <row r="84" spans="2:24" x14ac:dyDescent="0.25">
      <c r="B84" s="1" t="s">
        <v>49</v>
      </c>
      <c r="C84" s="1">
        <v>11</v>
      </c>
      <c r="D84" s="1">
        <v>7</v>
      </c>
      <c r="E84" s="1">
        <v>1</v>
      </c>
      <c r="F84" s="1">
        <v>1</v>
      </c>
      <c r="G84" s="1">
        <v>1</v>
      </c>
      <c r="H84" s="1">
        <v>0</v>
      </c>
      <c r="I84" s="1">
        <v>0</v>
      </c>
      <c r="J84" s="1">
        <v>3</v>
      </c>
      <c r="K84" s="1">
        <v>1</v>
      </c>
      <c r="L84" s="1">
        <v>3</v>
      </c>
      <c r="M84" s="1">
        <v>0</v>
      </c>
      <c r="N84" s="1">
        <v>5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</row>
    <row r="90" spans="2:24" ht="15" customHeight="1" x14ac:dyDescent="0.25">
      <c r="B90" s="102" t="s">
        <v>54</v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</row>
    <row r="91" spans="2:24" ht="15" customHeight="1" x14ac:dyDescent="0.25">
      <c r="B91" s="115" t="s">
        <v>1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</row>
    <row r="92" spans="2:24" ht="15" customHeight="1" x14ac:dyDescent="0.25">
      <c r="B92" s="86" t="s">
        <v>143</v>
      </c>
      <c r="C92" s="5"/>
      <c r="D92" s="113" t="s">
        <v>2</v>
      </c>
      <c r="E92" s="113" t="s">
        <v>3</v>
      </c>
      <c r="F92" s="115" t="s">
        <v>4</v>
      </c>
      <c r="G92" s="116"/>
      <c r="H92" s="117"/>
      <c r="I92" s="115" t="s">
        <v>5</v>
      </c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</row>
    <row r="93" spans="2:24" ht="60" x14ac:dyDescent="0.25">
      <c r="B93" s="87"/>
      <c r="C93" s="2" t="s">
        <v>7</v>
      </c>
      <c r="D93" s="114"/>
      <c r="E93" s="114"/>
      <c r="F93" s="2" t="s">
        <v>8</v>
      </c>
      <c r="G93" s="2" t="s">
        <v>9</v>
      </c>
      <c r="H93" s="2" t="s">
        <v>10</v>
      </c>
      <c r="I93" s="2" t="s">
        <v>11</v>
      </c>
      <c r="J93" s="2" t="s">
        <v>12</v>
      </c>
      <c r="K93" s="2" t="s">
        <v>13</v>
      </c>
      <c r="L93" s="2" t="s">
        <v>14</v>
      </c>
      <c r="M93" s="2" t="s">
        <v>15</v>
      </c>
      <c r="N93" s="2" t="s">
        <v>16</v>
      </c>
      <c r="O93" s="2" t="s">
        <v>17</v>
      </c>
      <c r="P93" s="2" t="s">
        <v>18</v>
      </c>
      <c r="Q93" s="2" t="s">
        <v>19</v>
      </c>
      <c r="R93" s="2" t="s">
        <v>20</v>
      </c>
      <c r="S93" s="2" t="s">
        <v>21</v>
      </c>
      <c r="T93" s="2" t="s">
        <v>22</v>
      </c>
      <c r="U93" s="2" t="s">
        <v>23</v>
      </c>
      <c r="V93" s="2" t="s">
        <v>24</v>
      </c>
      <c r="W93" s="2" t="s">
        <v>25</v>
      </c>
      <c r="X93" s="2" t="s">
        <v>26</v>
      </c>
    </row>
    <row r="94" spans="2:24" hidden="1" x14ac:dyDescent="0.25">
      <c r="B94" s="1" t="s">
        <v>27</v>
      </c>
      <c r="C94" s="1">
        <v>1</v>
      </c>
      <c r="D94" s="1">
        <v>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</row>
    <row r="95" spans="2:24" hidden="1" x14ac:dyDescent="0.25">
      <c r="B95" s="1" t="s">
        <v>28</v>
      </c>
      <c r="C95" s="1">
        <v>1</v>
      </c>
      <c r="D95" s="1">
        <v>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</row>
    <row r="96" spans="2:24" hidden="1" x14ac:dyDescent="0.25">
      <c r="B96" s="1" t="s">
        <v>33</v>
      </c>
      <c r="C96" s="1">
        <v>2</v>
      </c>
      <c r="D96" s="1">
        <v>2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</row>
    <row r="97" spans="2:24" hidden="1" x14ac:dyDescent="0.25">
      <c r="B97" s="1" t="s">
        <v>37</v>
      </c>
      <c r="C97" s="1">
        <v>1</v>
      </c>
      <c r="D97" s="1">
        <v>1</v>
      </c>
      <c r="E97" s="1">
        <v>1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</row>
    <row r="98" spans="2:24" hidden="1" x14ac:dyDescent="0.25">
      <c r="B98" s="1" t="s">
        <v>38</v>
      </c>
      <c r="C98" s="1">
        <v>1</v>
      </c>
      <c r="D98" s="1">
        <v>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</row>
    <row r="99" spans="2:24" hidden="1" x14ac:dyDescent="0.25">
      <c r="B99" s="1" t="s">
        <v>39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</row>
    <row r="100" spans="2:24" hidden="1" x14ac:dyDescent="0.25">
      <c r="B100" s="1" t="s">
        <v>43</v>
      </c>
      <c r="C100" s="1">
        <v>5</v>
      </c>
      <c r="D100" s="1">
        <v>4</v>
      </c>
      <c r="E100" s="1">
        <v>2</v>
      </c>
      <c r="F100" s="1">
        <v>1</v>
      </c>
      <c r="G100" s="1">
        <v>1</v>
      </c>
      <c r="H100" s="1">
        <v>0</v>
      </c>
      <c r="I100" s="1">
        <v>0</v>
      </c>
      <c r="J100" s="1">
        <v>0</v>
      </c>
      <c r="K100" s="1">
        <v>1</v>
      </c>
      <c r="L100" s="1">
        <v>1</v>
      </c>
      <c r="M100" s="1">
        <v>0</v>
      </c>
      <c r="N100" s="1">
        <v>4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</row>
    <row r="101" spans="2:24" ht="30" hidden="1" x14ac:dyDescent="0.25">
      <c r="B101" s="1" t="s">
        <v>46</v>
      </c>
      <c r="C101" s="1">
        <v>1</v>
      </c>
      <c r="D101" s="1">
        <v>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</row>
    <row r="102" spans="2:24" hidden="1" x14ac:dyDescent="0.25">
      <c r="B102" s="1" t="s">
        <v>52</v>
      </c>
      <c r="C102" s="1">
        <v>0</v>
      </c>
      <c r="D102" s="1">
        <v>0</v>
      </c>
      <c r="E102" s="1">
        <v>1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</row>
    <row r="103" spans="2:24" x14ac:dyDescent="0.25">
      <c r="B103" s="1" t="s">
        <v>49</v>
      </c>
      <c r="C103" s="1">
        <v>12</v>
      </c>
      <c r="D103" s="1">
        <v>11</v>
      </c>
      <c r="E103" s="1">
        <v>4</v>
      </c>
      <c r="F103" s="1">
        <v>1</v>
      </c>
      <c r="G103" s="1">
        <v>1</v>
      </c>
      <c r="H103" s="1">
        <v>0</v>
      </c>
      <c r="I103" s="1">
        <v>0</v>
      </c>
      <c r="J103" s="1">
        <v>0</v>
      </c>
      <c r="K103" s="1">
        <v>1</v>
      </c>
      <c r="L103" s="1">
        <v>1</v>
      </c>
      <c r="M103" s="1">
        <v>0</v>
      </c>
      <c r="N103" s="1">
        <v>5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</row>
    <row r="111" spans="2:24" ht="15" customHeight="1" x14ac:dyDescent="0.25">
      <c r="B111" s="102" t="s">
        <v>55</v>
      </c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</row>
    <row r="112" spans="2:24" ht="15" customHeight="1" x14ac:dyDescent="0.25">
      <c r="B112" s="115" t="s">
        <v>1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</row>
    <row r="113" spans="2:24" ht="15" customHeight="1" x14ac:dyDescent="0.25">
      <c r="B113" s="86" t="s">
        <v>143</v>
      </c>
      <c r="C113" s="5"/>
      <c r="D113" s="113" t="s">
        <v>2</v>
      </c>
      <c r="E113" s="113" t="s">
        <v>3</v>
      </c>
      <c r="F113" s="115" t="s">
        <v>4</v>
      </c>
      <c r="G113" s="116"/>
      <c r="H113" s="117"/>
      <c r="I113" s="115" t="s">
        <v>5</v>
      </c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</row>
    <row r="114" spans="2:24" ht="60" x14ac:dyDescent="0.25">
      <c r="B114" s="87"/>
      <c r="C114" s="2" t="s">
        <v>7</v>
      </c>
      <c r="D114" s="114"/>
      <c r="E114" s="114"/>
      <c r="F114" s="2" t="s">
        <v>8</v>
      </c>
      <c r="G114" s="2" t="s">
        <v>9</v>
      </c>
      <c r="H114" s="2" t="s">
        <v>10</v>
      </c>
      <c r="I114" s="2" t="s">
        <v>11</v>
      </c>
      <c r="J114" s="2" t="s">
        <v>12</v>
      </c>
      <c r="K114" s="2" t="s">
        <v>13</v>
      </c>
      <c r="L114" s="2" t="s">
        <v>14</v>
      </c>
      <c r="M114" s="2" t="s">
        <v>15</v>
      </c>
      <c r="N114" s="2" t="s">
        <v>16</v>
      </c>
      <c r="O114" s="2" t="s">
        <v>17</v>
      </c>
      <c r="P114" s="2" t="s">
        <v>18</v>
      </c>
      <c r="Q114" s="2" t="s">
        <v>19</v>
      </c>
      <c r="R114" s="2" t="s">
        <v>20</v>
      </c>
      <c r="S114" s="2" t="s">
        <v>21</v>
      </c>
      <c r="T114" s="2" t="s">
        <v>22</v>
      </c>
      <c r="U114" s="2" t="s">
        <v>23</v>
      </c>
      <c r="V114" s="2" t="s">
        <v>24</v>
      </c>
      <c r="W114" s="2" t="s">
        <v>25</v>
      </c>
      <c r="X114" s="2" t="s">
        <v>26</v>
      </c>
    </row>
    <row r="115" spans="2:24" hidden="1" x14ac:dyDescent="0.25">
      <c r="B115" s="1" t="s">
        <v>35</v>
      </c>
      <c r="C115" s="1">
        <v>6</v>
      </c>
      <c r="D115" s="1">
        <v>7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</row>
    <row r="116" spans="2:24" hidden="1" x14ac:dyDescent="0.25">
      <c r="B116" s="1" t="s">
        <v>37</v>
      </c>
      <c r="C116" s="1">
        <v>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</row>
    <row r="117" spans="2:24" hidden="1" x14ac:dyDescent="0.25">
      <c r="B117" s="1" t="s">
        <v>38</v>
      </c>
      <c r="C117" s="1">
        <v>0</v>
      </c>
      <c r="D117" s="1">
        <v>2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</row>
    <row r="118" spans="2:24" hidden="1" x14ac:dyDescent="0.25">
      <c r="B118" s="1" t="s">
        <v>39</v>
      </c>
      <c r="C118" s="1">
        <v>1</v>
      </c>
      <c r="D118" s="1">
        <v>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</row>
    <row r="119" spans="2:24" x14ac:dyDescent="0.25">
      <c r="B119" s="1" t="s">
        <v>49</v>
      </c>
      <c r="C119" s="1">
        <v>8</v>
      </c>
      <c r="D119" s="1">
        <v>11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</row>
    <row r="124" spans="2:24" ht="15" customHeight="1" x14ac:dyDescent="0.25">
      <c r="B124" s="102" t="s">
        <v>56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spans="2:24" ht="15" customHeight="1" x14ac:dyDescent="0.25">
      <c r="B125" s="115" t="s">
        <v>1</v>
      </c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</row>
    <row r="126" spans="2:24" ht="15" customHeight="1" x14ac:dyDescent="0.25">
      <c r="B126" s="86" t="s">
        <v>143</v>
      </c>
      <c r="C126" s="5"/>
      <c r="D126" s="113" t="s">
        <v>2</v>
      </c>
      <c r="E126" s="113" t="s">
        <v>3</v>
      </c>
      <c r="F126" s="115" t="s">
        <v>4</v>
      </c>
      <c r="G126" s="116"/>
      <c r="H126" s="117"/>
      <c r="I126" s="115" t="s">
        <v>5</v>
      </c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</row>
    <row r="127" spans="2:24" ht="60" x14ac:dyDescent="0.25">
      <c r="B127" s="87"/>
      <c r="C127" s="2" t="s">
        <v>7</v>
      </c>
      <c r="D127" s="114"/>
      <c r="E127" s="114"/>
      <c r="F127" s="2" t="s">
        <v>8</v>
      </c>
      <c r="G127" s="2" t="s">
        <v>9</v>
      </c>
      <c r="H127" s="2" t="s">
        <v>10</v>
      </c>
      <c r="I127" s="2" t="s">
        <v>11</v>
      </c>
      <c r="J127" s="2" t="s">
        <v>12</v>
      </c>
      <c r="K127" s="2" t="s">
        <v>13</v>
      </c>
      <c r="L127" s="2" t="s">
        <v>14</v>
      </c>
      <c r="M127" s="2" t="s">
        <v>15</v>
      </c>
      <c r="N127" s="2" t="s">
        <v>16</v>
      </c>
      <c r="O127" s="2" t="s">
        <v>17</v>
      </c>
      <c r="P127" s="2" t="s">
        <v>18</v>
      </c>
      <c r="Q127" s="2" t="s">
        <v>19</v>
      </c>
      <c r="R127" s="2" t="s">
        <v>20</v>
      </c>
      <c r="S127" s="2" t="s">
        <v>21</v>
      </c>
      <c r="T127" s="2" t="s">
        <v>22</v>
      </c>
      <c r="U127" s="2" t="s">
        <v>23</v>
      </c>
      <c r="V127" s="2" t="s">
        <v>24</v>
      </c>
      <c r="W127" s="2" t="s">
        <v>25</v>
      </c>
      <c r="X127" s="2" t="s">
        <v>26</v>
      </c>
    </row>
    <row r="128" spans="2:24" hidden="1" x14ac:dyDescent="0.25">
      <c r="B128" s="1" t="s">
        <v>28</v>
      </c>
      <c r="C128" s="1">
        <v>0</v>
      </c>
      <c r="D128" s="1">
        <v>0</v>
      </c>
      <c r="E128" s="1">
        <v>1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</row>
    <row r="129" spans="2:24" hidden="1" x14ac:dyDescent="0.25">
      <c r="B129" s="1" t="s">
        <v>30</v>
      </c>
      <c r="C129" s="1">
        <v>0</v>
      </c>
      <c r="D129" s="1">
        <v>0</v>
      </c>
      <c r="E129" s="1">
        <v>0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</row>
    <row r="130" spans="2:24" hidden="1" x14ac:dyDescent="0.25">
      <c r="B130" s="1" t="s">
        <v>35</v>
      </c>
      <c r="C130" s="1">
        <v>1</v>
      </c>
      <c r="D130" s="1">
        <v>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</row>
    <row r="131" spans="2:24" hidden="1" x14ac:dyDescent="0.25">
      <c r="B131" s="1" t="s">
        <v>36</v>
      </c>
      <c r="C131" s="1">
        <v>1</v>
      </c>
      <c r="D131" s="1">
        <v>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</row>
    <row r="132" spans="2:24" hidden="1" x14ac:dyDescent="0.25">
      <c r="B132" s="1" t="s">
        <v>39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</row>
    <row r="133" spans="2:24" hidden="1" x14ac:dyDescent="0.25">
      <c r="B133" s="1" t="s">
        <v>43</v>
      </c>
      <c r="C133" s="1">
        <v>1</v>
      </c>
      <c r="D133" s="1">
        <v>3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2</v>
      </c>
      <c r="K133" s="1">
        <v>0</v>
      </c>
      <c r="L133" s="1">
        <v>1</v>
      </c>
      <c r="M133" s="1">
        <v>0</v>
      </c>
      <c r="N133" s="1">
        <v>2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</row>
    <row r="134" spans="2:24" x14ac:dyDescent="0.25">
      <c r="B134" s="1" t="s">
        <v>49</v>
      </c>
      <c r="C134" s="1">
        <v>3</v>
      </c>
      <c r="D134" s="1">
        <v>5</v>
      </c>
      <c r="E134" s="1">
        <v>1</v>
      </c>
      <c r="F134" s="1">
        <v>1</v>
      </c>
      <c r="G134" s="1">
        <v>0</v>
      </c>
      <c r="H134" s="1">
        <v>0</v>
      </c>
      <c r="I134" s="1">
        <v>0</v>
      </c>
      <c r="J134" s="1">
        <v>2</v>
      </c>
      <c r="K134" s="1">
        <v>0</v>
      </c>
      <c r="L134" s="1">
        <v>1</v>
      </c>
      <c r="M134" s="1">
        <v>0</v>
      </c>
      <c r="N134" s="1">
        <v>4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</row>
    <row r="140" spans="2:24" ht="15" customHeight="1" x14ac:dyDescent="0.25">
      <c r="B140" s="102" t="s">
        <v>57</v>
      </c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</row>
    <row r="141" spans="2:24" ht="15" customHeight="1" x14ac:dyDescent="0.25">
      <c r="B141" s="115" t="s">
        <v>1</v>
      </c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</row>
    <row r="142" spans="2:24" ht="15" customHeight="1" x14ac:dyDescent="0.25">
      <c r="B142" s="86" t="s">
        <v>143</v>
      </c>
      <c r="C142" s="5"/>
      <c r="D142" s="113" t="s">
        <v>2</v>
      </c>
      <c r="E142" s="113" t="s">
        <v>3</v>
      </c>
      <c r="F142" s="115" t="s">
        <v>4</v>
      </c>
      <c r="G142" s="116"/>
      <c r="H142" s="117"/>
      <c r="I142" s="115" t="s">
        <v>5</v>
      </c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</row>
    <row r="143" spans="2:24" ht="33" customHeight="1" x14ac:dyDescent="0.25">
      <c r="B143" s="87"/>
      <c r="C143" s="2" t="s">
        <v>7</v>
      </c>
      <c r="D143" s="114"/>
      <c r="E143" s="114"/>
      <c r="F143" s="2" t="s">
        <v>8</v>
      </c>
      <c r="G143" s="2" t="s">
        <v>9</v>
      </c>
      <c r="H143" s="2" t="s">
        <v>10</v>
      </c>
      <c r="I143" s="2" t="s">
        <v>11</v>
      </c>
      <c r="J143" s="2" t="s">
        <v>12</v>
      </c>
      <c r="K143" s="2" t="s">
        <v>13</v>
      </c>
      <c r="L143" s="2" t="s">
        <v>14</v>
      </c>
      <c r="M143" s="2" t="s">
        <v>15</v>
      </c>
      <c r="N143" s="2" t="s">
        <v>16</v>
      </c>
      <c r="O143" s="2" t="s">
        <v>17</v>
      </c>
      <c r="P143" s="2" t="s">
        <v>18</v>
      </c>
      <c r="Q143" s="2" t="s">
        <v>19</v>
      </c>
      <c r="R143" s="2" t="s">
        <v>20</v>
      </c>
      <c r="S143" s="2" t="s">
        <v>21</v>
      </c>
      <c r="T143" s="2" t="s">
        <v>22</v>
      </c>
      <c r="U143" s="2" t="s">
        <v>23</v>
      </c>
      <c r="V143" s="2" t="s">
        <v>24</v>
      </c>
      <c r="W143" s="2" t="s">
        <v>25</v>
      </c>
      <c r="X143" s="2" t="s">
        <v>26</v>
      </c>
    </row>
    <row r="144" spans="2:24" hidden="1" x14ac:dyDescent="0.25">
      <c r="B144" s="1" t="s">
        <v>27</v>
      </c>
      <c r="C144" s="1">
        <v>1</v>
      </c>
      <c r="D144" s="1">
        <v>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</row>
    <row r="145" spans="2:26" hidden="1" x14ac:dyDescent="0.25">
      <c r="B145" s="1" t="s">
        <v>28</v>
      </c>
      <c r="C145" s="1">
        <v>2</v>
      </c>
      <c r="D145" s="1">
        <v>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</row>
    <row r="146" spans="2:26" hidden="1" x14ac:dyDescent="0.25">
      <c r="B146" s="1" t="s">
        <v>30</v>
      </c>
      <c r="C146" s="1">
        <v>0</v>
      </c>
      <c r="D146" s="1">
        <v>0</v>
      </c>
      <c r="E146" s="1">
        <v>2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</row>
    <row r="147" spans="2:26" hidden="1" x14ac:dyDescent="0.25">
      <c r="B147" s="1" t="s">
        <v>31</v>
      </c>
      <c r="C147" s="1">
        <v>4</v>
      </c>
      <c r="D147" s="1">
        <v>4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</row>
    <row r="148" spans="2:26" hidden="1" x14ac:dyDescent="0.25">
      <c r="B148" s="1" t="s">
        <v>33</v>
      </c>
      <c r="C148" s="1">
        <v>2</v>
      </c>
      <c r="D148" s="1">
        <v>2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</row>
    <row r="149" spans="2:26" hidden="1" x14ac:dyDescent="0.25">
      <c r="B149" s="1" t="s">
        <v>35</v>
      </c>
      <c r="C149" s="1">
        <v>4</v>
      </c>
      <c r="D149" s="1">
        <v>5</v>
      </c>
      <c r="E149" s="1">
        <v>4</v>
      </c>
      <c r="F149" s="1">
        <v>2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</row>
    <row r="150" spans="2:26" hidden="1" x14ac:dyDescent="0.25">
      <c r="B150" s="1" t="s">
        <v>37</v>
      </c>
      <c r="C150" s="1">
        <v>1</v>
      </c>
      <c r="D150" s="1">
        <v>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</row>
    <row r="151" spans="2:26" hidden="1" x14ac:dyDescent="0.25">
      <c r="B151" s="1" t="s">
        <v>38</v>
      </c>
      <c r="C151" s="1">
        <v>3</v>
      </c>
      <c r="D151" s="1">
        <v>1</v>
      </c>
      <c r="E151" s="1">
        <v>0</v>
      </c>
      <c r="F151" s="1">
        <v>1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</row>
    <row r="152" spans="2:26" hidden="1" x14ac:dyDescent="0.25">
      <c r="B152" s="1" t="s">
        <v>43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0</v>
      </c>
      <c r="N152" s="1">
        <v>1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</row>
    <row r="153" spans="2:26" ht="30" hidden="1" x14ac:dyDescent="0.25">
      <c r="B153" s="1" t="s">
        <v>45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3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</row>
    <row r="154" spans="2:26" hidden="1" x14ac:dyDescent="0.25">
      <c r="B154" s="1" t="s">
        <v>52</v>
      </c>
      <c r="C154" s="1">
        <v>0</v>
      </c>
      <c r="D154" s="1">
        <v>0</v>
      </c>
      <c r="E154" s="1">
        <v>1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</row>
    <row r="155" spans="2:26" x14ac:dyDescent="0.25">
      <c r="B155" s="1" t="s">
        <v>49</v>
      </c>
      <c r="C155" s="1">
        <v>17</v>
      </c>
      <c r="D155" s="1">
        <v>16</v>
      </c>
      <c r="E155" s="1">
        <v>7</v>
      </c>
      <c r="F155" s="1">
        <v>4</v>
      </c>
      <c r="G155" s="1">
        <v>0</v>
      </c>
      <c r="H155" s="1">
        <v>0</v>
      </c>
      <c r="I155" s="1">
        <v>0</v>
      </c>
      <c r="J155" s="1">
        <v>2</v>
      </c>
      <c r="K155" s="1">
        <v>0</v>
      </c>
      <c r="L155" s="1">
        <v>0</v>
      </c>
      <c r="M155" s="1">
        <v>0</v>
      </c>
      <c r="N155" s="1">
        <v>5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</row>
    <row r="160" spans="2:26" ht="18.75" x14ac:dyDescent="0.3">
      <c r="D160" s="120" t="s">
        <v>121</v>
      </c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</row>
    <row r="161" spans="2:24" x14ac:dyDescent="0.25">
      <c r="B161" s="118" t="s">
        <v>72</v>
      </c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</row>
    <row r="162" spans="2:24" ht="15" customHeight="1" x14ac:dyDescent="0.25">
      <c r="B162" s="109" t="s">
        <v>1</v>
      </c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</row>
    <row r="163" spans="2:24" ht="15" customHeight="1" x14ac:dyDescent="0.25">
      <c r="B163" s="86" t="s">
        <v>143</v>
      </c>
      <c r="C163" s="6"/>
      <c r="D163" s="104" t="s">
        <v>2</v>
      </c>
      <c r="E163" s="104" t="s">
        <v>3</v>
      </c>
      <c r="F163" s="109" t="s">
        <v>4</v>
      </c>
      <c r="G163" s="110"/>
      <c r="H163" s="111"/>
      <c r="I163" s="109" t="s">
        <v>5</v>
      </c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</row>
    <row r="164" spans="2:24" ht="15" customHeight="1" x14ac:dyDescent="0.25">
      <c r="B164" s="87"/>
      <c r="C164" s="8" t="s">
        <v>7</v>
      </c>
      <c r="D164" s="105"/>
      <c r="E164" s="105"/>
      <c r="F164" s="8" t="s">
        <v>8</v>
      </c>
      <c r="G164" s="8" t="s">
        <v>9</v>
      </c>
      <c r="H164" s="8" t="s">
        <v>10</v>
      </c>
      <c r="I164" s="8" t="s">
        <v>11</v>
      </c>
      <c r="J164" s="8" t="s">
        <v>12</v>
      </c>
      <c r="K164" s="8" t="s">
        <v>13</v>
      </c>
      <c r="L164" s="8" t="s">
        <v>14</v>
      </c>
      <c r="M164" s="8" t="s">
        <v>15</v>
      </c>
      <c r="N164" s="8" t="s">
        <v>16</v>
      </c>
      <c r="O164" s="8" t="s">
        <v>17</v>
      </c>
      <c r="P164" s="8" t="s">
        <v>18</v>
      </c>
      <c r="Q164" s="8" t="s">
        <v>19</v>
      </c>
      <c r="R164" s="8" t="s">
        <v>20</v>
      </c>
      <c r="S164" s="8" t="s">
        <v>21</v>
      </c>
      <c r="T164" s="8" t="s">
        <v>22</v>
      </c>
      <c r="U164" s="8" t="s">
        <v>23</v>
      </c>
      <c r="V164" s="8" t="s">
        <v>24</v>
      </c>
      <c r="W164" s="8" t="s">
        <v>25</v>
      </c>
      <c r="X164" s="8" t="s">
        <v>26</v>
      </c>
    </row>
    <row r="165" spans="2:24" hidden="1" x14ac:dyDescent="0.25">
      <c r="B165" s="4" t="s">
        <v>27</v>
      </c>
      <c r="C165" s="4">
        <v>11</v>
      </c>
      <c r="D165" s="4">
        <v>13</v>
      </c>
      <c r="E165" s="4">
        <v>3</v>
      </c>
      <c r="F165" s="4">
        <v>4</v>
      </c>
      <c r="G165" s="4">
        <v>0</v>
      </c>
      <c r="H165" s="4">
        <v>0</v>
      </c>
      <c r="I165" s="4">
        <v>0</v>
      </c>
      <c r="J165" s="4">
        <v>2</v>
      </c>
      <c r="K165" s="4">
        <v>0</v>
      </c>
      <c r="L165" s="4">
        <v>1</v>
      </c>
      <c r="M165" s="4">
        <v>0</v>
      </c>
      <c r="N165" s="4">
        <v>1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1</v>
      </c>
    </row>
    <row r="166" spans="2:24" hidden="1" x14ac:dyDescent="0.25">
      <c r="B166" s="4" t="s">
        <v>28</v>
      </c>
      <c r="C166" s="4">
        <v>0</v>
      </c>
      <c r="D166" s="4">
        <v>0</v>
      </c>
      <c r="E166" s="4">
        <v>1</v>
      </c>
      <c r="F166" s="4">
        <v>0</v>
      </c>
      <c r="G166" s="4">
        <v>2</v>
      </c>
      <c r="H166" s="4">
        <v>0</v>
      </c>
      <c r="I166" s="4">
        <v>0</v>
      </c>
      <c r="J166" s="4">
        <v>1</v>
      </c>
      <c r="K166" s="4">
        <v>1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</row>
    <row r="167" spans="2:24" hidden="1" x14ac:dyDescent="0.25">
      <c r="B167" s="4" t="s">
        <v>29</v>
      </c>
      <c r="C167" s="4">
        <v>2</v>
      </c>
      <c r="D167" s="4">
        <v>2</v>
      </c>
      <c r="E167" s="4">
        <v>0</v>
      </c>
      <c r="F167" s="4">
        <v>2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1</v>
      </c>
      <c r="M167" s="4">
        <v>0</v>
      </c>
      <c r="N167" s="4">
        <v>1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</row>
    <row r="168" spans="2:24" hidden="1" x14ac:dyDescent="0.25">
      <c r="B168" s="4" t="s">
        <v>30</v>
      </c>
      <c r="C168" s="4">
        <v>1</v>
      </c>
      <c r="D168" s="4">
        <v>1</v>
      </c>
      <c r="E168" s="4">
        <v>1</v>
      </c>
      <c r="F168" s="4">
        <v>1</v>
      </c>
      <c r="G168" s="4">
        <v>0</v>
      </c>
      <c r="H168" s="4">
        <v>0</v>
      </c>
      <c r="I168" s="4">
        <v>0</v>
      </c>
      <c r="J168" s="4">
        <v>1</v>
      </c>
      <c r="K168" s="4">
        <v>1</v>
      </c>
      <c r="L168" s="4">
        <v>1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</row>
    <row r="169" spans="2:24" hidden="1" x14ac:dyDescent="0.25">
      <c r="B169" s="4" t="s">
        <v>31</v>
      </c>
      <c r="C169" s="4">
        <v>4</v>
      </c>
      <c r="D169" s="4">
        <v>6</v>
      </c>
      <c r="E169" s="4">
        <v>4</v>
      </c>
      <c r="F169" s="4">
        <v>2</v>
      </c>
      <c r="G169" s="4">
        <v>0</v>
      </c>
      <c r="H169" s="4">
        <v>0</v>
      </c>
      <c r="I169" s="4">
        <v>0</v>
      </c>
      <c r="J169" s="4">
        <v>0</v>
      </c>
      <c r="K169" s="4">
        <v>1</v>
      </c>
      <c r="L169" s="4">
        <v>0</v>
      </c>
      <c r="M169" s="4">
        <v>0</v>
      </c>
      <c r="N169" s="4">
        <v>1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</row>
    <row r="170" spans="2:24" ht="30" hidden="1" x14ac:dyDescent="0.25">
      <c r="B170" s="4" t="s">
        <v>32</v>
      </c>
      <c r="C170" s="4">
        <v>4</v>
      </c>
      <c r="D170" s="4">
        <v>8</v>
      </c>
      <c r="E170" s="4">
        <v>1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1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</row>
    <row r="171" spans="2:24" hidden="1" x14ac:dyDescent="0.25">
      <c r="B171" s="4" t="s">
        <v>33</v>
      </c>
      <c r="C171" s="4">
        <v>19</v>
      </c>
      <c r="D171" s="4">
        <v>21</v>
      </c>
      <c r="E171" s="4">
        <v>5</v>
      </c>
      <c r="F171" s="4">
        <v>5</v>
      </c>
      <c r="G171" s="4">
        <v>0</v>
      </c>
      <c r="H171" s="4">
        <v>0</v>
      </c>
      <c r="I171" s="4">
        <v>0</v>
      </c>
      <c r="J171" s="4">
        <v>1</v>
      </c>
      <c r="K171" s="4">
        <v>0</v>
      </c>
      <c r="L171" s="4">
        <v>2</v>
      </c>
      <c r="M171" s="4">
        <v>1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1</v>
      </c>
      <c r="T171" s="4">
        <v>0</v>
      </c>
      <c r="U171" s="4">
        <v>4</v>
      </c>
      <c r="V171" s="4">
        <v>5</v>
      </c>
      <c r="W171" s="4">
        <v>0</v>
      </c>
      <c r="X171" s="4">
        <v>1</v>
      </c>
    </row>
    <row r="172" spans="2:24" ht="30" hidden="1" x14ac:dyDescent="0.25">
      <c r="B172" s="4" t="s">
        <v>34</v>
      </c>
      <c r="C172" s="4">
        <v>0</v>
      </c>
      <c r="D172" s="4">
        <v>0</v>
      </c>
      <c r="E172" s="4">
        <v>1</v>
      </c>
      <c r="F172" s="4">
        <v>0</v>
      </c>
      <c r="G172" s="4">
        <v>1</v>
      </c>
      <c r="H172" s="4">
        <v>0</v>
      </c>
      <c r="I172" s="4">
        <v>0</v>
      </c>
      <c r="J172" s="4">
        <v>2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</row>
    <row r="173" spans="2:24" hidden="1" x14ac:dyDescent="0.25">
      <c r="B173" s="4" t="s">
        <v>35</v>
      </c>
      <c r="C173" s="4">
        <v>30</v>
      </c>
      <c r="D173" s="4">
        <v>31</v>
      </c>
      <c r="E173" s="4">
        <v>2</v>
      </c>
      <c r="F173" s="4">
        <v>1</v>
      </c>
      <c r="G173" s="4">
        <v>0</v>
      </c>
      <c r="H173" s="4">
        <v>1</v>
      </c>
      <c r="I173" s="4">
        <v>0</v>
      </c>
      <c r="J173" s="4">
        <v>0</v>
      </c>
      <c r="K173" s="4">
        <v>2</v>
      </c>
      <c r="L173" s="4">
        <v>0</v>
      </c>
      <c r="M173" s="4">
        <v>0</v>
      </c>
      <c r="N173" s="4">
        <v>3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1</v>
      </c>
      <c r="W173" s="4">
        <v>0</v>
      </c>
      <c r="X173" s="4">
        <v>0</v>
      </c>
    </row>
    <row r="174" spans="2:24" hidden="1" x14ac:dyDescent="0.25">
      <c r="B174" s="4" t="s">
        <v>36</v>
      </c>
      <c r="C174" s="4">
        <v>4</v>
      </c>
      <c r="D174" s="4">
        <v>4</v>
      </c>
      <c r="E174" s="4">
        <v>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1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</row>
    <row r="175" spans="2:24" hidden="1" x14ac:dyDescent="0.25">
      <c r="B175" s="4" t="s">
        <v>37</v>
      </c>
      <c r="C175" s="4">
        <v>2</v>
      </c>
      <c r="D175" s="4">
        <v>2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1</v>
      </c>
      <c r="V175" s="4">
        <v>4</v>
      </c>
      <c r="W175" s="4">
        <v>0</v>
      </c>
      <c r="X175" s="4">
        <v>0</v>
      </c>
    </row>
    <row r="176" spans="2:24" hidden="1" x14ac:dyDescent="0.25">
      <c r="B176" s="4" t="s">
        <v>38</v>
      </c>
      <c r="C176" s="4">
        <v>3</v>
      </c>
      <c r="D176" s="4">
        <v>4</v>
      </c>
      <c r="E176" s="4">
        <v>0</v>
      </c>
      <c r="F176" s="4">
        <v>1</v>
      </c>
      <c r="G176" s="4">
        <v>0</v>
      </c>
      <c r="H176" s="4">
        <v>0</v>
      </c>
      <c r="I176" s="4">
        <v>0</v>
      </c>
      <c r="J176" s="4">
        <v>1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</row>
    <row r="177" spans="2:24" hidden="1" x14ac:dyDescent="0.25">
      <c r="B177" s="4" t="s">
        <v>39</v>
      </c>
      <c r="C177" s="4">
        <v>1</v>
      </c>
      <c r="D177" s="4">
        <v>1</v>
      </c>
      <c r="E177" s="4">
        <v>1</v>
      </c>
      <c r="F177" s="4">
        <v>2</v>
      </c>
      <c r="G177" s="4">
        <v>0</v>
      </c>
      <c r="H177" s="4">
        <v>0</v>
      </c>
      <c r="I177" s="4">
        <v>0</v>
      </c>
      <c r="J177" s="4">
        <v>1</v>
      </c>
      <c r="K177" s="4">
        <v>0</v>
      </c>
      <c r="L177" s="4">
        <v>1</v>
      </c>
      <c r="M177" s="4">
        <v>0</v>
      </c>
      <c r="N177" s="4">
        <v>3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</row>
    <row r="178" spans="2:24" ht="30" hidden="1" x14ac:dyDescent="0.25">
      <c r="B178" s="4" t="s">
        <v>40</v>
      </c>
      <c r="C178" s="4">
        <v>0</v>
      </c>
      <c r="D178" s="4">
        <v>1</v>
      </c>
      <c r="E178" s="4">
        <v>1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1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1</v>
      </c>
      <c r="W178" s="4">
        <v>0</v>
      </c>
      <c r="X178" s="4">
        <v>0</v>
      </c>
    </row>
    <row r="179" spans="2:24" hidden="1" x14ac:dyDescent="0.25">
      <c r="B179" s="4" t="s">
        <v>41</v>
      </c>
      <c r="C179" s="4">
        <v>2</v>
      </c>
      <c r="D179" s="4">
        <v>2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1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</row>
    <row r="180" spans="2:24" hidden="1" x14ac:dyDescent="0.25">
      <c r="B180" s="4" t="s">
        <v>42</v>
      </c>
      <c r="C180" s="4">
        <v>0</v>
      </c>
      <c r="D180" s="4">
        <v>0</v>
      </c>
      <c r="E180" s="4">
        <v>1</v>
      </c>
      <c r="F180" s="4">
        <v>1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</row>
    <row r="181" spans="2:24" hidden="1" x14ac:dyDescent="0.25">
      <c r="B181" s="4" t="s">
        <v>43</v>
      </c>
      <c r="C181" s="4">
        <v>63</v>
      </c>
      <c r="D181" s="4">
        <v>76</v>
      </c>
      <c r="E181" s="4">
        <v>12</v>
      </c>
      <c r="F181" s="4">
        <v>10</v>
      </c>
      <c r="G181" s="4">
        <v>3</v>
      </c>
      <c r="H181" s="4">
        <v>1</v>
      </c>
      <c r="I181" s="4">
        <v>1</v>
      </c>
      <c r="J181" s="4">
        <v>2</v>
      </c>
      <c r="K181" s="4">
        <v>7</v>
      </c>
      <c r="L181" s="4">
        <v>2</v>
      </c>
      <c r="M181" s="4">
        <v>0</v>
      </c>
      <c r="N181" s="4">
        <v>24</v>
      </c>
      <c r="O181" s="4">
        <v>0</v>
      </c>
      <c r="P181" s="4">
        <v>0</v>
      </c>
      <c r="Q181" s="4">
        <v>0</v>
      </c>
      <c r="R181" s="4">
        <v>1</v>
      </c>
      <c r="S181" s="4">
        <v>0</v>
      </c>
      <c r="T181" s="4">
        <v>0</v>
      </c>
      <c r="U181" s="4">
        <v>2</v>
      </c>
      <c r="V181" s="4">
        <v>7</v>
      </c>
      <c r="W181" s="4">
        <v>0</v>
      </c>
      <c r="X181" s="4">
        <v>0</v>
      </c>
    </row>
    <row r="182" spans="2:24" ht="30" hidden="1" x14ac:dyDescent="0.25">
      <c r="B182" s="4" t="s">
        <v>44</v>
      </c>
      <c r="C182" s="4">
        <v>0</v>
      </c>
      <c r="D182" s="4">
        <v>0</v>
      </c>
      <c r="E182" s="4">
        <v>0</v>
      </c>
      <c r="F182" s="4">
        <v>1</v>
      </c>
      <c r="G182" s="4">
        <v>1</v>
      </c>
      <c r="H182" s="4">
        <v>0</v>
      </c>
      <c r="I182" s="4">
        <v>0</v>
      </c>
      <c r="J182" s="4">
        <v>2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</row>
    <row r="183" spans="2:24" ht="30" hidden="1" x14ac:dyDescent="0.25">
      <c r="B183" s="4" t="s">
        <v>45</v>
      </c>
      <c r="C183" s="4">
        <v>1</v>
      </c>
      <c r="D183" s="4">
        <v>1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</row>
    <row r="184" spans="2:24" ht="30" hidden="1" x14ac:dyDescent="0.25">
      <c r="B184" s="4" t="s">
        <v>46</v>
      </c>
      <c r="C184" s="4">
        <v>3</v>
      </c>
      <c r="D184" s="4">
        <v>3</v>
      </c>
      <c r="E184" s="4">
        <v>0</v>
      </c>
      <c r="F184" s="4">
        <v>0</v>
      </c>
      <c r="G184" s="4">
        <v>0</v>
      </c>
      <c r="H184" s="4">
        <v>1</v>
      </c>
      <c r="I184" s="4">
        <v>0</v>
      </c>
      <c r="J184" s="4">
        <v>0</v>
      </c>
      <c r="K184" s="4">
        <v>0</v>
      </c>
      <c r="L184" s="4">
        <v>1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</row>
    <row r="185" spans="2:24" hidden="1" x14ac:dyDescent="0.25">
      <c r="B185" s="4" t="s">
        <v>52</v>
      </c>
      <c r="C185" s="4">
        <v>1</v>
      </c>
      <c r="D185" s="4">
        <v>0</v>
      </c>
      <c r="E185" s="4">
        <v>1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1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</row>
    <row r="186" spans="2:24" ht="60" hidden="1" x14ac:dyDescent="0.25">
      <c r="B186" s="4" t="s">
        <v>47</v>
      </c>
      <c r="C186" s="4">
        <v>1</v>
      </c>
      <c r="D186" s="4">
        <v>1</v>
      </c>
      <c r="E186" s="4">
        <v>1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1</v>
      </c>
      <c r="V186" s="4">
        <v>0</v>
      </c>
      <c r="W186" s="4">
        <v>0</v>
      </c>
      <c r="X186" s="4">
        <v>0</v>
      </c>
    </row>
    <row r="187" spans="2:24" ht="30" hidden="1" x14ac:dyDescent="0.25">
      <c r="B187" s="4" t="s">
        <v>48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1</v>
      </c>
      <c r="V187" s="4">
        <v>0</v>
      </c>
      <c r="W187" s="4">
        <v>0</v>
      </c>
      <c r="X187" s="4">
        <v>0</v>
      </c>
    </row>
    <row r="188" spans="2:24" x14ac:dyDescent="0.25">
      <c r="B188" s="4" t="s">
        <v>49</v>
      </c>
      <c r="C188" s="4">
        <v>152</v>
      </c>
      <c r="D188" s="4">
        <v>177</v>
      </c>
      <c r="E188" s="4">
        <v>36</v>
      </c>
      <c r="F188" s="4">
        <v>31</v>
      </c>
      <c r="G188" s="4">
        <v>7</v>
      </c>
      <c r="H188" s="4">
        <v>3</v>
      </c>
      <c r="I188" s="4">
        <v>1</v>
      </c>
      <c r="J188" s="4">
        <v>13</v>
      </c>
      <c r="K188" s="4">
        <v>12</v>
      </c>
      <c r="L188" s="4">
        <v>11</v>
      </c>
      <c r="M188" s="4">
        <v>2</v>
      </c>
      <c r="N188" s="4">
        <v>34</v>
      </c>
      <c r="O188" s="4">
        <v>0</v>
      </c>
      <c r="P188" s="4">
        <v>0</v>
      </c>
      <c r="Q188" s="4">
        <v>0</v>
      </c>
      <c r="R188" s="4">
        <v>2</v>
      </c>
      <c r="S188" s="4">
        <v>1</v>
      </c>
      <c r="T188" s="4">
        <v>0</v>
      </c>
      <c r="U188" s="4">
        <v>9</v>
      </c>
      <c r="V188" s="4">
        <v>18</v>
      </c>
      <c r="W188" s="4">
        <v>0</v>
      </c>
      <c r="X188" s="4">
        <v>2</v>
      </c>
    </row>
    <row r="192" spans="2:24" x14ac:dyDescent="0.25">
      <c r="B192" s="102" t="s">
        <v>73</v>
      </c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</row>
    <row r="193" spans="2:24" x14ac:dyDescent="0.25">
      <c r="B193" s="109" t="s">
        <v>1</v>
      </c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</row>
    <row r="194" spans="2:24" ht="15" customHeight="1" x14ac:dyDescent="0.25">
      <c r="B194" s="86" t="s">
        <v>143</v>
      </c>
      <c r="C194" s="6"/>
      <c r="D194" s="104" t="s">
        <v>2</v>
      </c>
      <c r="E194" s="104" t="s">
        <v>3</v>
      </c>
      <c r="F194" s="109" t="s">
        <v>4</v>
      </c>
      <c r="G194" s="110"/>
      <c r="H194" s="111"/>
      <c r="I194" s="109" t="s">
        <v>5</v>
      </c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</row>
    <row r="195" spans="2:24" ht="60" x14ac:dyDescent="0.25">
      <c r="B195" s="87"/>
      <c r="C195" s="8" t="s">
        <v>7</v>
      </c>
      <c r="D195" s="105"/>
      <c r="E195" s="105"/>
      <c r="F195" s="8" t="s">
        <v>8</v>
      </c>
      <c r="G195" s="8" t="s">
        <v>9</v>
      </c>
      <c r="H195" s="8" t="s">
        <v>10</v>
      </c>
      <c r="I195" s="8" t="s">
        <v>11</v>
      </c>
      <c r="J195" s="8" t="s">
        <v>12</v>
      </c>
      <c r="K195" s="8" t="s">
        <v>13</v>
      </c>
      <c r="L195" s="8" t="s">
        <v>14</v>
      </c>
      <c r="M195" s="8" t="s">
        <v>15</v>
      </c>
      <c r="N195" s="8" t="s">
        <v>16</v>
      </c>
      <c r="O195" s="8" t="s">
        <v>17</v>
      </c>
      <c r="P195" s="8" t="s">
        <v>18</v>
      </c>
      <c r="Q195" s="8" t="s">
        <v>19</v>
      </c>
      <c r="R195" s="8" t="s">
        <v>20</v>
      </c>
      <c r="S195" s="8" t="s">
        <v>21</v>
      </c>
      <c r="T195" s="8" t="s">
        <v>22</v>
      </c>
      <c r="U195" s="8" t="s">
        <v>23</v>
      </c>
      <c r="V195" s="8" t="s">
        <v>24</v>
      </c>
      <c r="W195" s="8" t="s">
        <v>25</v>
      </c>
      <c r="X195" s="8" t="s">
        <v>26</v>
      </c>
    </row>
    <row r="196" spans="2:24" hidden="1" x14ac:dyDescent="0.25">
      <c r="B196" s="4" t="s">
        <v>27</v>
      </c>
      <c r="C196" s="4">
        <v>10</v>
      </c>
      <c r="D196" s="4">
        <v>10</v>
      </c>
      <c r="E196" s="4">
        <v>1</v>
      </c>
      <c r="F196" s="4">
        <v>2</v>
      </c>
      <c r="G196" s="4">
        <v>0</v>
      </c>
      <c r="H196" s="4">
        <v>0</v>
      </c>
      <c r="I196" s="4">
        <v>0</v>
      </c>
      <c r="J196" s="4">
        <v>0</v>
      </c>
      <c r="K196" s="4">
        <v>1</v>
      </c>
      <c r="L196" s="4">
        <v>1</v>
      </c>
      <c r="M196" s="4">
        <v>0</v>
      </c>
      <c r="N196" s="4">
        <v>1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1</v>
      </c>
      <c r="X196" s="4">
        <v>0</v>
      </c>
    </row>
    <row r="197" spans="2:24" hidden="1" x14ac:dyDescent="0.25">
      <c r="B197" s="4" t="s">
        <v>28</v>
      </c>
      <c r="C197" s="4">
        <v>4</v>
      </c>
      <c r="D197" s="4">
        <v>4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1</v>
      </c>
      <c r="W197" s="4">
        <v>0</v>
      </c>
      <c r="X197" s="4">
        <v>0</v>
      </c>
    </row>
    <row r="198" spans="2:24" hidden="1" x14ac:dyDescent="0.25">
      <c r="B198" s="4" t="s">
        <v>29</v>
      </c>
      <c r="C198" s="4">
        <v>2</v>
      </c>
      <c r="D198" s="4">
        <v>2</v>
      </c>
      <c r="E198" s="4">
        <v>3</v>
      </c>
      <c r="F198" s="4">
        <v>2</v>
      </c>
      <c r="G198" s="4">
        <v>0</v>
      </c>
      <c r="H198" s="4">
        <v>0</v>
      </c>
      <c r="I198" s="4">
        <v>0</v>
      </c>
      <c r="J198" s="4">
        <v>0</v>
      </c>
      <c r="K198" s="4">
        <v>1</v>
      </c>
      <c r="L198" s="4">
        <v>0</v>
      </c>
      <c r="M198" s="4">
        <v>0</v>
      </c>
      <c r="N198" s="4">
        <v>1</v>
      </c>
      <c r="O198" s="4">
        <v>0</v>
      </c>
      <c r="P198" s="4">
        <v>0</v>
      </c>
      <c r="Q198" s="4">
        <v>0</v>
      </c>
      <c r="R198" s="4">
        <v>0</v>
      </c>
      <c r="S198" s="4">
        <v>1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</row>
    <row r="199" spans="2:24" hidden="1" x14ac:dyDescent="0.25">
      <c r="B199" s="4" t="s">
        <v>30</v>
      </c>
      <c r="C199" s="4">
        <v>1</v>
      </c>
      <c r="D199" s="4">
        <v>1</v>
      </c>
      <c r="E199" s="4">
        <v>0</v>
      </c>
      <c r="F199" s="4">
        <v>1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</row>
    <row r="200" spans="2:24" hidden="1" x14ac:dyDescent="0.25">
      <c r="B200" s="4" t="s">
        <v>31</v>
      </c>
      <c r="C200" s="4">
        <v>17</v>
      </c>
      <c r="D200" s="4">
        <v>17</v>
      </c>
      <c r="E200" s="4">
        <v>0</v>
      </c>
      <c r="F200" s="4">
        <v>2</v>
      </c>
      <c r="G200" s="4">
        <v>1</v>
      </c>
      <c r="H200" s="4">
        <v>0</v>
      </c>
      <c r="I200" s="4">
        <v>0</v>
      </c>
      <c r="J200" s="4">
        <v>2</v>
      </c>
      <c r="K200" s="4">
        <v>1</v>
      </c>
      <c r="L200" s="4">
        <v>0</v>
      </c>
      <c r="M200" s="4">
        <v>0</v>
      </c>
      <c r="N200" s="4">
        <v>4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</row>
    <row r="201" spans="2:24" ht="30" hidden="1" x14ac:dyDescent="0.25">
      <c r="B201" s="4" t="s">
        <v>32</v>
      </c>
      <c r="C201" s="4">
        <v>6</v>
      </c>
      <c r="D201" s="4">
        <v>8</v>
      </c>
      <c r="E201" s="4">
        <v>1</v>
      </c>
      <c r="F201" s="4">
        <v>0</v>
      </c>
      <c r="G201" s="4">
        <v>0</v>
      </c>
      <c r="H201" s="4">
        <v>0</v>
      </c>
      <c r="I201" s="4">
        <v>1</v>
      </c>
      <c r="J201" s="4">
        <v>0</v>
      </c>
      <c r="K201" s="4">
        <v>1</v>
      </c>
      <c r="L201" s="4">
        <v>0</v>
      </c>
      <c r="M201" s="4">
        <v>0</v>
      </c>
      <c r="N201" s="4">
        <v>4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</row>
    <row r="202" spans="2:24" hidden="1" x14ac:dyDescent="0.25">
      <c r="B202" s="4" t="s">
        <v>33</v>
      </c>
      <c r="C202" s="4">
        <v>1</v>
      </c>
      <c r="D202" s="4">
        <v>1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1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</row>
    <row r="203" spans="2:24" ht="30" hidden="1" x14ac:dyDescent="0.25">
      <c r="B203" s="4" t="s">
        <v>34</v>
      </c>
      <c r="C203" s="4">
        <v>2</v>
      </c>
      <c r="D203" s="4">
        <v>1</v>
      </c>
      <c r="E203" s="4">
        <v>1</v>
      </c>
      <c r="F203" s="4">
        <v>0</v>
      </c>
      <c r="G203" s="4">
        <v>1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</row>
    <row r="204" spans="2:24" hidden="1" x14ac:dyDescent="0.25">
      <c r="B204" s="4" t="s">
        <v>35</v>
      </c>
      <c r="C204" s="4">
        <v>14</v>
      </c>
      <c r="D204" s="4">
        <v>15</v>
      </c>
      <c r="E204" s="4">
        <v>3</v>
      </c>
      <c r="F204" s="4">
        <v>4</v>
      </c>
      <c r="G204" s="4">
        <v>2</v>
      </c>
      <c r="H204" s="4">
        <v>0</v>
      </c>
      <c r="I204" s="4">
        <v>1</v>
      </c>
      <c r="J204" s="4">
        <v>2</v>
      </c>
      <c r="K204" s="4">
        <v>21</v>
      </c>
      <c r="L204" s="4">
        <v>4</v>
      </c>
      <c r="M204" s="4">
        <v>4</v>
      </c>
      <c r="N204" s="4">
        <v>8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1</v>
      </c>
    </row>
    <row r="205" spans="2:24" hidden="1" x14ac:dyDescent="0.25">
      <c r="B205" s="4" t="s">
        <v>36</v>
      </c>
      <c r="C205" s="4">
        <v>6</v>
      </c>
      <c r="D205" s="4">
        <v>7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4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</row>
    <row r="206" spans="2:24" hidden="1" x14ac:dyDescent="0.25">
      <c r="B206" s="4" t="s">
        <v>37</v>
      </c>
      <c r="C206" s="4">
        <v>10</v>
      </c>
      <c r="D206" s="4">
        <v>9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1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1</v>
      </c>
      <c r="W206" s="4">
        <v>0</v>
      </c>
      <c r="X206" s="4">
        <v>0</v>
      </c>
    </row>
    <row r="207" spans="2:24" hidden="1" x14ac:dyDescent="0.25">
      <c r="B207" s="4" t="s">
        <v>38</v>
      </c>
      <c r="C207" s="4">
        <v>4</v>
      </c>
      <c r="D207" s="4">
        <v>4</v>
      </c>
      <c r="E207" s="4">
        <v>2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</row>
    <row r="208" spans="2:24" hidden="1" x14ac:dyDescent="0.25">
      <c r="B208" s="4" t="s">
        <v>39</v>
      </c>
      <c r="C208" s="4">
        <v>7</v>
      </c>
      <c r="D208" s="4">
        <v>7</v>
      </c>
      <c r="E208" s="4">
        <v>2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1</v>
      </c>
      <c r="L208" s="4">
        <v>0</v>
      </c>
      <c r="M208" s="4">
        <v>0</v>
      </c>
      <c r="N208" s="4">
        <v>13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1</v>
      </c>
    </row>
    <row r="209" spans="2:24" ht="30" hidden="1" x14ac:dyDescent="0.25">
      <c r="B209" s="4" t="s">
        <v>40</v>
      </c>
      <c r="C209" s="4">
        <v>3</v>
      </c>
      <c r="D209" s="4">
        <v>3</v>
      </c>
      <c r="E209" s="4">
        <v>0</v>
      </c>
      <c r="F209" s="4">
        <v>3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2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</row>
    <row r="210" spans="2:24" hidden="1" x14ac:dyDescent="0.25">
      <c r="B210" s="4" t="s">
        <v>41</v>
      </c>
      <c r="C210" s="4">
        <v>4</v>
      </c>
      <c r="D210" s="4">
        <v>5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1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</row>
    <row r="211" spans="2:24" hidden="1" x14ac:dyDescent="0.25">
      <c r="B211" s="4" t="s">
        <v>42</v>
      </c>
      <c r="C211" s="4">
        <v>3</v>
      </c>
      <c r="D211" s="4">
        <v>3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1</v>
      </c>
      <c r="M211" s="4">
        <v>0</v>
      </c>
      <c r="N211" s="4">
        <v>1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</row>
    <row r="212" spans="2:24" hidden="1" x14ac:dyDescent="0.25">
      <c r="B212" s="4" t="s">
        <v>43</v>
      </c>
      <c r="C212" s="4">
        <v>42</v>
      </c>
      <c r="D212" s="4">
        <v>51</v>
      </c>
      <c r="E212" s="4">
        <v>5</v>
      </c>
      <c r="F212" s="4">
        <v>4</v>
      </c>
      <c r="G212" s="4">
        <v>2</v>
      </c>
      <c r="H212" s="4">
        <v>1</v>
      </c>
      <c r="I212" s="4">
        <v>1</v>
      </c>
      <c r="J212" s="4">
        <v>1</v>
      </c>
      <c r="K212" s="4">
        <v>6</v>
      </c>
      <c r="L212" s="4">
        <v>1</v>
      </c>
      <c r="M212" s="4">
        <v>0</v>
      </c>
      <c r="N212" s="4">
        <v>16</v>
      </c>
      <c r="O212" s="4">
        <v>0</v>
      </c>
      <c r="P212" s="4">
        <v>0</v>
      </c>
      <c r="Q212" s="4">
        <v>0</v>
      </c>
      <c r="R212" s="4">
        <v>1</v>
      </c>
      <c r="S212" s="4">
        <v>0</v>
      </c>
      <c r="T212" s="4">
        <v>0</v>
      </c>
      <c r="U212" s="4">
        <v>0</v>
      </c>
      <c r="V212" s="4">
        <v>4</v>
      </c>
      <c r="W212" s="4">
        <v>1</v>
      </c>
      <c r="X212" s="4">
        <v>0</v>
      </c>
    </row>
    <row r="213" spans="2:24" ht="30" hidden="1" x14ac:dyDescent="0.25">
      <c r="B213" s="4" t="s">
        <v>44</v>
      </c>
      <c r="C213" s="4">
        <v>6</v>
      </c>
      <c r="D213" s="4">
        <v>11</v>
      </c>
      <c r="E213" s="4">
        <v>0</v>
      </c>
      <c r="F213" s="4">
        <v>3</v>
      </c>
      <c r="G213" s="4">
        <v>0</v>
      </c>
      <c r="H213" s="4">
        <v>0</v>
      </c>
      <c r="I213" s="4">
        <v>0</v>
      </c>
      <c r="J213" s="4">
        <v>0</v>
      </c>
      <c r="K213" s="4">
        <v>1</v>
      </c>
      <c r="L213" s="4">
        <v>1</v>
      </c>
      <c r="M213" s="4">
        <v>0</v>
      </c>
      <c r="N213" s="4">
        <v>5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</row>
    <row r="214" spans="2:24" ht="30" hidden="1" x14ac:dyDescent="0.25">
      <c r="B214" s="4" t="s">
        <v>45</v>
      </c>
      <c r="C214" s="4">
        <v>5</v>
      </c>
      <c r="D214" s="4">
        <v>5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1</v>
      </c>
      <c r="L214" s="4">
        <v>0</v>
      </c>
      <c r="M214" s="4">
        <v>0</v>
      </c>
      <c r="N214" s="4">
        <v>1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2</v>
      </c>
      <c r="V214" s="4">
        <v>0</v>
      </c>
      <c r="W214" s="4">
        <v>0</v>
      </c>
      <c r="X214" s="4">
        <v>0</v>
      </c>
    </row>
    <row r="215" spans="2:24" ht="30" hidden="1" x14ac:dyDescent="0.25">
      <c r="B215" s="4" t="s">
        <v>51</v>
      </c>
      <c r="C215" s="4">
        <v>2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2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</row>
    <row r="216" spans="2:24" ht="30" hidden="1" x14ac:dyDescent="0.25">
      <c r="B216" s="4" t="s">
        <v>46</v>
      </c>
      <c r="C216" s="4">
        <v>1</v>
      </c>
      <c r="D216" s="4">
        <v>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1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</row>
    <row r="217" spans="2:24" hidden="1" x14ac:dyDescent="0.25">
      <c r="B217" s="4" t="s">
        <v>52</v>
      </c>
      <c r="C217" s="4">
        <v>3</v>
      </c>
      <c r="D217" s="4">
        <v>3</v>
      </c>
      <c r="E217" s="4">
        <v>0</v>
      </c>
      <c r="F217" s="4">
        <v>1</v>
      </c>
      <c r="G217" s="4">
        <v>0</v>
      </c>
      <c r="H217" s="4">
        <v>0</v>
      </c>
      <c r="I217" s="4">
        <v>0</v>
      </c>
      <c r="J217" s="4">
        <v>1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1</v>
      </c>
      <c r="W217" s="4">
        <v>0</v>
      </c>
      <c r="X217" s="4">
        <v>0</v>
      </c>
    </row>
    <row r="218" spans="2:24" ht="60" hidden="1" x14ac:dyDescent="0.25">
      <c r="B218" s="4" t="s">
        <v>47</v>
      </c>
      <c r="C218" s="4">
        <v>4</v>
      </c>
      <c r="D218" s="4">
        <v>5</v>
      </c>
      <c r="E218" s="4">
        <v>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6</v>
      </c>
      <c r="W218" s="4">
        <v>0</v>
      </c>
      <c r="X218" s="4">
        <v>0</v>
      </c>
    </row>
    <row r="219" spans="2:24" ht="30" hidden="1" x14ac:dyDescent="0.25">
      <c r="B219" s="4" t="s">
        <v>48</v>
      </c>
      <c r="C219" s="4">
        <v>6</v>
      </c>
      <c r="D219" s="4">
        <v>6</v>
      </c>
      <c r="E219" s="4">
        <v>1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1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</row>
    <row r="220" spans="2:24" x14ac:dyDescent="0.25">
      <c r="B220" s="4" t="s">
        <v>49</v>
      </c>
      <c r="C220" s="4">
        <v>163</v>
      </c>
      <c r="D220" s="4">
        <v>179</v>
      </c>
      <c r="E220" s="4">
        <v>21</v>
      </c>
      <c r="F220" s="4">
        <v>22</v>
      </c>
      <c r="G220" s="4">
        <v>6</v>
      </c>
      <c r="H220" s="4">
        <v>1</v>
      </c>
      <c r="I220" s="4">
        <v>3</v>
      </c>
      <c r="J220" s="4">
        <v>6</v>
      </c>
      <c r="K220" s="4">
        <v>35</v>
      </c>
      <c r="L220" s="4">
        <v>10</v>
      </c>
      <c r="M220" s="4">
        <v>4</v>
      </c>
      <c r="N220" s="4">
        <v>64</v>
      </c>
      <c r="O220" s="4">
        <v>0</v>
      </c>
      <c r="P220" s="4">
        <v>0</v>
      </c>
      <c r="Q220" s="4">
        <v>0</v>
      </c>
      <c r="R220" s="4">
        <v>1</v>
      </c>
      <c r="S220" s="4">
        <v>1</v>
      </c>
      <c r="T220" s="4">
        <v>0</v>
      </c>
      <c r="U220" s="4">
        <v>2</v>
      </c>
      <c r="V220" s="4">
        <v>13</v>
      </c>
      <c r="W220" s="4">
        <v>2</v>
      </c>
      <c r="X220" s="4">
        <v>2</v>
      </c>
    </row>
    <row r="225" spans="2:24" x14ac:dyDescent="0.25">
      <c r="B225" s="102" t="s">
        <v>74</v>
      </c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</row>
    <row r="226" spans="2:24" x14ac:dyDescent="0.25">
      <c r="B226" s="109" t="s">
        <v>1</v>
      </c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</row>
    <row r="227" spans="2:24" ht="15" customHeight="1" x14ac:dyDescent="0.25">
      <c r="B227" s="86" t="s">
        <v>143</v>
      </c>
      <c r="C227" s="6"/>
      <c r="D227" s="104" t="s">
        <v>2</v>
      </c>
      <c r="E227" s="104" t="s">
        <v>3</v>
      </c>
      <c r="F227" s="109" t="s">
        <v>4</v>
      </c>
      <c r="G227" s="110"/>
      <c r="H227" s="111"/>
      <c r="I227" s="109" t="s">
        <v>5</v>
      </c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</row>
    <row r="228" spans="2:24" ht="60" x14ac:dyDescent="0.25">
      <c r="B228" s="87"/>
      <c r="C228" s="8" t="s">
        <v>7</v>
      </c>
      <c r="D228" s="105"/>
      <c r="E228" s="105"/>
      <c r="F228" s="8" t="s">
        <v>8</v>
      </c>
      <c r="G228" s="8" t="s">
        <v>9</v>
      </c>
      <c r="H228" s="8" t="s">
        <v>10</v>
      </c>
      <c r="I228" s="8" t="s">
        <v>11</v>
      </c>
      <c r="J228" s="8" t="s">
        <v>12</v>
      </c>
      <c r="K228" s="8" t="s">
        <v>13</v>
      </c>
      <c r="L228" s="8" t="s">
        <v>14</v>
      </c>
      <c r="M228" s="8" t="s">
        <v>15</v>
      </c>
      <c r="N228" s="8" t="s">
        <v>16</v>
      </c>
      <c r="O228" s="8" t="s">
        <v>17</v>
      </c>
      <c r="P228" s="8" t="s">
        <v>18</v>
      </c>
      <c r="Q228" s="8" t="s">
        <v>19</v>
      </c>
      <c r="R228" s="8" t="s">
        <v>20</v>
      </c>
      <c r="S228" s="8" t="s">
        <v>21</v>
      </c>
      <c r="T228" s="8" t="s">
        <v>22</v>
      </c>
      <c r="U228" s="8" t="s">
        <v>23</v>
      </c>
      <c r="V228" s="8" t="s">
        <v>24</v>
      </c>
      <c r="W228" s="8" t="s">
        <v>25</v>
      </c>
      <c r="X228" s="8" t="s">
        <v>26</v>
      </c>
    </row>
    <row r="229" spans="2:24" hidden="1" x14ac:dyDescent="0.25">
      <c r="B229" s="4" t="s">
        <v>30</v>
      </c>
      <c r="C229" s="4">
        <v>0</v>
      </c>
      <c r="D229" s="4">
        <v>0</v>
      </c>
      <c r="E229" s="4">
        <v>0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</row>
    <row r="230" spans="2:24" hidden="1" x14ac:dyDescent="0.25">
      <c r="B230" s="4" t="s">
        <v>31</v>
      </c>
      <c r="C230" s="4">
        <v>0</v>
      </c>
      <c r="D230" s="4">
        <v>0</v>
      </c>
      <c r="E230" s="4">
        <v>0</v>
      </c>
      <c r="F230" s="4">
        <v>1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</row>
    <row r="231" spans="2:24" hidden="1" x14ac:dyDescent="0.25">
      <c r="B231" s="4" t="s">
        <v>36</v>
      </c>
      <c r="C231" s="4">
        <v>1</v>
      </c>
      <c r="D231" s="4">
        <v>1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</row>
    <row r="232" spans="2:24" hidden="1" x14ac:dyDescent="0.25">
      <c r="B232" s="4" t="s">
        <v>37</v>
      </c>
      <c r="C232" s="4">
        <v>1</v>
      </c>
      <c r="D232" s="4">
        <v>1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</row>
    <row r="233" spans="2:24" hidden="1" x14ac:dyDescent="0.25">
      <c r="B233" s="4" t="s">
        <v>39</v>
      </c>
      <c r="C233" s="4">
        <v>1</v>
      </c>
      <c r="D233" s="4">
        <v>1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1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</row>
    <row r="234" spans="2:24" hidden="1" x14ac:dyDescent="0.25">
      <c r="B234" s="4" t="s">
        <v>41</v>
      </c>
      <c r="C234" s="4">
        <v>2</v>
      </c>
      <c r="D234" s="4">
        <v>2</v>
      </c>
      <c r="E234" s="4">
        <v>0</v>
      </c>
      <c r="F234" s="4">
        <v>1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</row>
    <row r="235" spans="2:24" hidden="1" x14ac:dyDescent="0.25">
      <c r="B235" s="4" t="s">
        <v>43</v>
      </c>
      <c r="C235" s="4">
        <v>2</v>
      </c>
      <c r="D235" s="4">
        <v>2</v>
      </c>
      <c r="E235" s="4">
        <v>0</v>
      </c>
      <c r="F235" s="4">
        <v>1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</row>
    <row r="236" spans="2:24" ht="30" hidden="1" x14ac:dyDescent="0.25">
      <c r="B236" s="4" t="s">
        <v>45</v>
      </c>
      <c r="C236" s="4">
        <v>2</v>
      </c>
      <c r="D236" s="4">
        <v>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2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</row>
    <row r="237" spans="2:24" x14ac:dyDescent="0.25">
      <c r="B237" s="4" t="s">
        <v>49</v>
      </c>
      <c r="C237" s="4">
        <v>9</v>
      </c>
      <c r="D237" s="4">
        <v>8</v>
      </c>
      <c r="E237" s="4">
        <v>0</v>
      </c>
      <c r="F237" s="4">
        <v>4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3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</row>
    <row r="242" spans="2:24" x14ac:dyDescent="0.25">
      <c r="B242" s="102" t="s">
        <v>75</v>
      </c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</row>
    <row r="243" spans="2:24" x14ac:dyDescent="0.25">
      <c r="B243" s="109" t="s">
        <v>1</v>
      </c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</row>
    <row r="244" spans="2:24" ht="15" customHeight="1" x14ac:dyDescent="0.25">
      <c r="B244" s="86" t="s">
        <v>143</v>
      </c>
      <c r="C244" s="6"/>
      <c r="D244" s="104" t="s">
        <v>2</v>
      </c>
      <c r="E244" s="104" t="s">
        <v>3</v>
      </c>
      <c r="F244" s="109" t="s">
        <v>4</v>
      </c>
      <c r="G244" s="110"/>
      <c r="H244" s="111"/>
      <c r="I244" s="109" t="s">
        <v>5</v>
      </c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</row>
    <row r="245" spans="2:24" ht="60" x14ac:dyDescent="0.25">
      <c r="B245" s="87"/>
      <c r="C245" s="8" t="s">
        <v>7</v>
      </c>
      <c r="D245" s="105"/>
      <c r="E245" s="105"/>
      <c r="F245" s="8" t="s">
        <v>8</v>
      </c>
      <c r="G245" s="8" t="s">
        <v>9</v>
      </c>
      <c r="H245" s="8" t="s">
        <v>10</v>
      </c>
      <c r="I245" s="8" t="s">
        <v>11</v>
      </c>
      <c r="J245" s="8" t="s">
        <v>12</v>
      </c>
      <c r="K245" s="8" t="s">
        <v>13</v>
      </c>
      <c r="L245" s="8" t="s">
        <v>14</v>
      </c>
      <c r="M245" s="8" t="s">
        <v>15</v>
      </c>
      <c r="N245" s="8" t="s">
        <v>16</v>
      </c>
      <c r="O245" s="8" t="s">
        <v>17</v>
      </c>
      <c r="P245" s="8" t="s">
        <v>18</v>
      </c>
      <c r="Q245" s="8" t="s">
        <v>19</v>
      </c>
      <c r="R245" s="8" t="s">
        <v>20</v>
      </c>
      <c r="S245" s="8" t="s">
        <v>21</v>
      </c>
      <c r="T245" s="8" t="s">
        <v>22</v>
      </c>
      <c r="U245" s="8" t="s">
        <v>23</v>
      </c>
      <c r="V245" s="8" t="s">
        <v>24</v>
      </c>
      <c r="W245" s="8" t="s">
        <v>25</v>
      </c>
      <c r="X245" s="8" t="s">
        <v>26</v>
      </c>
    </row>
    <row r="246" spans="2:24" hidden="1" x14ac:dyDescent="0.25">
      <c r="B246" s="4" t="s">
        <v>27</v>
      </c>
      <c r="C246" s="4">
        <v>1</v>
      </c>
      <c r="D246" s="4">
        <v>0</v>
      </c>
      <c r="E246" s="4">
        <v>1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1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</row>
    <row r="247" spans="2:24" hidden="1" x14ac:dyDescent="0.25">
      <c r="B247" s="4" t="s">
        <v>28</v>
      </c>
      <c r="C247" s="4">
        <v>0</v>
      </c>
      <c r="D247" s="4">
        <v>1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</row>
    <row r="248" spans="2:24" ht="30" hidden="1" x14ac:dyDescent="0.25">
      <c r="B248" s="4" t="s">
        <v>32</v>
      </c>
      <c r="C248" s="4">
        <v>1</v>
      </c>
      <c r="D248" s="4">
        <v>1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</row>
    <row r="249" spans="2:24" hidden="1" x14ac:dyDescent="0.25">
      <c r="B249" s="4" t="s">
        <v>33</v>
      </c>
      <c r="C249" s="4">
        <v>1</v>
      </c>
      <c r="D249" s="4">
        <v>1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</row>
    <row r="250" spans="2:24" hidden="1" x14ac:dyDescent="0.25">
      <c r="B250" s="4" t="s">
        <v>37</v>
      </c>
      <c r="C250" s="4">
        <v>1</v>
      </c>
      <c r="D250" s="4">
        <v>1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</row>
    <row r="251" spans="2:24" hidden="1" x14ac:dyDescent="0.25">
      <c r="B251" s="4" t="s">
        <v>38</v>
      </c>
      <c r="C251" s="4">
        <v>1</v>
      </c>
      <c r="D251" s="4">
        <v>1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</row>
    <row r="252" spans="2:24" hidden="1" x14ac:dyDescent="0.25">
      <c r="B252" s="4" t="s">
        <v>39</v>
      </c>
      <c r="C252" s="4">
        <v>1</v>
      </c>
      <c r="D252" s="4">
        <v>1</v>
      </c>
      <c r="E252" s="4">
        <v>1</v>
      </c>
      <c r="F252" s="4">
        <v>1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</row>
    <row r="253" spans="2:24" ht="30" hidden="1" x14ac:dyDescent="0.25">
      <c r="B253" s="4" t="s">
        <v>40</v>
      </c>
      <c r="C253" s="4">
        <v>2</v>
      </c>
      <c r="D253" s="4">
        <v>2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</row>
    <row r="254" spans="2:24" hidden="1" x14ac:dyDescent="0.25">
      <c r="B254" s="4" t="s">
        <v>43</v>
      </c>
      <c r="C254" s="4">
        <v>5</v>
      </c>
      <c r="D254" s="4">
        <v>10</v>
      </c>
      <c r="E254" s="4">
        <v>1</v>
      </c>
      <c r="F254" s="4">
        <v>0</v>
      </c>
      <c r="G254" s="4">
        <v>2</v>
      </c>
      <c r="H254" s="4">
        <v>1</v>
      </c>
      <c r="I254" s="4">
        <v>0</v>
      </c>
      <c r="J254" s="4">
        <v>1</v>
      </c>
      <c r="K254" s="4">
        <v>1</v>
      </c>
      <c r="L254" s="4">
        <v>3</v>
      </c>
      <c r="M254" s="4">
        <v>0</v>
      </c>
      <c r="N254" s="4">
        <v>2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</row>
    <row r="255" spans="2:24" ht="30" hidden="1" x14ac:dyDescent="0.25">
      <c r="B255" s="4" t="s">
        <v>45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1</v>
      </c>
      <c r="W255" s="4">
        <v>0</v>
      </c>
      <c r="X255" s="4">
        <v>0</v>
      </c>
    </row>
    <row r="256" spans="2:24" ht="30" hidden="1" x14ac:dyDescent="0.25">
      <c r="B256" s="4" t="s">
        <v>51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1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</row>
    <row r="257" spans="2:24" ht="30" hidden="1" x14ac:dyDescent="0.25">
      <c r="B257" s="4" t="s">
        <v>46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2</v>
      </c>
      <c r="W257" s="4">
        <v>0</v>
      </c>
      <c r="X257" s="4">
        <v>0</v>
      </c>
    </row>
    <row r="258" spans="2:24" hidden="1" x14ac:dyDescent="0.25">
      <c r="B258" s="4" t="s">
        <v>52</v>
      </c>
      <c r="C258" s="4">
        <v>0</v>
      </c>
      <c r="D258" s="4">
        <v>0</v>
      </c>
      <c r="E258" s="4">
        <v>1</v>
      </c>
      <c r="F258" s="4">
        <v>0</v>
      </c>
      <c r="G258" s="4">
        <v>1</v>
      </c>
      <c r="H258" s="4">
        <v>1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</row>
    <row r="259" spans="2:24" x14ac:dyDescent="0.25">
      <c r="B259" s="4" t="s">
        <v>49</v>
      </c>
      <c r="C259" s="4">
        <v>13</v>
      </c>
      <c r="D259" s="4">
        <v>18</v>
      </c>
      <c r="E259" s="4">
        <v>4</v>
      </c>
      <c r="F259" s="4">
        <v>1</v>
      </c>
      <c r="G259" s="4">
        <v>3</v>
      </c>
      <c r="H259" s="4">
        <v>2</v>
      </c>
      <c r="I259" s="4">
        <v>0</v>
      </c>
      <c r="J259" s="4">
        <v>1</v>
      </c>
      <c r="K259" s="4">
        <v>2</v>
      </c>
      <c r="L259" s="4">
        <v>3</v>
      </c>
      <c r="M259" s="4">
        <v>0</v>
      </c>
      <c r="N259" s="4">
        <v>3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3</v>
      </c>
      <c r="W259" s="4">
        <v>0</v>
      </c>
      <c r="X259" s="4">
        <v>0</v>
      </c>
    </row>
    <row r="263" spans="2:24" x14ac:dyDescent="0.25">
      <c r="B263" s="102" t="s">
        <v>76</v>
      </c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</row>
    <row r="264" spans="2:24" x14ac:dyDescent="0.25">
      <c r="B264" s="109" t="s">
        <v>1</v>
      </c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</row>
    <row r="265" spans="2:24" ht="15" customHeight="1" x14ac:dyDescent="0.25">
      <c r="B265" s="86" t="s">
        <v>143</v>
      </c>
      <c r="C265" s="6"/>
      <c r="D265" s="104" t="s">
        <v>2</v>
      </c>
      <c r="E265" s="104" t="s">
        <v>3</v>
      </c>
      <c r="F265" s="109" t="s">
        <v>4</v>
      </c>
      <c r="G265" s="110"/>
      <c r="H265" s="111"/>
      <c r="I265" s="109" t="s">
        <v>5</v>
      </c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</row>
    <row r="266" spans="2:24" ht="60" x14ac:dyDescent="0.25">
      <c r="B266" s="87"/>
      <c r="C266" s="8" t="s">
        <v>7</v>
      </c>
      <c r="D266" s="105"/>
      <c r="E266" s="105"/>
      <c r="F266" s="8" t="s">
        <v>8</v>
      </c>
      <c r="G266" s="8" t="s">
        <v>9</v>
      </c>
      <c r="H266" s="8" t="s">
        <v>10</v>
      </c>
      <c r="I266" s="8" t="s">
        <v>11</v>
      </c>
      <c r="J266" s="8" t="s">
        <v>12</v>
      </c>
      <c r="K266" s="8" t="s">
        <v>13</v>
      </c>
      <c r="L266" s="8" t="s">
        <v>14</v>
      </c>
      <c r="M266" s="8" t="s">
        <v>15</v>
      </c>
      <c r="N266" s="8" t="s">
        <v>16</v>
      </c>
      <c r="O266" s="8" t="s">
        <v>17</v>
      </c>
      <c r="P266" s="8" t="s">
        <v>18</v>
      </c>
      <c r="Q266" s="8" t="s">
        <v>19</v>
      </c>
      <c r="R266" s="8" t="s">
        <v>20</v>
      </c>
      <c r="S266" s="8" t="s">
        <v>21</v>
      </c>
      <c r="T266" s="8" t="s">
        <v>22</v>
      </c>
      <c r="U266" s="8" t="s">
        <v>23</v>
      </c>
      <c r="V266" s="8" t="s">
        <v>24</v>
      </c>
      <c r="W266" s="8" t="s">
        <v>25</v>
      </c>
      <c r="X266" s="8" t="s">
        <v>26</v>
      </c>
    </row>
    <row r="267" spans="2:24" hidden="1" x14ac:dyDescent="0.25">
      <c r="B267" s="4" t="s">
        <v>27</v>
      </c>
      <c r="C267" s="4">
        <v>35</v>
      </c>
      <c r="D267" s="4">
        <v>36</v>
      </c>
      <c r="E267" s="4">
        <v>6</v>
      </c>
      <c r="F267" s="4">
        <v>6</v>
      </c>
      <c r="G267" s="4">
        <v>1</v>
      </c>
      <c r="H267" s="4">
        <v>0</v>
      </c>
      <c r="I267" s="4">
        <v>0</v>
      </c>
      <c r="J267" s="4">
        <v>3</v>
      </c>
      <c r="K267" s="4">
        <v>2</v>
      </c>
      <c r="L267" s="4">
        <v>2</v>
      </c>
      <c r="M267" s="4">
        <v>0</v>
      </c>
      <c r="N267" s="4">
        <v>4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1</v>
      </c>
      <c r="V267" s="4">
        <v>2</v>
      </c>
      <c r="W267" s="4">
        <v>1</v>
      </c>
      <c r="X267" s="4">
        <v>1</v>
      </c>
    </row>
    <row r="268" spans="2:24" hidden="1" x14ac:dyDescent="0.25">
      <c r="B268" s="4" t="s">
        <v>28</v>
      </c>
      <c r="C268" s="4">
        <v>8</v>
      </c>
      <c r="D268" s="4">
        <v>9</v>
      </c>
      <c r="E268" s="4">
        <v>1</v>
      </c>
      <c r="F268" s="4">
        <v>0</v>
      </c>
      <c r="G268" s="4">
        <v>2</v>
      </c>
      <c r="H268" s="4">
        <v>0</v>
      </c>
      <c r="I268" s="4">
        <v>0</v>
      </c>
      <c r="J268" s="4">
        <v>1</v>
      </c>
      <c r="K268" s="4">
        <v>1</v>
      </c>
      <c r="L268" s="4">
        <v>0</v>
      </c>
      <c r="M268" s="4">
        <v>0</v>
      </c>
      <c r="N268" s="4">
        <v>1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1</v>
      </c>
      <c r="W268" s="4">
        <v>0</v>
      </c>
      <c r="X268" s="4">
        <v>0</v>
      </c>
    </row>
    <row r="269" spans="2:24" hidden="1" x14ac:dyDescent="0.25">
      <c r="B269" s="4" t="s">
        <v>29</v>
      </c>
      <c r="C269" s="4">
        <v>8</v>
      </c>
      <c r="D269" s="4">
        <v>6</v>
      </c>
      <c r="E269" s="4">
        <v>3</v>
      </c>
      <c r="F269" s="4">
        <v>4</v>
      </c>
      <c r="G269" s="4">
        <v>0</v>
      </c>
      <c r="H269" s="4">
        <v>0</v>
      </c>
      <c r="I269" s="4">
        <v>0</v>
      </c>
      <c r="J269" s="4">
        <v>0</v>
      </c>
      <c r="K269" s="4">
        <v>1</v>
      </c>
      <c r="L269" s="4">
        <v>1</v>
      </c>
      <c r="M269" s="4">
        <v>0</v>
      </c>
      <c r="N269" s="4">
        <v>2</v>
      </c>
      <c r="O269" s="4">
        <v>0</v>
      </c>
      <c r="P269" s="4">
        <v>0</v>
      </c>
      <c r="Q269" s="4">
        <v>0</v>
      </c>
      <c r="R269" s="4">
        <v>0</v>
      </c>
      <c r="S269" s="4">
        <v>1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</row>
    <row r="270" spans="2:24" hidden="1" x14ac:dyDescent="0.25">
      <c r="B270" s="4" t="s">
        <v>30</v>
      </c>
      <c r="C270" s="4">
        <v>7</v>
      </c>
      <c r="D270" s="4">
        <v>7</v>
      </c>
      <c r="E270" s="4">
        <v>1</v>
      </c>
      <c r="F270" s="4">
        <v>4</v>
      </c>
      <c r="G270" s="4">
        <v>0</v>
      </c>
      <c r="H270" s="4">
        <v>0</v>
      </c>
      <c r="I270" s="4">
        <v>0</v>
      </c>
      <c r="J270" s="4">
        <v>1</v>
      </c>
      <c r="K270" s="4">
        <v>1</v>
      </c>
      <c r="L270" s="4">
        <v>1</v>
      </c>
      <c r="M270" s="4">
        <v>0</v>
      </c>
      <c r="N270" s="4">
        <v>3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2</v>
      </c>
      <c r="V270" s="4">
        <v>0</v>
      </c>
      <c r="W270" s="4">
        <v>0</v>
      </c>
      <c r="X270" s="4">
        <v>0</v>
      </c>
    </row>
    <row r="271" spans="2:24" hidden="1" x14ac:dyDescent="0.25">
      <c r="B271" s="4" t="s">
        <v>31</v>
      </c>
      <c r="C271" s="4">
        <v>31</v>
      </c>
      <c r="D271" s="4">
        <v>33</v>
      </c>
      <c r="E271" s="4">
        <v>6</v>
      </c>
      <c r="F271" s="4">
        <v>6</v>
      </c>
      <c r="G271" s="4">
        <v>1</v>
      </c>
      <c r="H271" s="4">
        <v>0</v>
      </c>
      <c r="I271" s="4">
        <v>0</v>
      </c>
      <c r="J271" s="4">
        <v>2</v>
      </c>
      <c r="K271" s="4">
        <v>2</v>
      </c>
      <c r="L271" s="4">
        <v>0</v>
      </c>
      <c r="M271" s="4">
        <v>0</v>
      </c>
      <c r="N271" s="4">
        <v>6</v>
      </c>
      <c r="O271" s="4">
        <v>0</v>
      </c>
      <c r="P271" s="4">
        <v>0</v>
      </c>
      <c r="Q271" s="4">
        <v>1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</row>
    <row r="272" spans="2:24" ht="30" hidden="1" x14ac:dyDescent="0.25">
      <c r="B272" s="4" t="s">
        <v>32</v>
      </c>
      <c r="C272" s="4">
        <v>23</v>
      </c>
      <c r="D272" s="4">
        <v>30</v>
      </c>
      <c r="E272" s="4">
        <v>4</v>
      </c>
      <c r="F272" s="4">
        <v>2</v>
      </c>
      <c r="G272" s="4">
        <v>0</v>
      </c>
      <c r="H272" s="4">
        <v>0</v>
      </c>
      <c r="I272" s="4">
        <v>1</v>
      </c>
      <c r="J272" s="4">
        <v>0</v>
      </c>
      <c r="K272" s="4">
        <v>1</v>
      </c>
      <c r="L272" s="4">
        <v>1</v>
      </c>
      <c r="M272" s="4">
        <v>0</v>
      </c>
      <c r="N272" s="4">
        <v>6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1</v>
      </c>
    </row>
    <row r="273" spans="2:24" hidden="1" x14ac:dyDescent="0.25">
      <c r="B273" s="4" t="s">
        <v>33</v>
      </c>
      <c r="C273" s="4">
        <v>39</v>
      </c>
      <c r="D273" s="4">
        <v>44</v>
      </c>
      <c r="E273" s="4">
        <v>6</v>
      </c>
      <c r="F273" s="4">
        <v>5</v>
      </c>
      <c r="G273" s="4">
        <v>2</v>
      </c>
      <c r="H273" s="4">
        <v>0</v>
      </c>
      <c r="I273" s="4">
        <v>0</v>
      </c>
      <c r="J273" s="4">
        <v>2</v>
      </c>
      <c r="K273" s="4">
        <v>0</v>
      </c>
      <c r="L273" s="4">
        <v>3</v>
      </c>
      <c r="M273" s="4">
        <v>1</v>
      </c>
      <c r="N273" s="4">
        <v>3</v>
      </c>
      <c r="O273" s="4">
        <v>0</v>
      </c>
      <c r="P273" s="4">
        <v>0</v>
      </c>
      <c r="Q273" s="4">
        <v>0</v>
      </c>
      <c r="R273" s="4">
        <v>0</v>
      </c>
      <c r="S273" s="4">
        <v>1</v>
      </c>
      <c r="T273" s="4">
        <v>0</v>
      </c>
      <c r="U273" s="4">
        <v>4</v>
      </c>
      <c r="V273" s="4">
        <v>9</v>
      </c>
      <c r="W273" s="4">
        <v>0</v>
      </c>
      <c r="X273" s="4">
        <v>1</v>
      </c>
    </row>
    <row r="274" spans="2:24" ht="30" hidden="1" x14ac:dyDescent="0.25">
      <c r="B274" s="4" t="s">
        <v>34</v>
      </c>
      <c r="C274" s="4">
        <v>4</v>
      </c>
      <c r="D274" s="4">
        <v>3</v>
      </c>
      <c r="E274" s="4">
        <v>2</v>
      </c>
      <c r="F274" s="4">
        <v>0</v>
      </c>
      <c r="G274" s="4">
        <v>2</v>
      </c>
      <c r="H274" s="4">
        <v>0</v>
      </c>
      <c r="I274" s="4">
        <v>0</v>
      </c>
      <c r="J274" s="4">
        <v>2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1</v>
      </c>
      <c r="W274" s="4">
        <v>0</v>
      </c>
      <c r="X274" s="4">
        <v>0</v>
      </c>
    </row>
    <row r="275" spans="2:24" hidden="1" x14ac:dyDescent="0.25">
      <c r="B275" s="4" t="s">
        <v>35</v>
      </c>
      <c r="C275" s="4">
        <v>119</v>
      </c>
      <c r="D275" s="4">
        <v>121</v>
      </c>
      <c r="E275" s="4">
        <v>9</v>
      </c>
      <c r="F275" s="4">
        <v>7</v>
      </c>
      <c r="G275" s="4">
        <v>6</v>
      </c>
      <c r="H275" s="4">
        <v>2</v>
      </c>
      <c r="I275" s="4">
        <v>1</v>
      </c>
      <c r="J275" s="4">
        <v>2</v>
      </c>
      <c r="K275" s="4">
        <v>23</v>
      </c>
      <c r="L275" s="4">
        <v>6</v>
      </c>
      <c r="M275" s="4">
        <v>4</v>
      </c>
      <c r="N275" s="4">
        <v>32</v>
      </c>
      <c r="O275" s="4">
        <v>0</v>
      </c>
      <c r="P275" s="4">
        <v>0</v>
      </c>
      <c r="Q275" s="4">
        <v>0</v>
      </c>
      <c r="R275" s="4">
        <v>0</v>
      </c>
      <c r="S275" s="4">
        <v>3</v>
      </c>
      <c r="T275" s="4">
        <v>0</v>
      </c>
      <c r="U275" s="4">
        <v>3</v>
      </c>
      <c r="V275" s="4">
        <v>3</v>
      </c>
      <c r="W275" s="4">
        <v>0</v>
      </c>
      <c r="X275" s="4">
        <v>1</v>
      </c>
    </row>
    <row r="276" spans="2:24" hidden="1" x14ac:dyDescent="0.25">
      <c r="B276" s="4" t="s">
        <v>36</v>
      </c>
      <c r="C276" s="4">
        <v>11</v>
      </c>
      <c r="D276" s="4">
        <v>12</v>
      </c>
      <c r="E276" s="4">
        <v>2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6</v>
      </c>
      <c r="O276" s="4">
        <v>0</v>
      </c>
      <c r="P276" s="4">
        <v>0</v>
      </c>
      <c r="Q276" s="4">
        <v>0</v>
      </c>
      <c r="R276" s="4">
        <v>1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</row>
    <row r="277" spans="2:24" hidden="1" x14ac:dyDescent="0.25">
      <c r="B277" s="4" t="s">
        <v>37</v>
      </c>
      <c r="C277" s="4">
        <v>23</v>
      </c>
      <c r="D277" s="4">
        <v>23</v>
      </c>
      <c r="E277" s="4">
        <v>0</v>
      </c>
      <c r="F277" s="4">
        <v>1</v>
      </c>
      <c r="G277" s="4">
        <v>0</v>
      </c>
      <c r="H277" s="4">
        <v>0</v>
      </c>
      <c r="I277" s="4">
        <v>1</v>
      </c>
      <c r="J277" s="4">
        <v>0</v>
      </c>
      <c r="K277" s="4">
        <v>1</v>
      </c>
      <c r="L277" s="4">
        <v>0</v>
      </c>
      <c r="M277" s="4">
        <v>0</v>
      </c>
      <c r="N277" s="4">
        <v>6</v>
      </c>
      <c r="O277" s="4">
        <v>0</v>
      </c>
      <c r="P277" s="4">
        <v>0</v>
      </c>
      <c r="Q277" s="4">
        <v>0</v>
      </c>
      <c r="R277" s="4">
        <v>1</v>
      </c>
      <c r="S277" s="4">
        <v>0</v>
      </c>
      <c r="T277" s="4">
        <v>0</v>
      </c>
      <c r="U277" s="4">
        <v>1</v>
      </c>
      <c r="V277" s="4">
        <v>7</v>
      </c>
      <c r="W277" s="4">
        <v>0</v>
      </c>
      <c r="X277" s="4">
        <v>0</v>
      </c>
    </row>
    <row r="278" spans="2:24" hidden="1" x14ac:dyDescent="0.25">
      <c r="B278" s="4" t="s">
        <v>38</v>
      </c>
      <c r="C278" s="4">
        <v>13</v>
      </c>
      <c r="D278" s="4">
        <v>14</v>
      </c>
      <c r="E278" s="4">
        <v>4</v>
      </c>
      <c r="F278" s="4">
        <v>1</v>
      </c>
      <c r="G278" s="4">
        <v>0</v>
      </c>
      <c r="H278" s="4">
        <v>0</v>
      </c>
      <c r="I278" s="4">
        <v>0</v>
      </c>
      <c r="J278" s="4">
        <v>1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2</v>
      </c>
      <c r="V278" s="4">
        <v>3</v>
      </c>
      <c r="W278" s="4">
        <v>0</v>
      </c>
      <c r="X278" s="4">
        <v>0</v>
      </c>
    </row>
    <row r="279" spans="2:24" hidden="1" x14ac:dyDescent="0.25">
      <c r="B279" s="4" t="s">
        <v>39</v>
      </c>
      <c r="C279" s="4">
        <v>24</v>
      </c>
      <c r="D279" s="4">
        <v>25</v>
      </c>
      <c r="E279" s="4">
        <v>6</v>
      </c>
      <c r="F279" s="4">
        <v>3</v>
      </c>
      <c r="G279" s="4">
        <v>0</v>
      </c>
      <c r="H279" s="4">
        <v>0</v>
      </c>
      <c r="I279" s="4">
        <v>0</v>
      </c>
      <c r="J279" s="4">
        <v>1</v>
      </c>
      <c r="K279" s="4">
        <v>2</v>
      </c>
      <c r="L279" s="4">
        <v>1</v>
      </c>
      <c r="M279" s="4">
        <v>0</v>
      </c>
      <c r="N279" s="4">
        <v>21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1</v>
      </c>
      <c r="W279" s="4">
        <v>0</v>
      </c>
      <c r="X279" s="4">
        <v>1</v>
      </c>
    </row>
    <row r="280" spans="2:24" ht="30" hidden="1" x14ac:dyDescent="0.25">
      <c r="B280" s="4" t="s">
        <v>40</v>
      </c>
      <c r="C280" s="4">
        <v>9</v>
      </c>
      <c r="D280" s="4">
        <v>11</v>
      </c>
      <c r="E280" s="4">
        <v>1</v>
      </c>
      <c r="F280" s="4">
        <v>3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1</v>
      </c>
      <c r="M280" s="4">
        <v>0</v>
      </c>
      <c r="N280" s="4">
        <v>5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2</v>
      </c>
      <c r="W280" s="4">
        <v>0</v>
      </c>
      <c r="X280" s="4">
        <v>0</v>
      </c>
    </row>
    <row r="281" spans="2:24" hidden="1" x14ac:dyDescent="0.25">
      <c r="B281" s="4" t="s">
        <v>41</v>
      </c>
      <c r="C281" s="4">
        <v>8</v>
      </c>
      <c r="D281" s="4">
        <v>9</v>
      </c>
      <c r="E281" s="4">
        <v>0</v>
      </c>
      <c r="F281" s="4">
        <v>1</v>
      </c>
      <c r="G281" s="4">
        <v>0</v>
      </c>
      <c r="H281" s="4">
        <v>0</v>
      </c>
      <c r="I281" s="4">
        <v>0</v>
      </c>
      <c r="J281" s="4">
        <v>0</v>
      </c>
      <c r="K281" s="4">
        <v>1</v>
      </c>
      <c r="L281" s="4">
        <v>2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</row>
    <row r="282" spans="2:24" hidden="1" x14ac:dyDescent="0.25">
      <c r="B282" s="4" t="s">
        <v>42</v>
      </c>
      <c r="C282" s="4">
        <v>4</v>
      </c>
      <c r="D282" s="4">
        <v>4</v>
      </c>
      <c r="E282" s="4">
        <v>1</v>
      </c>
      <c r="F282" s="4">
        <v>1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1</v>
      </c>
      <c r="M282" s="4">
        <v>0</v>
      </c>
      <c r="N282" s="4">
        <v>1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1</v>
      </c>
      <c r="V282" s="4">
        <v>3</v>
      </c>
      <c r="W282" s="4">
        <v>0</v>
      </c>
      <c r="X282" s="4">
        <v>0</v>
      </c>
    </row>
    <row r="283" spans="2:24" hidden="1" x14ac:dyDescent="0.25">
      <c r="B283" s="4" t="s">
        <v>43</v>
      </c>
      <c r="C283" s="4">
        <v>155</v>
      </c>
      <c r="D283" s="4">
        <v>184</v>
      </c>
      <c r="E283" s="4">
        <v>20</v>
      </c>
      <c r="F283" s="4">
        <v>18</v>
      </c>
      <c r="G283" s="4">
        <v>9</v>
      </c>
      <c r="H283" s="4">
        <v>3</v>
      </c>
      <c r="I283" s="4">
        <v>4</v>
      </c>
      <c r="J283" s="4">
        <v>7</v>
      </c>
      <c r="K283" s="4">
        <v>15</v>
      </c>
      <c r="L283" s="4">
        <v>6</v>
      </c>
      <c r="M283" s="4">
        <v>0</v>
      </c>
      <c r="N283" s="4">
        <v>53</v>
      </c>
      <c r="O283" s="4">
        <v>0</v>
      </c>
      <c r="P283" s="4">
        <v>0</v>
      </c>
      <c r="Q283" s="4">
        <v>0</v>
      </c>
      <c r="R283" s="4">
        <v>3</v>
      </c>
      <c r="S283" s="4">
        <v>0</v>
      </c>
      <c r="T283" s="4">
        <v>0</v>
      </c>
      <c r="U283" s="4">
        <v>2</v>
      </c>
      <c r="V283" s="4">
        <v>29</v>
      </c>
      <c r="W283" s="4">
        <v>1</v>
      </c>
      <c r="X283" s="4">
        <v>0</v>
      </c>
    </row>
    <row r="284" spans="2:24" ht="30" hidden="1" x14ac:dyDescent="0.25">
      <c r="B284" s="4" t="s">
        <v>44</v>
      </c>
      <c r="C284" s="4">
        <v>17</v>
      </c>
      <c r="D284" s="4">
        <v>22</v>
      </c>
      <c r="E284" s="4">
        <v>0</v>
      </c>
      <c r="F284" s="4">
        <v>6</v>
      </c>
      <c r="G284" s="4">
        <v>1</v>
      </c>
      <c r="H284" s="4">
        <v>0</v>
      </c>
      <c r="I284" s="4">
        <v>0</v>
      </c>
      <c r="J284" s="4">
        <v>2</v>
      </c>
      <c r="K284" s="4">
        <v>1</v>
      </c>
      <c r="L284" s="4">
        <v>1</v>
      </c>
      <c r="M284" s="4">
        <v>0</v>
      </c>
      <c r="N284" s="4">
        <v>5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1</v>
      </c>
      <c r="V284" s="4">
        <v>0</v>
      </c>
      <c r="W284" s="4">
        <v>0</v>
      </c>
      <c r="X284" s="4">
        <v>0</v>
      </c>
    </row>
    <row r="285" spans="2:24" ht="30" hidden="1" x14ac:dyDescent="0.25">
      <c r="B285" s="4" t="s">
        <v>45</v>
      </c>
      <c r="C285" s="4">
        <v>10</v>
      </c>
      <c r="D285" s="4">
        <v>9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1</v>
      </c>
      <c r="L285" s="4">
        <v>0</v>
      </c>
      <c r="M285" s="4">
        <v>0</v>
      </c>
      <c r="N285" s="4">
        <v>3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2</v>
      </c>
      <c r="V285" s="4">
        <v>1</v>
      </c>
      <c r="W285" s="4">
        <v>0</v>
      </c>
      <c r="X285" s="4">
        <v>0</v>
      </c>
    </row>
    <row r="286" spans="2:24" ht="30" hidden="1" x14ac:dyDescent="0.25">
      <c r="B286" s="4" t="s">
        <v>51</v>
      </c>
      <c r="C286" s="4">
        <v>2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3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</row>
    <row r="287" spans="2:24" ht="30" hidden="1" x14ac:dyDescent="0.25">
      <c r="B287" s="4" t="s">
        <v>46</v>
      </c>
      <c r="C287" s="4">
        <v>5</v>
      </c>
      <c r="D287" s="4">
        <v>5</v>
      </c>
      <c r="E287" s="4">
        <v>0</v>
      </c>
      <c r="F287" s="4">
        <v>0</v>
      </c>
      <c r="G287" s="4">
        <v>0</v>
      </c>
      <c r="H287" s="4">
        <v>1</v>
      </c>
      <c r="I287" s="4">
        <v>0</v>
      </c>
      <c r="J287" s="4">
        <v>1</v>
      </c>
      <c r="K287" s="4">
        <v>0</v>
      </c>
      <c r="L287" s="4">
        <v>1</v>
      </c>
      <c r="M287" s="4">
        <v>0</v>
      </c>
      <c r="N287" s="4">
        <v>1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2</v>
      </c>
      <c r="W287" s="4">
        <v>0</v>
      </c>
      <c r="X287" s="4">
        <v>0</v>
      </c>
    </row>
    <row r="288" spans="2:24" hidden="1" x14ac:dyDescent="0.25">
      <c r="B288" s="4" t="s">
        <v>52</v>
      </c>
      <c r="C288" s="4">
        <v>7</v>
      </c>
      <c r="D288" s="4">
        <v>4</v>
      </c>
      <c r="E288" s="4">
        <v>4</v>
      </c>
      <c r="F288" s="4">
        <v>2</v>
      </c>
      <c r="G288" s="4">
        <v>2</v>
      </c>
      <c r="H288" s="4">
        <v>3</v>
      </c>
      <c r="I288" s="4">
        <v>0</v>
      </c>
      <c r="J288" s="4">
        <v>1</v>
      </c>
      <c r="K288" s="4">
        <v>1</v>
      </c>
      <c r="L288" s="4">
        <v>0</v>
      </c>
      <c r="M288" s="4">
        <v>1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1</v>
      </c>
      <c r="W288" s="4">
        <v>0</v>
      </c>
      <c r="X288" s="4">
        <v>0</v>
      </c>
    </row>
    <row r="289" spans="2:24" ht="60" hidden="1" x14ac:dyDescent="0.25">
      <c r="B289" s="4" t="s">
        <v>47</v>
      </c>
      <c r="C289" s="4">
        <v>7</v>
      </c>
      <c r="D289" s="4">
        <v>7</v>
      </c>
      <c r="E289" s="4">
        <v>3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4</v>
      </c>
      <c r="V289" s="4">
        <v>6</v>
      </c>
      <c r="W289" s="4">
        <v>0</v>
      </c>
      <c r="X289" s="4">
        <v>0</v>
      </c>
    </row>
    <row r="290" spans="2:24" ht="30" hidden="1" x14ac:dyDescent="0.25">
      <c r="B290" s="4" t="s">
        <v>48</v>
      </c>
      <c r="C290" s="4">
        <v>8</v>
      </c>
      <c r="D290" s="4">
        <v>8</v>
      </c>
      <c r="E290" s="4">
        <v>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2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1</v>
      </c>
      <c r="V290" s="4">
        <v>1</v>
      </c>
      <c r="W290" s="4">
        <v>0</v>
      </c>
      <c r="X290" s="4">
        <v>0</v>
      </c>
    </row>
    <row r="291" spans="2:24" x14ac:dyDescent="0.25">
      <c r="B291" s="4" t="s">
        <v>49</v>
      </c>
      <c r="C291" s="4">
        <v>577</v>
      </c>
      <c r="D291" s="4">
        <v>626</v>
      </c>
      <c r="E291" s="4">
        <v>80</v>
      </c>
      <c r="F291" s="4">
        <v>70</v>
      </c>
      <c r="G291" s="4">
        <v>26</v>
      </c>
      <c r="H291" s="4">
        <v>9</v>
      </c>
      <c r="I291" s="4">
        <v>7</v>
      </c>
      <c r="J291" s="4">
        <v>26</v>
      </c>
      <c r="K291" s="4">
        <v>55</v>
      </c>
      <c r="L291" s="4">
        <v>27</v>
      </c>
      <c r="M291" s="4">
        <v>6</v>
      </c>
      <c r="N291" s="4">
        <v>161</v>
      </c>
      <c r="O291" s="4">
        <v>0</v>
      </c>
      <c r="P291" s="4">
        <v>0</v>
      </c>
      <c r="Q291" s="4">
        <v>1</v>
      </c>
      <c r="R291" s="4">
        <v>5</v>
      </c>
      <c r="S291" s="4">
        <v>5</v>
      </c>
      <c r="T291" s="4">
        <v>0</v>
      </c>
      <c r="U291" s="4">
        <v>24</v>
      </c>
      <c r="V291" s="4">
        <v>72</v>
      </c>
      <c r="W291" s="4">
        <v>2</v>
      </c>
      <c r="X291" s="4">
        <v>5</v>
      </c>
    </row>
    <row r="294" spans="2:24" x14ac:dyDescent="0.25">
      <c r="B294" s="102" t="s">
        <v>77</v>
      </c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</row>
    <row r="295" spans="2:24" x14ac:dyDescent="0.25">
      <c r="B295" s="109" t="s">
        <v>1</v>
      </c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</row>
    <row r="296" spans="2:24" ht="15" customHeight="1" x14ac:dyDescent="0.25">
      <c r="B296" s="86" t="s">
        <v>143</v>
      </c>
      <c r="C296" s="6"/>
      <c r="D296" s="104" t="s">
        <v>2</v>
      </c>
      <c r="E296" s="104" t="s">
        <v>3</v>
      </c>
      <c r="F296" s="109" t="s">
        <v>4</v>
      </c>
      <c r="G296" s="110"/>
      <c r="H296" s="111"/>
      <c r="I296" s="109" t="s">
        <v>5</v>
      </c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</row>
    <row r="297" spans="2:24" ht="60" x14ac:dyDescent="0.25">
      <c r="B297" s="87"/>
      <c r="C297" s="8" t="s">
        <v>7</v>
      </c>
      <c r="D297" s="105"/>
      <c r="E297" s="105"/>
      <c r="F297" s="8" t="s">
        <v>8</v>
      </c>
      <c r="G297" s="8" t="s">
        <v>9</v>
      </c>
      <c r="H297" s="8" t="s">
        <v>10</v>
      </c>
      <c r="I297" s="8" t="s">
        <v>11</v>
      </c>
      <c r="J297" s="8" t="s">
        <v>12</v>
      </c>
      <c r="K297" s="8" t="s">
        <v>13</v>
      </c>
      <c r="L297" s="8" t="s">
        <v>14</v>
      </c>
      <c r="M297" s="8" t="s">
        <v>15</v>
      </c>
      <c r="N297" s="8" t="s">
        <v>16</v>
      </c>
      <c r="O297" s="8" t="s">
        <v>17</v>
      </c>
      <c r="P297" s="8" t="s">
        <v>18</v>
      </c>
      <c r="Q297" s="8" t="s">
        <v>19</v>
      </c>
      <c r="R297" s="8" t="s">
        <v>20</v>
      </c>
      <c r="S297" s="8" t="s">
        <v>21</v>
      </c>
      <c r="T297" s="8" t="s">
        <v>22</v>
      </c>
      <c r="U297" s="8" t="s">
        <v>23</v>
      </c>
      <c r="V297" s="8" t="s">
        <v>24</v>
      </c>
      <c r="W297" s="8" t="s">
        <v>25</v>
      </c>
      <c r="X297" s="8" t="s">
        <v>26</v>
      </c>
    </row>
    <row r="298" spans="2:24" hidden="1" x14ac:dyDescent="0.25">
      <c r="B298" s="4" t="s">
        <v>37</v>
      </c>
      <c r="C298" s="4">
        <v>2</v>
      </c>
      <c r="D298" s="4">
        <v>2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</row>
    <row r="299" spans="2:24" x14ac:dyDescent="0.25">
      <c r="B299" s="4" t="s">
        <v>49</v>
      </c>
      <c r="C299" s="4">
        <v>2</v>
      </c>
      <c r="D299" s="4">
        <v>2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</row>
    <row r="305" spans="2:24" x14ac:dyDescent="0.25">
      <c r="B305" s="102" t="s">
        <v>78</v>
      </c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</row>
    <row r="306" spans="2:24" x14ac:dyDescent="0.25">
      <c r="B306" s="109" t="s">
        <v>1</v>
      </c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</row>
    <row r="307" spans="2:24" ht="15" customHeight="1" x14ac:dyDescent="0.25">
      <c r="B307" s="86" t="s">
        <v>143</v>
      </c>
      <c r="C307" s="6"/>
      <c r="D307" s="104" t="s">
        <v>2</v>
      </c>
      <c r="E307" s="104" t="s">
        <v>3</v>
      </c>
      <c r="F307" s="109" t="s">
        <v>4</v>
      </c>
      <c r="G307" s="110"/>
      <c r="H307" s="111"/>
      <c r="I307" s="109" t="s">
        <v>5</v>
      </c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</row>
    <row r="308" spans="2:24" ht="60" x14ac:dyDescent="0.25">
      <c r="B308" s="87"/>
      <c r="C308" s="8" t="s">
        <v>7</v>
      </c>
      <c r="D308" s="105"/>
      <c r="E308" s="105"/>
      <c r="F308" s="8" t="s">
        <v>8</v>
      </c>
      <c r="G308" s="8" t="s">
        <v>9</v>
      </c>
      <c r="H308" s="8" t="s">
        <v>10</v>
      </c>
      <c r="I308" s="8" t="s">
        <v>11</v>
      </c>
      <c r="J308" s="8" t="s">
        <v>12</v>
      </c>
      <c r="K308" s="8" t="s">
        <v>13</v>
      </c>
      <c r="L308" s="8" t="s">
        <v>14</v>
      </c>
      <c r="M308" s="8" t="s">
        <v>15</v>
      </c>
      <c r="N308" s="8" t="s">
        <v>16</v>
      </c>
      <c r="O308" s="8" t="s">
        <v>17</v>
      </c>
      <c r="P308" s="8" t="s">
        <v>18</v>
      </c>
      <c r="Q308" s="8" t="s">
        <v>19</v>
      </c>
      <c r="R308" s="8" t="s">
        <v>20</v>
      </c>
      <c r="S308" s="8" t="s">
        <v>21</v>
      </c>
      <c r="T308" s="8" t="s">
        <v>22</v>
      </c>
      <c r="U308" s="8" t="s">
        <v>23</v>
      </c>
      <c r="V308" s="8" t="s">
        <v>24</v>
      </c>
      <c r="W308" s="8" t="s">
        <v>25</v>
      </c>
      <c r="X308" s="8" t="s">
        <v>26</v>
      </c>
    </row>
    <row r="309" spans="2:24" hidden="1" x14ac:dyDescent="0.25">
      <c r="B309" s="4" t="s">
        <v>27</v>
      </c>
      <c r="C309" s="4">
        <v>2</v>
      </c>
      <c r="D309" s="4">
        <v>2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</row>
    <row r="310" spans="2:24" hidden="1" x14ac:dyDescent="0.25">
      <c r="B310" s="4" t="s">
        <v>30</v>
      </c>
      <c r="C310" s="4">
        <v>0</v>
      </c>
      <c r="D310" s="4">
        <v>0</v>
      </c>
      <c r="E310" s="4">
        <v>0</v>
      </c>
      <c r="F310" s="4">
        <v>1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</row>
    <row r="311" spans="2:24" ht="30" hidden="1" x14ac:dyDescent="0.25">
      <c r="B311" s="4" t="s">
        <v>32</v>
      </c>
      <c r="C311" s="4">
        <v>6</v>
      </c>
      <c r="D311" s="4">
        <v>6</v>
      </c>
      <c r="E311" s="4">
        <v>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</row>
    <row r="312" spans="2:24" hidden="1" x14ac:dyDescent="0.25">
      <c r="B312" s="4" t="s">
        <v>33</v>
      </c>
      <c r="C312" s="4">
        <v>1</v>
      </c>
      <c r="D312" s="4">
        <v>1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</row>
    <row r="313" spans="2:24" hidden="1" x14ac:dyDescent="0.25">
      <c r="B313" s="4" t="s">
        <v>35</v>
      </c>
      <c r="C313" s="4">
        <v>2</v>
      </c>
      <c r="D313" s="4">
        <v>2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</row>
    <row r="314" spans="2:24" hidden="1" x14ac:dyDescent="0.25">
      <c r="B314" s="4" t="s">
        <v>37</v>
      </c>
      <c r="C314" s="4">
        <v>1</v>
      </c>
      <c r="D314" s="4">
        <v>1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1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</row>
    <row r="315" spans="2:24" hidden="1" x14ac:dyDescent="0.25">
      <c r="B315" s="4" t="s">
        <v>38</v>
      </c>
      <c r="C315" s="4">
        <v>0</v>
      </c>
      <c r="D315" s="4">
        <v>0</v>
      </c>
      <c r="E315" s="4">
        <v>2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</row>
    <row r="316" spans="2:24" ht="30" hidden="1" x14ac:dyDescent="0.25">
      <c r="B316" s="4" t="s">
        <v>40</v>
      </c>
      <c r="C316" s="4">
        <v>1</v>
      </c>
      <c r="D316" s="4">
        <v>1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</row>
    <row r="317" spans="2:24" ht="30" hidden="1" x14ac:dyDescent="0.25">
      <c r="B317" s="4" t="s">
        <v>44</v>
      </c>
      <c r="C317" s="4">
        <v>2</v>
      </c>
      <c r="D317" s="4">
        <v>2</v>
      </c>
      <c r="E317" s="4">
        <v>0</v>
      </c>
      <c r="F317" s="4">
        <v>1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</row>
    <row r="318" spans="2:24" ht="30" hidden="1" x14ac:dyDescent="0.25">
      <c r="B318" s="4" t="s">
        <v>46</v>
      </c>
      <c r="C318" s="4">
        <v>1</v>
      </c>
      <c r="D318" s="4">
        <v>1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</row>
    <row r="319" spans="2:24" hidden="1" x14ac:dyDescent="0.25">
      <c r="B319" s="4" t="s">
        <v>52</v>
      </c>
      <c r="C319" s="4">
        <v>0</v>
      </c>
      <c r="D319" s="4">
        <v>0</v>
      </c>
      <c r="E319" s="4">
        <v>0</v>
      </c>
      <c r="F319" s="4">
        <v>0</v>
      </c>
      <c r="G319" s="4">
        <v>1</v>
      </c>
      <c r="H319" s="4">
        <v>1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</row>
    <row r="320" spans="2:24" ht="60" hidden="1" x14ac:dyDescent="0.25">
      <c r="B320" s="4" t="s">
        <v>47</v>
      </c>
      <c r="C320" s="4">
        <v>0</v>
      </c>
      <c r="D320" s="4">
        <v>0</v>
      </c>
      <c r="E320" s="4">
        <v>1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</row>
    <row r="321" spans="2:26" ht="30" hidden="1" x14ac:dyDescent="0.25">
      <c r="B321" s="4" t="s">
        <v>48</v>
      </c>
      <c r="C321" s="4">
        <v>1</v>
      </c>
      <c r="D321" s="4">
        <v>1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</row>
    <row r="322" spans="2:26" x14ac:dyDescent="0.25">
      <c r="B322" s="4" t="s">
        <v>49</v>
      </c>
      <c r="C322" s="4">
        <v>17</v>
      </c>
      <c r="D322" s="4">
        <v>17</v>
      </c>
      <c r="E322" s="4">
        <v>4</v>
      </c>
      <c r="F322" s="4">
        <v>2</v>
      </c>
      <c r="G322" s="4">
        <v>1</v>
      </c>
      <c r="H322" s="4">
        <v>1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1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</row>
    <row r="323" spans="2:26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2:26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2:26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2:26" ht="18.75" x14ac:dyDescent="0.3">
      <c r="D326" s="120" t="s">
        <v>120</v>
      </c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</row>
    <row r="329" spans="2:26" x14ac:dyDescent="0.25">
      <c r="B329" s="102" t="s">
        <v>79</v>
      </c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</row>
    <row r="330" spans="2:26" x14ac:dyDescent="0.25">
      <c r="B330" s="109" t="s">
        <v>1</v>
      </c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</row>
    <row r="331" spans="2:26" ht="15" customHeight="1" x14ac:dyDescent="0.25">
      <c r="B331" s="86" t="s">
        <v>143</v>
      </c>
      <c r="C331" s="6"/>
      <c r="D331" s="104" t="s">
        <v>2</v>
      </c>
      <c r="E331" s="104" t="s">
        <v>3</v>
      </c>
      <c r="F331" s="109" t="s">
        <v>4</v>
      </c>
      <c r="G331" s="110"/>
      <c r="H331" s="111"/>
      <c r="I331" s="109" t="s">
        <v>5</v>
      </c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</row>
    <row r="332" spans="2:26" ht="60" x14ac:dyDescent="0.25">
      <c r="B332" s="87"/>
      <c r="C332" s="8" t="s">
        <v>7</v>
      </c>
      <c r="D332" s="105"/>
      <c r="E332" s="105"/>
      <c r="F332" s="8" t="s">
        <v>8</v>
      </c>
      <c r="G332" s="8" t="s">
        <v>9</v>
      </c>
      <c r="H332" s="8" t="s">
        <v>10</v>
      </c>
      <c r="I332" s="8" t="s">
        <v>11</v>
      </c>
      <c r="J332" s="8" t="s">
        <v>12</v>
      </c>
      <c r="K332" s="8" t="s">
        <v>13</v>
      </c>
      <c r="L332" s="8" t="s">
        <v>14</v>
      </c>
      <c r="M332" s="8" t="s">
        <v>15</v>
      </c>
      <c r="N332" s="8" t="s">
        <v>16</v>
      </c>
      <c r="O332" s="8" t="s">
        <v>17</v>
      </c>
      <c r="P332" s="8" t="s">
        <v>18</v>
      </c>
      <c r="Q332" s="8" t="s">
        <v>19</v>
      </c>
      <c r="R332" s="8" t="s">
        <v>20</v>
      </c>
      <c r="S332" s="8" t="s">
        <v>21</v>
      </c>
      <c r="T332" s="8" t="s">
        <v>22</v>
      </c>
      <c r="U332" s="8" t="s">
        <v>23</v>
      </c>
      <c r="V332" s="8" t="s">
        <v>24</v>
      </c>
      <c r="W332" s="8" t="s">
        <v>25</v>
      </c>
      <c r="X332" s="8" t="s">
        <v>26</v>
      </c>
    </row>
    <row r="333" spans="2:26" hidden="1" x14ac:dyDescent="0.25">
      <c r="B333" s="4" t="s">
        <v>27</v>
      </c>
      <c r="C333" s="4">
        <v>9</v>
      </c>
      <c r="D333" s="4">
        <v>13</v>
      </c>
      <c r="E333" s="4">
        <v>3</v>
      </c>
      <c r="F333" s="4">
        <v>6</v>
      </c>
      <c r="G333" s="4">
        <v>0</v>
      </c>
      <c r="H333" s="4">
        <v>0</v>
      </c>
      <c r="I333" s="4">
        <v>0</v>
      </c>
      <c r="J333" s="4">
        <v>1</v>
      </c>
      <c r="K333" s="4">
        <v>2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1</v>
      </c>
      <c r="X333" s="4">
        <v>1</v>
      </c>
    </row>
    <row r="334" spans="2:26" hidden="1" x14ac:dyDescent="0.25">
      <c r="B334" s="4" t="s">
        <v>28</v>
      </c>
      <c r="C334" s="4">
        <v>1</v>
      </c>
      <c r="D334" s="4">
        <v>1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</row>
    <row r="335" spans="2:26" hidden="1" x14ac:dyDescent="0.25">
      <c r="B335" s="4" t="s">
        <v>29</v>
      </c>
      <c r="C335" s="4">
        <v>4</v>
      </c>
      <c r="D335" s="4">
        <v>4</v>
      </c>
      <c r="E335" s="4">
        <v>1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</row>
    <row r="336" spans="2:26" hidden="1" x14ac:dyDescent="0.25">
      <c r="B336" s="4" t="s">
        <v>30</v>
      </c>
      <c r="C336" s="4">
        <v>1</v>
      </c>
      <c r="D336" s="4">
        <v>1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1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</row>
    <row r="337" spans="2:24" hidden="1" x14ac:dyDescent="0.25">
      <c r="B337" s="4" t="s">
        <v>31</v>
      </c>
      <c r="C337" s="4">
        <v>4</v>
      </c>
      <c r="D337" s="4">
        <v>4</v>
      </c>
      <c r="E337" s="4">
        <v>2</v>
      </c>
      <c r="F337" s="4">
        <v>1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1</v>
      </c>
      <c r="N337" s="4">
        <v>1</v>
      </c>
      <c r="O337" s="4">
        <v>0</v>
      </c>
      <c r="P337" s="4">
        <v>0</v>
      </c>
      <c r="Q337" s="4">
        <v>0</v>
      </c>
      <c r="R337" s="4">
        <v>0</v>
      </c>
      <c r="S337" s="4">
        <v>1</v>
      </c>
      <c r="T337" s="4">
        <v>0</v>
      </c>
      <c r="U337" s="4">
        <v>0</v>
      </c>
      <c r="V337" s="4">
        <v>1</v>
      </c>
      <c r="W337" s="4">
        <v>0</v>
      </c>
      <c r="X337" s="4">
        <v>0</v>
      </c>
    </row>
    <row r="338" spans="2:24" ht="30" hidden="1" x14ac:dyDescent="0.25">
      <c r="B338" s="4" t="s">
        <v>32</v>
      </c>
      <c r="C338" s="4">
        <v>19</v>
      </c>
      <c r="D338" s="4">
        <v>19</v>
      </c>
      <c r="E338" s="4">
        <v>1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4</v>
      </c>
      <c r="M338" s="4">
        <v>0</v>
      </c>
      <c r="N338" s="4">
        <v>1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</row>
    <row r="339" spans="2:24" hidden="1" x14ac:dyDescent="0.25">
      <c r="B339" s="4" t="s">
        <v>33</v>
      </c>
      <c r="C339" s="4">
        <v>12</v>
      </c>
      <c r="D339" s="4">
        <v>13</v>
      </c>
      <c r="E339" s="4">
        <v>3</v>
      </c>
      <c r="F339" s="4">
        <v>1</v>
      </c>
      <c r="G339" s="4">
        <v>0</v>
      </c>
      <c r="H339" s="4">
        <v>1</v>
      </c>
      <c r="I339" s="4">
        <v>0</v>
      </c>
      <c r="J339" s="4">
        <v>0</v>
      </c>
      <c r="K339" s="4">
        <v>0</v>
      </c>
      <c r="L339" s="4">
        <v>0</v>
      </c>
      <c r="M339" s="4">
        <v>1</v>
      </c>
      <c r="N339" s="4">
        <v>0</v>
      </c>
      <c r="O339" s="4">
        <v>0</v>
      </c>
      <c r="P339" s="4">
        <v>0</v>
      </c>
      <c r="Q339" s="4">
        <v>0</v>
      </c>
      <c r="R339" s="4">
        <v>1</v>
      </c>
      <c r="S339" s="4">
        <v>0</v>
      </c>
      <c r="T339" s="4">
        <v>0</v>
      </c>
      <c r="U339" s="4">
        <v>1</v>
      </c>
      <c r="V339" s="4">
        <v>2</v>
      </c>
      <c r="W339" s="4">
        <v>0</v>
      </c>
      <c r="X339" s="4">
        <v>0</v>
      </c>
    </row>
    <row r="340" spans="2:24" ht="30" hidden="1" x14ac:dyDescent="0.25">
      <c r="B340" s="4" t="s">
        <v>34</v>
      </c>
      <c r="C340" s="4">
        <v>7</v>
      </c>
      <c r="D340" s="4">
        <v>3</v>
      </c>
      <c r="E340" s="4">
        <v>0</v>
      </c>
      <c r="F340" s="4">
        <v>2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</row>
    <row r="341" spans="2:24" hidden="1" x14ac:dyDescent="0.25">
      <c r="B341" s="4" t="s">
        <v>35</v>
      </c>
      <c r="C341" s="4">
        <v>31</v>
      </c>
      <c r="D341" s="4">
        <v>35</v>
      </c>
      <c r="E341" s="4">
        <v>4</v>
      </c>
      <c r="F341" s="4">
        <v>4</v>
      </c>
      <c r="G341" s="4">
        <v>3</v>
      </c>
      <c r="H341" s="4">
        <v>0</v>
      </c>
      <c r="I341" s="4">
        <v>2</v>
      </c>
      <c r="J341" s="4">
        <v>3</v>
      </c>
      <c r="K341" s="4">
        <v>6</v>
      </c>
      <c r="L341" s="4">
        <v>1</v>
      </c>
      <c r="M341" s="4">
        <v>2</v>
      </c>
      <c r="N341" s="4">
        <v>10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</row>
    <row r="342" spans="2:24" hidden="1" x14ac:dyDescent="0.25">
      <c r="B342" s="4" t="s">
        <v>36</v>
      </c>
      <c r="C342" s="4">
        <v>2</v>
      </c>
      <c r="D342" s="4">
        <v>2</v>
      </c>
      <c r="E342" s="4">
        <v>3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2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</row>
    <row r="343" spans="2:24" hidden="1" x14ac:dyDescent="0.25">
      <c r="B343" s="4" t="s">
        <v>37</v>
      </c>
      <c r="C343" s="4">
        <v>2</v>
      </c>
      <c r="D343" s="4">
        <v>2</v>
      </c>
      <c r="E343" s="4">
        <v>3</v>
      </c>
      <c r="F343" s="4">
        <v>1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1</v>
      </c>
      <c r="W343" s="4">
        <v>0</v>
      </c>
      <c r="X343" s="4">
        <v>0</v>
      </c>
    </row>
    <row r="344" spans="2:24" hidden="1" x14ac:dyDescent="0.25">
      <c r="B344" s="4" t="s">
        <v>38</v>
      </c>
      <c r="C344" s="4">
        <v>2</v>
      </c>
      <c r="D344" s="4">
        <v>1</v>
      </c>
      <c r="E344" s="4">
        <v>1</v>
      </c>
      <c r="F344" s="4">
        <v>1</v>
      </c>
      <c r="G344" s="4">
        <v>0</v>
      </c>
      <c r="H344" s="4">
        <v>0</v>
      </c>
      <c r="I344" s="4">
        <v>0</v>
      </c>
      <c r="J344" s="4">
        <v>1</v>
      </c>
      <c r="K344" s="4">
        <v>0</v>
      </c>
      <c r="L344" s="4">
        <v>0</v>
      </c>
      <c r="M344" s="4">
        <v>0</v>
      </c>
      <c r="N344" s="4">
        <v>1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</row>
    <row r="345" spans="2:24" hidden="1" x14ac:dyDescent="0.25">
      <c r="B345" s="4" t="s">
        <v>39</v>
      </c>
      <c r="C345" s="4">
        <v>10</v>
      </c>
      <c r="D345" s="4">
        <v>7</v>
      </c>
      <c r="E345" s="4">
        <v>2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</row>
    <row r="346" spans="2:24" ht="30" hidden="1" x14ac:dyDescent="0.25">
      <c r="B346" s="4" t="s">
        <v>40</v>
      </c>
      <c r="C346" s="4">
        <v>-1</v>
      </c>
      <c r="D346" s="4">
        <v>1</v>
      </c>
      <c r="E346" s="4">
        <v>0</v>
      </c>
      <c r="F346" s="4">
        <v>0</v>
      </c>
      <c r="G346" s="4">
        <v>1</v>
      </c>
      <c r="H346" s="4">
        <v>0</v>
      </c>
      <c r="I346" s="4">
        <v>0</v>
      </c>
      <c r="J346" s="4">
        <v>0</v>
      </c>
      <c r="K346" s="4">
        <v>1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2</v>
      </c>
      <c r="W346" s="4">
        <v>0</v>
      </c>
      <c r="X346" s="4">
        <v>0</v>
      </c>
    </row>
    <row r="347" spans="2:24" hidden="1" x14ac:dyDescent="0.25">
      <c r="B347" s="4" t="s">
        <v>41</v>
      </c>
      <c r="C347" s="4">
        <v>4</v>
      </c>
      <c r="D347" s="4">
        <v>5</v>
      </c>
      <c r="E347" s="4">
        <v>0</v>
      </c>
      <c r="F347" s="4">
        <v>1</v>
      </c>
      <c r="G347" s="4">
        <v>0</v>
      </c>
      <c r="H347" s="4">
        <v>0</v>
      </c>
      <c r="I347" s="4">
        <v>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</row>
    <row r="348" spans="2:24" hidden="1" x14ac:dyDescent="0.25">
      <c r="B348" s="4" t="s">
        <v>42</v>
      </c>
      <c r="C348" s="4">
        <v>1</v>
      </c>
      <c r="D348" s="4">
        <v>1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1</v>
      </c>
      <c r="K348" s="4">
        <v>0</v>
      </c>
      <c r="L348" s="4">
        <v>1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</row>
    <row r="349" spans="2:24" hidden="1" x14ac:dyDescent="0.25">
      <c r="B349" s="4" t="s">
        <v>43</v>
      </c>
      <c r="C349" s="4">
        <v>77</v>
      </c>
      <c r="D349" s="4">
        <v>80</v>
      </c>
      <c r="E349" s="4">
        <v>13</v>
      </c>
      <c r="F349" s="4">
        <v>5</v>
      </c>
      <c r="G349" s="4">
        <v>2</v>
      </c>
      <c r="H349" s="4">
        <v>5</v>
      </c>
      <c r="I349" s="4">
        <v>0</v>
      </c>
      <c r="J349" s="4">
        <v>3</v>
      </c>
      <c r="K349" s="4">
        <v>6</v>
      </c>
      <c r="L349" s="4">
        <v>3</v>
      </c>
      <c r="M349" s="4">
        <v>2</v>
      </c>
      <c r="N349" s="4">
        <v>14</v>
      </c>
      <c r="O349" s="4">
        <v>0</v>
      </c>
      <c r="P349" s="4">
        <v>0</v>
      </c>
      <c r="Q349" s="4">
        <v>0</v>
      </c>
      <c r="R349" s="4">
        <v>1</v>
      </c>
      <c r="S349" s="4">
        <v>0</v>
      </c>
      <c r="T349" s="4">
        <v>0</v>
      </c>
      <c r="U349" s="4">
        <v>7</v>
      </c>
      <c r="V349" s="4">
        <v>0</v>
      </c>
      <c r="W349" s="4">
        <v>1</v>
      </c>
      <c r="X349" s="4">
        <v>0</v>
      </c>
    </row>
    <row r="350" spans="2:24" ht="30" hidden="1" x14ac:dyDescent="0.25">
      <c r="B350" s="4" t="s">
        <v>45</v>
      </c>
      <c r="C350" s="4">
        <v>1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1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</row>
    <row r="351" spans="2:24" hidden="1" x14ac:dyDescent="0.25">
      <c r="B351" s="4" t="s">
        <v>52</v>
      </c>
      <c r="C351" s="4">
        <v>1</v>
      </c>
      <c r="D351" s="4">
        <v>1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2</v>
      </c>
      <c r="L351" s="4">
        <v>1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</row>
    <row r="352" spans="2:24" ht="60" hidden="1" x14ac:dyDescent="0.25">
      <c r="B352" s="4" t="s">
        <v>47</v>
      </c>
      <c r="C352" s="4">
        <v>1</v>
      </c>
      <c r="D352" s="4">
        <v>1</v>
      </c>
      <c r="E352" s="4">
        <v>0</v>
      </c>
      <c r="F352" s="4">
        <v>2</v>
      </c>
      <c r="G352" s="4">
        <v>1</v>
      </c>
      <c r="H352" s="4">
        <v>0</v>
      </c>
      <c r="I352" s="4">
        <v>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</row>
    <row r="353" spans="2:24" ht="30" hidden="1" x14ac:dyDescent="0.25">
      <c r="B353" s="4" t="s">
        <v>48</v>
      </c>
      <c r="C353" s="4">
        <v>3</v>
      </c>
      <c r="D353" s="4">
        <v>2</v>
      </c>
      <c r="E353" s="4">
        <v>1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1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</row>
    <row r="354" spans="2:24" x14ac:dyDescent="0.25">
      <c r="B354" s="4" t="s">
        <v>49</v>
      </c>
      <c r="C354" s="4">
        <v>191</v>
      </c>
      <c r="D354" s="4">
        <v>196</v>
      </c>
      <c r="E354" s="4">
        <v>37</v>
      </c>
      <c r="F354" s="4">
        <v>26</v>
      </c>
      <c r="G354" s="4">
        <v>7</v>
      </c>
      <c r="H354" s="4">
        <v>6</v>
      </c>
      <c r="I354" s="4">
        <v>5</v>
      </c>
      <c r="J354" s="4">
        <v>9</v>
      </c>
      <c r="K354" s="4">
        <v>20</v>
      </c>
      <c r="L354" s="4">
        <v>10</v>
      </c>
      <c r="M354" s="4">
        <v>6</v>
      </c>
      <c r="N354" s="4">
        <v>29</v>
      </c>
      <c r="O354" s="4">
        <v>0</v>
      </c>
      <c r="P354" s="4">
        <v>0</v>
      </c>
      <c r="Q354" s="4">
        <v>0</v>
      </c>
      <c r="R354" s="4">
        <v>2</v>
      </c>
      <c r="S354" s="4">
        <v>1</v>
      </c>
      <c r="T354" s="4">
        <v>0</v>
      </c>
      <c r="U354" s="4">
        <v>8</v>
      </c>
      <c r="V354" s="4">
        <v>6</v>
      </c>
      <c r="W354" s="4">
        <v>2</v>
      </c>
      <c r="X354" s="4">
        <v>1</v>
      </c>
    </row>
    <row r="357" spans="2:24" x14ac:dyDescent="0.25">
      <c r="B357" s="102" t="s">
        <v>80</v>
      </c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</row>
    <row r="358" spans="2:24" x14ac:dyDescent="0.25">
      <c r="B358" s="109" t="s">
        <v>1</v>
      </c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</row>
    <row r="359" spans="2:24" ht="15" customHeight="1" x14ac:dyDescent="0.25">
      <c r="B359" s="86" t="s">
        <v>143</v>
      </c>
      <c r="C359" s="6"/>
      <c r="D359" s="104" t="s">
        <v>2</v>
      </c>
      <c r="E359" s="104" t="s">
        <v>3</v>
      </c>
      <c r="F359" s="109" t="s">
        <v>4</v>
      </c>
      <c r="G359" s="110"/>
      <c r="H359" s="111"/>
      <c r="I359" s="109" t="s">
        <v>5</v>
      </c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</row>
    <row r="360" spans="2:24" ht="60" x14ac:dyDescent="0.25">
      <c r="B360" s="87"/>
      <c r="C360" s="8" t="s">
        <v>7</v>
      </c>
      <c r="D360" s="105"/>
      <c r="E360" s="105"/>
      <c r="F360" s="8" t="s">
        <v>8</v>
      </c>
      <c r="G360" s="8" t="s">
        <v>9</v>
      </c>
      <c r="H360" s="8" t="s">
        <v>10</v>
      </c>
      <c r="I360" s="8" t="s">
        <v>11</v>
      </c>
      <c r="J360" s="8" t="s">
        <v>12</v>
      </c>
      <c r="K360" s="8" t="s">
        <v>13</v>
      </c>
      <c r="L360" s="8" t="s">
        <v>14</v>
      </c>
      <c r="M360" s="8" t="s">
        <v>15</v>
      </c>
      <c r="N360" s="8" t="s">
        <v>16</v>
      </c>
      <c r="O360" s="8" t="s">
        <v>17</v>
      </c>
      <c r="P360" s="8" t="s">
        <v>18</v>
      </c>
      <c r="Q360" s="8" t="s">
        <v>19</v>
      </c>
      <c r="R360" s="8" t="s">
        <v>20</v>
      </c>
      <c r="S360" s="8" t="s">
        <v>21</v>
      </c>
      <c r="T360" s="8" t="s">
        <v>22</v>
      </c>
      <c r="U360" s="8" t="s">
        <v>23</v>
      </c>
      <c r="V360" s="8" t="s">
        <v>24</v>
      </c>
      <c r="W360" s="8" t="s">
        <v>25</v>
      </c>
      <c r="X360" s="8" t="s">
        <v>26</v>
      </c>
    </row>
    <row r="361" spans="2:24" hidden="1" x14ac:dyDescent="0.25">
      <c r="B361" s="4" t="s">
        <v>27</v>
      </c>
      <c r="C361" s="4">
        <v>16</v>
      </c>
      <c r="D361" s="4">
        <v>16</v>
      </c>
      <c r="E361" s="4">
        <v>7</v>
      </c>
      <c r="F361" s="4">
        <v>7</v>
      </c>
      <c r="G361" s="4">
        <v>0</v>
      </c>
      <c r="H361" s="4">
        <v>0</v>
      </c>
      <c r="I361" s="4">
        <v>0</v>
      </c>
      <c r="J361" s="4">
        <v>0</v>
      </c>
      <c r="K361" s="4">
        <v>4</v>
      </c>
      <c r="L361" s="4">
        <v>1</v>
      </c>
      <c r="M361" s="4">
        <v>0</v>
      </c>
      <c r="N361" s="4">
        <v>0</v>
      </c>
      <c r="O361" s="4">
        <v>1</v>
      </c>
      <c r="P361" s="4">
        <v>0</v>
      </c>
      <c r="Q361" s="4">
        <v>0</v>
      </c>
      <c r="R361" s="4">
        <v>1</v>
      </c>
      <c r="S361" s="4">
        <v>0</v>
      </c>
      <c r="T361" s="4">
        <v>0</v>
      </c>
      <c r="U361" s="4">
        <v>0</v>
      </c>
      <c r="V361" s="4">
        <v>0</v>
      </c>
      <c r="W361" s="4">
        <v>1</v>
      </c>
      <c r="X361" s="4">
        <v>0</v>
      </c>
    </row>
    <row r="362" spans="2:24" hidden="1" x14ac:dyDescent="0.25">
      <c r="B362" s="4" t="s">
        <v>28</v>
      </c>
      <c r="C362" s="4">
        <v>2</v>
      </c>
      <c r="D362" s="4">
        <v>2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1</v>
      </c>
      <c r="W362" s="4">
        <v>0</v>
      </c>
      <c r="X362" s="4">
        <v>0</v>
      </c>
    </row>
    <row r="363" spans="2:24" hidden="1" x14ac:dyDescent="0.25">
      <c r="B363" s="4" t="s">
        <v>29</v>
      </c>
      <c r="C363" s="4">
        <v>2</v>
      </c>
      <c r="D363" s="4">
        <v>2</v>
      </c>
      <c r="E363" s="4">
        <v>3</v>
      </c>
      <c r="F363" s="4">
        <v>5</v>
      </c>
      <c r="G363" s="4">
        <v>0</v>
      </c>
      <c r="H363" s="4">
        <v>0</v>
      </c>
      <c r="I363" s="4">
        <v>0</v>
      </c>
      <c r="J363" s="4">
        <v>0</v>
      </c>
      <c r="K363" s="4">
        <v>2</v>
      </c>
      <c r="L363" s="4">
        <v>1</v>
      </c>
      <c r="M363" s="4">
        <v>1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</row>
    <row r="364" spans="2:24" hidden="1" x14ac:dyDescent="0.25">
      <c r="B364" s="4" t="s">
        <v>30</v>
      </c>
      <c r="C364" s="4">
        <v>4</v>
      </c>
      <c r="D364" s="4">
        <v>4</v>
      </c>
      <c r="E364" s="4">
        <v>2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1</v>
      </c>
      <c r="L364" s="4">
        <v>1</v>
      </c>
      <c r="M364" s="4">
        <v>0</v>
      </c>
      <c r="N364" s="4">
        <v>1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</row>
    <row r="365" spans="2:24" hidden="1" x14ac:dyDescent="0.25">
      <c r="B365" s="4" t="s">
        <v>31</v>
      </c>
      <c r="C365" s="4">
        <v>0</v>
      </c>
      <c r="D365" s="4">
        <v>2</v>
      </c>
      <c r="E365" s="4">
        <v>1</v>
      </c>
      <c r="F365" s="4">
        <v>1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1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</row>
    <row r="366" spans="2:24" ht="30" hidden="1" x14ac:dyDescent="0.25">
      <c r="B366" s="4" t="s">
        <v>32</v>
      </c>
      <c r="C366" s="4">
        <v>7</v>
      </c>
      <c r="D366" s="4">
        <v>10</v>
      </c>
      <c r="E366" s="4">
        <v>0</v>
      </c>
      <c r="F366" s="4">
        <v>3</v>
      </c>
      <c r="G366" s="4">
        <v>0</v>
      </c>
      <c r="H366" s="4">
        <v>0</v>
      </c>
      <c r="I366" s="4">
        <v>0</v>
      </c>
      <c r="J366" s="4">
        <v>4</v>
      </c>
      <c r="K366" s="4">
        <v>1</v>
      </c>
      <c r="L366" s="4">
        <v>0</v>
      </c>
      <c r="M366" s="4">
        <v>0</v>
      </c>
      <c r="N366" s="4">
        <v>4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</row>
    <row r="367" spans="2:24" hidden="1" x14ac:dyDescent="0.25">
      <c r="B367" s="4" t="s">
        <v>33</v>
      </c>
      <c r="C367" s="4">
        <v>2</v>
      </c>
      <c r="D367" s="4">
        <v>2</v>
      </c>
      <c r="E367" s="4">
        <v>0</v>
      </c>
      <c r="F367" s="4">
        <v>1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1</v>
      </c>
      <c r="N367" s="4">
        <v>2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</row>
    <row r="368" spans="2:24" ht="30" hidden="1" x14ac:dyDescent="0.25">
      <c r="B368" s="4" t="s">
        <v>34</v>
      </c>
      <c r="C368" s="4">
        <v>4</v>
      </c>
      <c r="D368" s="4">
        <v>1</v>
      </c>
      <c r="E368" s="4">
        <v>2</v>
      </c>
      <c r="F368" s="4">
        <v>1</v>
      </c>
      <c r="G368" s="4">
        <v>0</v>
      </c>
      <c r="H368" s="4">
        <v>0</v>
      </c>
      <c r="I368" s="4">
        <v>0</v>
      </c>
      <c r="J368" s="4">
        <v>1</v>
      </c>
      <c r="K368" s="4">
        <v>0</v>
      </c>
      <c r="L368" s="4">
        <v>0</v>
      </c>
      <c r="M368" s="4">
        <v>0</v>
      </c>
      <c r="N368" s="4">
        <v>1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</row>
    <row r="369" spans="2:24" hidden="1" x14ac:dyDescent="0.25">
      <c r="B369" s="4" t="s">
        <v>35</v>
      </c>
      <c r="C369" s="4">
        <v>30</v>
      </c>
      <c r="D369" s="4">
        <v>27</v>
      </c>
      <c r="E369" s="4">
        <v>4</v>
      </c>
      <c r="F369" s="4">
        <v>2</v>
      </c>
      <c r="G369" s="4">
        <v>0</v>
      </c>
      <c r="H369" s="4">
        <v>0</v>
      </c>
      <c r="I369" s="4">
        <v>0</v>
      </c>
      <c r="J369" s="4">
        <v>2</v>
      </c>
      <c r="K369" s="4">
        <v>2</v>
      </c>
      <c r="L369" s="4">
        <v>1</v>
      </c>
      <c r="M369" s="4">
        <v>22</v>
      </c>
      <c r="N369" s="4">
        <v>7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1</v>
      </c>
      <c r="V369" s="4">
        <v>1</v>
      </c>
      <c r="W369" s="4">
        <v>0</v>
      </c>
      <c r="X369" s="4">
        <v>0</v>
      </c>
    </row>
    <row r="370" spans="2:24" hidden="1" x14ac:dyDescent="0.25">
      <c r="B370" s="4" t="s">
        <v>36</v>
      </c>
      <c r="C370" s="4">
        <v>4</v>
      </c>
      <c r="D370" s="4">
        <v>1</v>
      </c>
      <c r="E370" s="4">
        <v>0</v>
      </c>
      <c r="F370" s="4">
        <v>3</v>
      </c>
      <c r="G370" s="4">
        <v>0</v>
      </c>
      <c r="H370" s="4">
        <v>0</v>
      </c>
      <c r="I370" s="4">
        <v>0</v>
      </c>
      <c r="J370" s="4">
        <v>1</v>
      </c>
      <c r="K370" s="4">
        <v>1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1</v>
      </c>
      <c r="V370" s="4">
        <v>0</v>
      </c>
      <c r="W370" s="4">
        <v>0</v>
      </c>
      <c r="X370" s="4">
        <v>0</v>
      </c>
    </row>
    <row r="371" spans="2:24" hidden="1" x14ac:dyDescent="0.25">
      <c r="B371" s="4" t="s">
        <v>37</v>
      </c>
      <c r="C371" s="4">
        <v>17</v>
      </c>
      <c r="D371" s="4">
        <v>16</v>
      </c>
      <c r="E371" s="4">
        <v>1</v>
      </c>
      <c r="F371" s="4">
        <v>2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2</v>
      </c>
      <c r="O371" s="4">
        <v>0</v>
      </c>
      <c r="P371" s="4">
        <v>1</v>
      </c>
      <c r="Q371" s="4">
        <v>0</v>
      </c>
      <c r="R371" s="4">
        <v>0</v>
      </c>
      <c r="S371" s="4">
        <v>1</v>
      </c>
      <c r="T371" s="4">
        <v>0</v>
      </c>
      <c r="U371" s="4">
        <v>1</v>
      </c>
      <c r="V371" s="4">
        <v>0</v>
      </c>
      <c r="W371" s="4">
        <v>0</v>
      </c>
      <c r="X371" s="4">
        <v>0</v>
      </c>
    </row>
    <row r="372" spans="2:24" hidden="1" x14ac:dyDescent="0.25">
      <c r="B372" s="4" t="s">
        <v>38</v>
      </c>
      <c r="C372" s="4">
        <v>3</v>
      </c>
      <c r="D372" s="4">
        <v>3</v>
      </c>
      <c r="E372" s="4">
        <v>1</v>
      </c>
      <c r="F372" s="4">
        <v>7</v>
      </c>
      <c r="G372" s="4">
        <v>1</v>
      </c>
      <c r="H372" s="4">
        <v>0</v>
      </c>
      <c r="I372" s="4">
        <v>0</v>
      </c>
      <c r="J372" s="4">
        <v>1</v>
      </c>
      <c r="K372" s="4">
        <v>2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2</v>
      </c>
      <c r="X372" s="4">
        <v>0</v>
      </c>
    </row>
    <row r="373" spans="2:24" hidden="1" x14ac:dyDescent="0.25">
      <c r="B373" s="4" t="s">
        <v>39</v>
      </c>
      <c r="C373" s="4">
        <v>15</v>
      </c>
      <c r="D373" s="4">
        <v>14</v>
      </c>
      <c r="E373" s="4">
        <v>7</v>
      </c>
      <c r="F373" s="4">
        <v>3</v>
      </c>
      <c r="G373" s="4">
        <v>2</v>
      </c>
      <c r="H373" s="4">
        <v>1</v>
      </c>
      <c r="I373" s="4">
        <v>0</v>
      </c>
      <c r="J373" s="4">
        <v>2</v>
      </c>
      <c r="K373" s="4">
        <v>2</v>
      </c>
      <c r="L373" s="4">
        <v>1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</row>
    <row r="374" spans="2:24" ht="30" hidden="1" x14ac:dyDescent="0.25">
      <c r="B374" s="4" t="s">
        <v>40</v>
      </c>
      <c r="C374" s="4">
        <v>3</v>
      </c>
      <c r="D374" s="4">
        <v>7</v>
      </c>
      <c r="E374" s="4">
        <v>3</v>
      </c>
      <c r="F374" s="4">
        <v>1</v>
      </c>
      <c r="G374" s="4">
        <v>0</v>
      </c>
      <c r="H374" s="4">
        <v>0</v>
      </c>
      <c r="I374" s="4">
        <v>0</v>
      </c>
      <c r="J374" s="4">
        <v>0</v>
      </c>
      <c r="K374" s="4">
        <v>3</v>
      </c>
      <c r="L374" s="4">
        <v>1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1</v>
      </c>
      <c r="W374" s="4">
        <v>0</v>
      </c>
      <c r="X374" s="4">
        <v>0</v>
      </c>
    </row>
    <row r="375" spans="2:24" hidden="1" x14ac:dyDescent="0.25">
      <c r="B375" s="4" t="s">
        <v>41</v>
      </c>
      <c r="C375" s="4">
        <v>4</v>
      </c>
      <c r="D375" s="4">
        <v>5</v>
      </c>
      <c r="E375" s="4">
        <v>1</v>
      </c>
      <c r="F375" s="4">
        <v>1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</row>
    <row r="376" spans="2:24" hidden="1" x14ac:dyDescent="0.25">
      <c r="B376" s="4" t="s">
        <v>42</v>
      </c>
      <c r="C376" s="4">
        <v>6</v>
      </c>
      <c r="D376" s="4">
        <v>6</v>
      </c>
      <c r="E376" s="4">
        <v>1</v>
      </c>
      <c r="F376" s="4">
        <v>1</v>
      </c>
      <c r="G376" s="4">
        <v>1</v>
      </c>
      <c r="H376" s="4">
        <v>0</v>
      </c>
      <c r="I376" s="4">
        <v>0</v>
      </c>
      <c r="J376" s="4">
        <v>0</v>
      </c>
      <c r="K376" s="4">
        <v>1</v>
      </c>
      <c r="L376" s="4">
        <v>2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</row>
    <row r="377" spans="2:24" hidden="1" x14ac:dyDescent="0.25">
      <c r="B377" s="4" t="s">
        <v>43</v>
      </c>
      <c r="C377" s="4">
        <v>9</v>
      </c>
      <c r="D377" s="4">
        <v>11</v>
      </c>
      <c r="E377" s="4">
        <v>0</v>
      </c>
      <c r="F377" s="4">
        <v>0</v>
      </c>
      <c r="G377" s="4">
        <v>1</v>
      </c>
      <c r="H377" s="4">
        <v>1</v>
      </c>
      <c r="I377" s="4">
        <v>0</v>
      </c>
      <c r="J377" s="4">
        <v>1</v>
      </c>
      <c r="K377" s="4">
        <v>1</v>
      </c>
      <c r="L377" s="4">
        <v>0</v>
      </c>
      <c r="M377" s="4">
        <v>0</v>
      </c>
      <c r="N377" s="4">
        <v>3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</row>
    <row r="378" spans="2:24" ht="30" hidden="1" x14ac:dyDescent="0.25">
      <c r="B378" s="4" t="s">
        <v>44</v>
      </c>
      <c r="C378" s="4">
        <v>3</v>
      </c>
      <c r="D378" s="4">
        <v>10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4</v>
      </c>
      <c r="W378" s="4">
        <v>0</v>
      </c>
      <c r="X378" s="4">
        <v>0</v>
      </c>
    </row>
    <row r="379" spans="2:24" ht="30" hidden="1" x14ac:dyDescent="0.25">
      <c r="B379" s="4" t="s">
        <v>45</v>
      </c>
      <c r="C379" s="4">
        <v>3</v>
      </c>
      <c r="D379" s="4">
        <v>3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1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1</v>
      </c>
      <c r="W379" s="4">
        <v>0</v>
      </c>
      <c r="X379" s="4">
        <v>0</v>
      </c>
    </row>
    <row r="380" spans="2:24" ht="30" hidden="1" x14ac:dyDescent="0.25">
      <c r="B380" s="4" t="s">
        <v>51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1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</row>
    <row r="381" spans="2:24" ht="30" hidden="1" x14ac:dyDescent="0.25">
      <c r="B381" s="4" t="s">
        <v>46</v>
      </c>
      <c r="C381" s="4">
        <v>4</v>
      </c>
      <c r="D381" s="4">
        <v>4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</row>
    <row r="382" spans="2:24" hidden="1" x14ac:dyDescent="0.25">
      <c r="B382" s="4" t="s">
        <v>52</v>
      </c>
      <c r="C382" s="4">
        <v>2</v>
      </c>
      <c r="D382" s="4">
        <v>2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1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</row>
    <row r="383" spans="2:24" ht="60" hidden="1" x14ac:dyDescent="0.25">
      <c r="B383" s="4" t="s">
        <v>47</v>
      </c>
      <c r="C383" s="4">
        <v>2</v>
      </c>
      <c r="D383" s="4">
        <v>1</v>
      </c>
      <c r="E383" s="4">
        <v>3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</row>
    <row r="384" spans="2:24" ht="30" hidden="1" x14ac:dyDescent="0.25">
      <c r="B384" s="4" t="s">
        <v>48</v>
      </c>
      <c r="C384" s="4">
        <v>5</v>
      </c>
      <c r="D384" s="4">
        <v>6</v>
      </c>
      <c r="E384" s="4">
        <v>1</v>
      </c>
      <c r="F384" s="4">
        <v>1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1</v>
      </c>
      <c r="W384" s="4">
        <v>0</v>
      </c>
      <c r="X384" s="4">
        <v>0</v>
      </c>
    </row>
    <row r="385" spans="2:24" x14ac:dyDescent="0.25">
      <c r="B385" s="4" t="s">
        <v>49</v>
      </c>
      <c r="C385" s="4">
        <v>147</v>
      </c>
      <c r="D385" s="4">
        <v>155</v>
      </c>
      <c r="E385" s="4">
        <v>37</v>
      </c>
      <c r="F385" s="4">
        <v>39</v>
      </c>
      <c r="G385" s="4">
        <v>5</v>
      </c>
      <c r="H385" s="4">
        <v>2</v>
      </c>
      <c r="I385" s="4">
        <v>0</v>
      </c>
      <c r="J385" s="4">
        <v>12</v>
      </c>
      <c r="K385" s="4">
        <v>21</v>
      </c>
      <c r="L385" s="4">
        <v>8</v>
      </c>
      <c r="M385" s="4">
        <v>24</v>
      </c>
      <c r="N385" s="4">
        <v>23</v>
      </c>
      <c r="O385" s="4">
        <v>1</v>
      </c>
      <c r="P385" s="4">
        <v>1</v>
      </c>
      <c r="Q385" s="4">
        <v>0</v>
      </c>
      <c r="R385" s="4">
        <v>1</v>
      </c>
      <c r="S385" s="4">
        <v>1</v>
      </c>
      <c r="T385" s="4">
        <v>0</v>
      </c>
      <c r="U385" s="4">
        <v>3</v>
      </c>
      <c r="V385" s="4">
        <v>9</v>
      </c>
      <c r="W385" s="4">
        <v>3</v>
      </c>
      <c r="X385" s="4">
        <v>0</v>
      </c>
    </row>
    <row r="388" spans="2:24" x14ac:dyDescent="0.25">
      <c r="B388" s="102" t="s">
        <v>81</v>
      </c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</row>
    <row r="389" spans="2:24" x14ac:dyDescent="0.25">
      <c r="B389" s="109" t="s">
        <v>1</v>
      </c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</row>
    <row r="390" spans="2:24" ht="15" customHeight="1" x14ac:dyDescent="0.25">
      <c r="B390" s="86" t="s">
        <v>143</v>
      </c>
      <c r="C390" s="6"/>
      <c r="D390" s="104" t="s">
        <v>2</v>
      </c>
      <c r="E390" s="104" t="s">
        <v>3</v>
      </c>
      <c r="F390" s="109" t="s">
        <v>4</v>
      </c>
      <c r="G390" s="110"/>
      <c r="H390" s="111"/>
      <c r="I390" s="109" t="s">
        <v>5</v>
      </c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</row>
    <row r="391" spans="2:24" ht="60" x14ac:dyDescent="0.25">
      <c r="B391" s="87"/>
      <c r="C391" s="8" t="s">
        <v>7</v>
      </c>
      <c r="D391" s="105"/>
      <c r="E391" s="105"/>
      <c r="F391" s="8" t="s">
        <v>8</v>
      </c>
      <c r="G391" s="8" t="s">
        <v>9</v>
      </c>
      <c r="H391" s="8" t="s">
        <v>10</v>
      </c>
      <c r="I391" s="8" t="s">
        <v>11</v>
      </c>
      <c r="J391" s="8" t="s">
        <v>12</v>
      </c>
      <c r="K391" s="8" t="s">
        <v>13</v>
      </c>
      <c r="L391" s="8" t="s">
        <v>14</v>
      </c>
      <c r="M391" s="8" t="s">
        <v>15</v>
      </c>
      <c r="N391" s="8" t="s">
        <v>16</v>
      </c>
      <c r="O391" s="8" t="s">
        <v>17</v>
      </c>
      <c r="P391" s="8" t="s">
        <v>18</v>
      </c>
      <c r="Q391" s="8" t="s">
        <v>19</v>
      </c>
      <c r="R391" s="8" t="s">
        <v>20</v>
      </c>
      <c r="S391" s="8" t="s">
        <v>21</v>
      </c>
      <c r="T391" s="8" t="s">
        <v>22</v>
      </c>
      <c r="U391" s="8" t="s">
        <v>23</v>
      </c>
      <c r="V391" s="8" t="s">
        <v>24</v>
      </c>
      <c r="W391" s="8" t="s">
        <v>25</v>
      </c>
      <c r="X391" s="8" t="s">
        <v>26</v>
      </c>
    </row>
    <row r="392" spans="2:24" hidden="1" x14ac:dyDescent="0.25">
      <c r="B392" s="4" t="s">
        <v>27</v>
      </c>
      <c r="C392" s="4">
        <v>0</v>
      </c>
      <c r="D392" s="4">
        <v>0</v>
      </c>
      <c r="E392" s="4">
        <v>0</v>
      </c>
      <c r="F392" s="4">
        <v>2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</row>
    <row r="393" spans="2:24" hidden="1" x14ac:dyDescent="0.25">
      <c r="B393" s="4" t="s">
        <v>29</v>
      </c>
      <c r="C393" s="4">
        <v>1</v>
      </c>
      <c r="D393" s="4">
        <v>1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</row>
    <row r="394" spans="2:24" hidden="1" x14ac:dyDescent="0.25">
      <c r="B394" s="4" t="s">
        <v>37</v>
      </c>
      <c r="C394" s="4">
        <v>1</v>
      </c>
      <c r="D394" s="4">
        <v>1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</row>
    <row r="395" spans="2:24" hidden="1" x14ac:dyDescent="0.25">
      <c r="B395" s="4" t="s">
        <v>39</v>
      </c>
      <c r="C395" s="4">
        <v>0</v>
      </c>
      <c r="D395" s="4">
        <v>2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</row>
    <row r="396" spans="2:24" hidden="1" x14ac:dyDescent="0.25">
      <c r="B396" s="4" t="s">
        <v>43</v>
      </c>
      <c r="C396" s="4">
        <v>1</v>
      </c>
      <c r="D396" s="4">
        <v>1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</row>
    <row r="397" spans="2:24" ht="30" hidden="1" x14ac:dyDescent="0.25">
      <c r="B397" s="4" t="s">
        <v>44</v>
      </c>
      <c r="C397" s="4">
        <v>1</v>
      </c>
      <c r="D397" s="4">
        <v>1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</row>
    <row r="398" spans="2:24" hidden="1" x14ac:dyDescent="0.25">
      <c r="B398" s="4" t="s">
        <v>52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1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</row>
    <row r="399" spans="2:24" x14ac:dyDescent="0.25">
      <c r="B399" s="4" t="s">
        <v>49</v>
      </c>
      <c r="C399" s="4">
        <v>4</v>
      </c>
      <c r="D399" s="4">
        <v>6</v>
      </c>
      <c r="E399" s="4">
        <v>0</v>
      </c>
      <c r="F399" s="4">
        <v>2</v>
      </c>
      <c r="G399" s="4">
        <v>0</v>
      </c>
      <c r="H399" s="4">
        <v>1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</row>
    <row r="402" spans="2:24" x14ac:dyDescent="0.25">
      <c r="B402" s="118" t="s">
        <v>82</v>
      </c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</row>
    <row r="403" spans="2:24" x14ac:dyDescent="0.25">
      <c r="B403" s="109" t="s">
        <v>1</v>
      </c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</row>
    <row r="404" spans="2:24" ht="15" customHeight="1" x14ac:dyDescent="0.25">
      <c r="B404" s="86" t="s">
        <v>143</v>
      </c>
      <c r="C404" s="6"/>
      <c r="D404" s="104" t="s">
        <v>2</v>
      </c>
      <c r="E404" s="104" t="s">
        <v>3</v>
      </c>
      <c r="F404" s="109" t="s">
        <v>4</v>
      </c>
      <c r="G404" s="110"/>
      <c r="H404" s="111"/>
      <c r="I404" s="109" t="s">
        <v>5</v>
      </c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</row>
    <row r="405" spans="2:24" ht="60" x14ac:dyDescent="0.25">
      <c r="B405" s="87"/>
      <c r="C405" s="8" t="s">
        <v>7</v>
      </c>
      <c r="D405" s="105"/>
      <c r="E405" s="105"/>
      <c r="F405" s="8" t="s">
        <v>8</v>
      </c>
      <c r="G405" s="8" t="s">
        <v>9</v>
      </c>
      <c r="H405" s="8" t="s">
        <v>10</v>
      </c>
      <c r="I405" s="8" t="s">
        <v>11</v>
      </c>
      <c r="J405" s="8" t="s">
        <v>12</v>
      </c>
      <c r="K405" s="8" t="s">
        <v>13</v>
      </c>
      <c r="L405" s="8" t="s">
        <v>14</v>
      </c>
      <c r="M405" s="8" t="s">
        <v>15</v>
      </c>
      <c r="N405" s="8" t="s">
        <v>16</v>
      </c>
      <c r="O405" s="8" t="s">
        <v>17</v>
      </c>
      <c r="P405" s="8" t="s">
        <v>18</v>
      </c>
      <c r="Q405" s="8" t="s">
        <v>19</v>
      </c>
      <c r="R405" s="8" t="s">
        <v>20</v>
      </c>
      <c r="S405" s="8" t="s">
        <v>21</v>
      </c>
      <c r="T405" s="8" t="s">
        <v>22</v>
      </c>
      <c r="U405" s="8" t="s">
        <v>23</v>
      </c>
      <c r="V405" s="8" t="s">
        <v>24</v>
      </c>
      <c r="W405" s="8" t="s">
        <v>25</v>
      </c>
      <c r="X405" s="8" t="s">
        <v>26</v>
      </c>
    </row>
    <row r="406" spans="2:24" hidden="1" x14ac:dyDescent="0.25">
      <c r="B406" s="4" t="s">
        <v>29</v>
      </c>
      <c r="C406" s="4">
        <v>1</v>
      </c>
      <c r="D406" s="4">
        <v>1</v>
      </c>
      <c r="E406" s="4">
        <v>0</v>
      </c>
      <c r="F406" s="4">
        <v>0</v>
      </c>
      <c r="G406" s="4">
        <v>1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</row>
    <row r="407" spans="2:24" hidden="1" x14ac:dyDescent="0.25">
      <c r="B407" s="4" t="s">
        <v>31</v>
      </c>
      <c r="C407" s="4">
        <v>2</v>
      </c>
      <c r="D407" s="4">
        <v>2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1</v>
      </c>
      <c r="V407" s="4">
        <v>0</v>
      </c>
      <c r="W407" s="4">
        <v>0</v>
      </c>
      <c r="X407" s="4">
        <v>0</v>
      </c>
    </row>
    <row r="408" spans="2:24" ht="30" hidden="1" x14ac:dyDescent="0.25">
      <c r="B408" s="4" t="s">
        <v>32</v>
      </c>
      <c r="C408" s="4">
        <v>3</v>
      </c>
      <c r="D408" s="4">
        <v>3</v>
      </c>
      <c r="E408" s="4">
        <v>2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</row>
    <row r="409" spans="2:24" hidden="1" x14ac:dyDescent="0.25">
      <c r="B409" s="4" t="s">
        <v>37</v>
      </c>
      <c r="C409" s="4">
        <v>1</v>
      </c>
      <c r="D409" s="4">
        <v>2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</row>
    <row r="410" spans="2:24" hidden="1" x14ac:dyDescent="0.25">
      <c r="B410" s="4" t="s">
        <v>39</v>
      </c>
      <c r="C410" s="4">
        <v>1</v>
      </c>
      <c r="D410" s="4">
        <v>1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</row>
    <row r="411" spans="2:24" hidden="1" x14ac:dyDescent="0.25">
      <c r="B411" s="4" t="s">
        <v>41</v>
      </c>
      <c r="C411" s="4">
        <v>1</v>
      </c>
      <c r="D411" s="4">
        <v>1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</row>
    <row r="412" spans="2:24" hidden="1" x14ac:dyDescent="0.25">
      <c r="B412" s="4" t="s">
        <v>43</v>
      </c>
      <c r="C412" s="4">
        <v>5</v>
      </c>
      <c r="D412" s="4">
        <v>5</v>
      </c>
      <c r="E412" s="4">
        <v>1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1</v>
      </c>
      <c r="N412" s="4">
        <v>1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</row>
    <row r="413" spans="2:24" x14ac:dyDescent="0.25">
      <c r="B413" s="4" t="s">
        <v>49</v>
      </c>
      <c r="C413" s="4">
        <v>14</v>
      </c>
      <c r="D413" s="4">
        <v>15</v>
      </c>
      <c r="E413" s="4">
        <v>3</v>
      </c>
      <c r="F413" s="4">
        <v>0</v>
      </c>
      <c r="G413" s="4">
        <v>1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1</v>
      </c>
      <c r="N413" s="4">
        <v>1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1</v>
      </c>
      <c r="V413" s="4">
        <v>0</v>
      </c>
      <c r="W413" s="4">
        <v>0</v>
      </c>
      <c r="X413" s="4">
        <v>0</v>
      </c>
    </row>
    <row r="416" spans="2:24" x14ac:dyDescent="0.25">
      <c r="B416" s="102" t="s">
        <v>83</v>
      </c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</row>
    <row r="417" spans="2:24" x14ac:dyDescent="0.25">
      <c r="B417" s="109" t="s">
        <v>1</v>
      </c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</row>
    <row r="418" spans="2:24" ht="15" customHeight="1" x14ac:dyDescent="0.25">
      <c r="B418" s="86" t="s">
        <v>143</v>
      </c>
      <c r="C418" s="6"/>
      <c r="D418" s="104" t="s">
        <v>2</v>
      </c>
      <c r="E418" s="104" t="s">
        <v>3</v>
      </c>
      <c r="F418" s="109" t="s">
        <v>4</v>
      </c>
      <c r="G418" s="110"/>
      <c r="H418" s="111"/>
      <c r="I418" s="109" t="s">
        <v>5</v>
      </c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</row>
    <row r="419" spans="2:24" ht="60" x14ac:dyDescent="0.25">
      <c r="B419" s="87"/>
      <c r="C419" s="8" t="s">
        <v>7</v>
      </c>
      <c r="D419" s="105"/>
      <c r="E419" s="105"/>
      <c r="F419" s="8" t="s">
        <v>8</v>
      </c>
      <c r="G419" s="8" t="s">
        <v>9</v>
      </c>
      <c r="H419" s="8" t="s">
        <v>10</v>
      </c>
      <c r="I419" s="8" t="s">
        <v>11</v>
      </c>
      <c r="J419" s="8" t="s">
        <v>12</v>
      </c>
      <c r="K419" s="8" t="s">
        <v>13</v>
      </c>
      <c r="L419" s="8" t="s">
        <v>14</v>
      </c>
      <c r="M419" s="8" t="s">
        <v>15</v>
      </c>
      <c r="N419" s="8" t="s">
        <v>16</v>
      </c>
      <c r="O419" s="8" t="s">
        <v>17</v>
      </c>
      <c r="P419" s="8" t="s">
        <v>18</v>
      </c>
      <c r="Q419" s="8" t="s">
        <v>19</v>
      </c>
      <c r="R419" s="8" t="s">
        <v>20</v>
      </c>
      <c r="S419" s="8" t="s">
        <v>21</v>
      </c>
      <c r="T419" s="8" t="s">
        <v>22</v>
      </c>
      <c r="U419" s="8" t="s">
        <v>23</v>
      </c>
      <c r="V419" s="8" t="s">
        <v>24</v>
      </c>
      <c r="W419" s="8" t="s">
        <v>25</v>
      </c>
      <c r="X419" s="8" t="s">
        <v>26</v>
      </c>
    </row>
    <row r="420" spans="2:24" hidden="1" x14ac:dyDescent="0.25">
      <c r="B420" s="4" t="s">
        <v>29</v>
      </c>
      <c r="C420" s="4">
        <v>0</v>
      </c>
      <c r="D420" s="4">
        <v>0</v>
      </c>
      <c r="E420" s="4">
        <v>1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</row>
    <row r="421" spans="2:24" x14ac:dyDescent="0.25">
      <c r="B421" s="4" t="s">
        <v>49</v>
      </c>
      <c r="C421" s="4">
        <v>0</v>
      </c>
      <c r="D421" s="4">
        <v>0</v>
      </c>
      <c r="E421" s="4">
        <v>1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</row>
    <row r="424" spans="2:24" x14ac:dyDescent="0.25">
      <c r="B424" s="118" t="s">
        <v>84</v>
      </c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</row>
    <row r="425" spans="2:24" x14ac:dyDescent="0.25">
      <c r="B425" s="109" t="s">
        <v>1</v>
      </c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</row>
    <row r="426" spans="2:24" ht="15" customHeight="1" x14ac:dyDescent="0.25">
      <c r="B426" s="86" t="s">
        <v>143</v>
      </c>
      <c r="C426" s="6"/>
      <c r="D426" s="104" t="s">
        <v>2</v>
      </c>
      <c r="E426" s="104" t="s">
        <v>3</v>
      </c>
      <c r="F426" s="109" t="s">
        <v>4</v>
      </c>
      <c r="G426" s="110"/>
      <c r="H426" s="111"/>
      <c r="I426" s="109" t="s">
        <v>5</v>
      </c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</row>
    <row r="427" spans="2:24" ht="60" x14ac:dyDescent="0.25">
      <c r="B427" s="87"/>
      <c r="C427" s="8" t="s">
        <v>7</v>
      </c>
      <c r="D427" s="105"/>
      <c r="E427" s="105"/>
      <c r="F427" s="8" t="s">
        <v>8</v>
      </c>
      <c r="G427" s="8" t="s">
        <v>9</v>
      </c>
      <c r="H427" s="8" t="s">
        <v>10</v>
      </c>
      <c r="I427" s="8" t="s">
        <v>11</v>
      </c>
      <c r="J427" s="8" t="s">
        <v>12</v>
      </c>
      <c r="K427" s="8" t="s">
        <v>13</v>
      </c>
      <c r="L427" s="8" t="s">
        <v>14</v>
      </c>
      <c r="M427" s="8" t="s">
        <v>15</v>
      </c>
      <c r="N427" s="8" t="s">
        <v>16</v>
      </c>
      <c r="O427" s="8" t="s">
        <v>17</v>
      </c>
      <c r="P427" s="8" t="s">
        <v>18</v>
      </c>
      <c r="Q427" s="8" t="s">
        <v>19</v>
      </c>
      <c r="R427" s="8" t="s">
        <v>20</v>
      </c>
      <c r="S427" s="8" t="s">
        <v>21</v>
      </c>
      <c r="T427" s="8" t="s">
        <v>22</v>
      </c>
      <c r="U427" s="8" t="s">
        <v>23</v>
      </c>
      <c r="V427" s="8" t="s">
        <v>24</v>
      </c>
      <c r="W427" s="8" t="s">
        <v>25</v>
      </c>
      <c r="X427" s="8" t="s">
        <v>26</v>
      </c>
    </row>
    <row r="428" spans="2:24" hidden="1" x14ac:dyDescent="0.25">
      <c r="B428" s="4" t="s">
        <v>35</v>
      </c>
      <c r="C428" s="4">
        <v>1</v>
      </c>
      <c r="D428" s="4">
        <v>1</v>
      </c>
      <c r="E428" s="4">
        <v>0</v>
      </c>
      <c r="F428" s="4">
        <v>0</v>
      </c>
      <c r="G428" s="4">
        <v>3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</row>
    <row r="429" spans="2:24" hidden="1" x14ac:dyDescent="0.25">
      <c r="B429" s="4" t="s">
        <v>37</v>
      </c>
      <c r="C429" s="4">
        <v>2</v>
      </c>
      <c r="D429" s="4">
        <v>2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1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</row>
    <row r="430" spans="2:24" x14ac:dyDescent="0.25">
      <c r="B430" s="4" t="s">
        <v>49</v>
      </c>
      <c r="C430" s="4">
        <v>3</v>
      </c>
      <c r="D430" s="4">
        <v>3</v>
      </c>
      <c r="E430" s="4">
        <v>0</v>
      </c>
      <c r="F430" s="4">
        <v>0</v>
      </c>
      <c r="G430" s="4">
        <v>3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1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</row>
    <row r="433" spans="2:24" x14ac:dyDescent="0.25">
      <c r="B433" s="102" t="s">
        <v>85</v>
      </c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</row>
    <row r="434" spans="2:24" x14ac:dyDescent="0.25">
      <c r="B434" s="109" t="s">
        <v>1</v>
      </c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</row>
    <row r="435" spans="2:24" ht="15" customHeight="1" x14ac:dyDescent="0.25">
      <c r="B435" s="86" t="s">
        <v>143</v>
      </c>
      <c r="C435" s="6"/>
      <c r="D435" s="104" t="s">
        <v>2</v>
      </c>
      <c r="E435" s="104" t="s">
        <v>3</v>
      </c>
      <c r="F435" s="109" t="s">
        <v>4</v>
      </c>
      <c r="G435" s="110"/>
      <c r="H435" s="111"/>
      <c r="I435" s="109" t="s">
        <v>5</v>
      </c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</row>
    <row r="436" spans="2:24" ht="60" x14ac:dyDescent="0.25">
      <c r="B436" s="87"/>
      <c r="C436" s="8" t="s">
        <v>7</v>
      </c>
      <c r="D436" s="105"/>
      <c r="E436" s="105"/>
      <c r="F436" s="8" t="s">
        <v>8</v>
      </c>
      <c r="G436" s="8" t="s">
        <v>9</v>
      </c>
      <c r="H436" s="8" t="s">
        <v>10</v>
      </c>
      <c r="I436" s="8" t="s">
        <v>11</v>
      </c>
      <c r="J436" s="8" t="s">
        <v>12</v>
      </c>
      <c r="K436" s="8" t="s">
        <v>13</v>
      </c>
      <c r="L436" s="8" t="s">
        <v>14</v>
      </c>
      <c r="M436" s="8" t="s">
        <v>15</v>
      </c>
      <c r="N436" s="8" t="s">
        <v>16</v>
      </c>
      <c r="O436" s="8" t="s">
        <v>17</v>
      </c>
      <c r="P436" s="8" t="s">
        <v>18</v>
      </c>
      <c r="Q436" s="8" t="s">
        <v>19</v>
      </c>
      <c r="R436" s="8" t="s">
        <v>20</v>
      </c>
      <c r="S436" s="8" t="s">
        <v>21</v>
      </c>
      <c r="T436" s="8" t="s">
        <v>22</v>
      </c>
      <c r="U436" s="8" t="s">
        <v>23</v>
      </c>
      <c r="V436" s="8" t="s">
        <v>24</v>
      </c>
      <c r="W436" s="8" t="s">
        <v>25</v>
      </c>
      <c r="X436" s="8" t="s">
        <v>26</v>
      </c>
    </row>
    <row r="437" spans="2:24" hidden="1" x14ac:dyDescent="0.25">
      <c r="B437" s="4" t="s">
        <v>31</v>
      </c>
      <c r="C437" s="4">
        <v>0</v>
      </c>
      <c r="D437" s="4">
        <v>1</v>
      </c>
      <c r="E437" s="4">
        <v>1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</row>
    <row r="438" spans="2:24" hidden="1" x14ac:dyDescent="0.25">
      <c r="B438" s="4" t="s">
        <v>33</v>
      </c>
      <c r="C438" s="4">
        <v>1</v>
      </c>
      <c r="D438" s="4">
        <v>1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1</v>
      </c>
      <c r="W438" s="4">
        <v>0</v>
      </c>
      <c r="X438" s="4">
        <v>0</v>
      </c>
    </row>
    <row r="439" spans="2:24" ht="30" hidden="1" x14ac:dyDescent="0.25">
      <c r="B439" s="4" t="s">
        <v>34</v>
      </c>
      <c r="C439" s="4">
        <v>1</v>
      </c>
      <c r="D439" s="4">
        <v>1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</row>
    <row r="440" spans="2:24" hidden="1" x14ac:dyDescent="0.25">
      <c r="B440" s="4" t="s">
        <v>35</v>
      </c>
      <c r="C440" s="4">
        <v>2</v>
      </c>
      <c r="D440" s="4">
        <v>2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</row>
    <row r="441" spans="2:24" hidden="1" x14ac:dyDescent="0.25">
      <c r="B441" s="4" t="s">
        <v>38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</row>
    <row r="442" spans="2:24" hidden="1" x14ac:dyDescent="0.25">
      <c r="B442" s="4" t="s">
        <v>39</v>
      </c>
      <c r="C442" s="4">
        <v>1</v>
      </c>
      <c r="D442" s="4">
        <v>1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</row>
    <row r="443" spans="2:24" hidden="1" x14ac:dyDescent="0.25">
      <c r="B443" s="4" t="s">
        <v>42</v>
      </c>
      <c r="C443" s="4">
        <v>1</v>
      </c>
      <c r="D443" s="4">
        <v>1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</row>
    <row r="444" spans="2:24" ht="30" hidden="1" x14ac:dyDescent="0.25">
      <c r="B444" s="4" t="s">
        <v>44</v>
      </c>
      <c r="C444" s="4">
        <v>1</v>
      </c>
      <c r="D444" s="4">
        <v>1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</row>
    <row r="445" spans="2:24" ht="30" hidden="1" x14ac:dyDescent="0.25">
      <c r="B445" s="4" t="s">
        <v>45</v>
      </c>
      <c r="C445" s="4">
        <v>1</v>
      </c>
      <c r="D445" s="4">
        <v>1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</row>
    <row r="446" spans="2:24" ht="30" hidden="1" x14ac:dyDescent="0.25">
      <c r="B446" s="4" t="s">
        <v>46</v>
      </c>
      <c r="C446" s="4">
        <v>1</v>
      </c>
      <c r="D446" s="4">
        <v>1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</row>
    <row r="447" spans="2:24" ht="60" hidden="1" x14ac:dyDescent="0.25">
      <c r="B447" s="4" t="s">
        <v>47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1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</row>
    <row r="448" spans="2:24" x14ac:dyDescent="0.25">
      <c r="B448" s="4" t="s">
        <v>49</v>
      </c>
      <c r="C448" s="4">
        <v>9</v>
      </c>
      <c r="D448" s="4">
        <v>10</v>
      </c>
      <c r="E448" s="4">
        <v>1</v>
      </c>
      <c r="F448" s="4">
        <v>1</v>
      </c>
      <c r="G448" s="4">
        <v>1</v>
      </c>
      <c r="H448" s="4">
        <v>1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1</v>
      </c>
      <c r="W448" s="4">
        <v>0</v>
      </c>
      <c r="X448" s="4">
        <v>0</v>
      </c>
    </row>
    <row r="451" spans="2:27" ht="18.75" x14ac:dyDescent="0.3">
      <c r="B451" s="120" t="s">
        <v>119</v>
      </c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69"/>
      <c r="Z451" s="69"/>
      <c r="AA451" s="69"/>
    </row>
    <row r="453" spans="2:27" ht="15" customHeight="1" x14ac:dyDescent="0.25">
      <c r="B453" s="102" t="s">
        <v>92</v>
      </c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</row>
    <row r="454" spans="2:27" ht="18.75" customHeight="1" x14ac:dyDescent="0.3">
      <c r="B454" s="109" t="s">
        <v>1</v>
      </c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3"/>
      <c r="Z454" s="3"/>
    </row>
    <row r="455" spans="2:27" ht="15" customHeight="1" x14ac:dyDescent="0.25">
      <c r="B455" s="86" t="s">
        <v>143</v>
      </c>
      <c r="C455" s="7"/>
      <c r="D455" s="104" t="s">
        <v>2</v>
      </c>
      <c r="E455" s="104" t="s">
        <v>3</v>
      </c>
      <c r="F455" s="109" t="s">
        <v>4</v>
      </c>
      <c r="G455" s="110"/>
      <c r="H455" s="111"/>
      <c r="I455" s="109" t="s">
        <v>5</v>
      </c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</row>
    <row r="456" spans="2:27" ht="60" x14ac:dyDescent="0.25">
      <c r="B456" s="87"/>
      <c r="C456" s="8" t="s">
        <v>7</v>
      </c>
      <c r="D456" s="105"/>
      <c r="E456" s="105"/>
      <c r="F456" s="8" t="s">
        <v>8</v>
      </c>
      <c r="G456" s="8" t="s">
        <v>9</v>
      </c>
      <c r="H456" s="8" t="s">
        <v>10</v>
      </c>
      <c r="I456" s="8" t="s">
        <v>11</v>
      </c>
      <c r="J456" s="8" t="s">
        <v>12</v>
      </c>
      <c r="K456" s="8" t="s">
        <v>13</v>
      </c>
      <c r="L456" s="8" t="s">
        <v>14</v>
      </c>
      <c r="M456" s="8" t="s">
        <v>15</v>
      </c>
      <c r="N456" s="8" t="s">
        <v>16</v>
      </c>
      <c r="O456" s="8" t="s">
        <v>17</v>
      </c>
      <c r="P456" s="8" t="s">
        <v>18</v>
      </c>
      <c r="Q456" s="8" t="s">
        <v>19</v>
      </c>
      <c r="R456" s="8" t="s">
        <v>20</v>
      </c>
      <c r="S456" s="8" t="s">
        <v>21</v>
      </c>
      <c r="T456" s="8" t="s">
        <v>22</v>
      </c>
      <c r="U456" s="8" t="s">
        <v>23</v>
      </c>
      <c r="V456" s="8" t="s">
        <v>24</v>
      </c>
      <c r="W456" s="8" t="s">
        <v>25</v>
      </c>
      <c r="X456" s="8" t="s">
        <v>26</v>
      </c>
    </row>
    <row r="457" spans="2:27" hidden="1" x14ac:dyDescent="0.25">
      <c r="B457" s="4" t="s">
        <v>27</v>
      </c>
      <c r="C457" s="4">
        <v>10</v>
      </c>
      <c r="D457" s="4">
        <v>11</v>
      </c>
      <c r="E457" s="4">
        <v>0</v>
      </c>
      <c r="F457" s="4">
        <v>2</v>
      </c>
      <c r="G457" s="4">
        <v>0</v>
      </c>
      <c r="H457" s="4">
        <v>1</v>
      </c>
      <c r="I457" s="4">
        <v>0</v>
      </c>
      <c r="J457" s="4">
        <v>2</v>
      </c>
      <c r="K457" s="4">
        <v>1</v>
      </c>
      <c r="L457" s="4">
        <v>1</v>
      </c>
      <c r="M457" s="4">
        <v>0</v>
      </c>
      <c r="N457" s="4">
        <v>1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</row>
    <row r="458" spans="2:27" hidden="1" x14ac:dyDescent="0.25">
      <c r="B458" s="4" t="s">
        <v>28</v>
      </c>
      <c r="C458" s="4">
        <v>0</v>
      </c>
      <c r="D458" s="4">
        <v>2</v>
      </c>
      <c r="E458" s="4">
        <v>1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1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</row>
    <row r="459" spans="2:27" hidden="1" x14ac:dyDescent="0.25">
      <c r="B459" s="4" t="s">
        <v>29</v>
      </c>
      <c r="C459" s="4">
        <v>3</v>
      </c>
      <c r="D459" s="4">
        <v>3</v>
      </c>
      <c r="E459" s="4">
        <v>0</v>
      </c>
      <c r="F459" s="4">
        <v>1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1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</row>
    <row r="460" spans="2:27" hidden="1" x14ac:dyDescent="0.25">
      <c r="B460" s="4" t="s">
        <v>30</v>
      </c>
      <c r="C460" s="4">
        <v>0</v>
      </c>
      <c r="D460" s="4">
        <v>0</v>
      </c>
      <c r="E460" s="4">
        <v>0</v>
      </c>
      <c r="F460" s="4">
        <v>1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1</v>
      </c>
      <c r="W460" s="4">
        <v>0</v>
      </c>
      <c r="X460" s="4">
        <v>0</v>
      </c>
    </row>
    <row r="461" spans="2:27" hidden="1" x14ac:dyDescent="0.25">
      <c r="B461" s="4" t="s">
        <v>31</v>
      </c>
      <c r="C461" s="4">
        <v>3</v>
      </c>
      <c r="D461" s="4">
        <v>3</v>
      </c>
      <c r="E461" s="4">
        <v>0</v>
      </c>
      <c r="F461" s="4">
        <v>1</v>
      </c>
      <c r="G461" s="4">
        <v>0</v>
      </c>
      <c r="H461" s="4">
        <v>0</v>
      </c>
      <c r="I461" s="4">
        <v>0</v>
      </c>
      <c r="J461" s="4">
        <v>0</v>
      </c>
      <c r="K461" s="4">
        <v>2</v>
      </c>
      <c r="L461" s="4">
        <v>0</v>
      </c>
      <c r="M461" s="4">
        <v>0</v>
      </c>
      <c r="N461" s="4">
        <v>1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</row>
    <row r="462" spans="2:27" hidden="1" x14ac:dyDescent="0.25">
      <c r="B462" s="4" t="s">
        <v>32</v>
      </c>
      <c r="C462" s="4">
        <v>0</v>
      </c>
      <c r="D462" s="4">
        <v>1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3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</row>
    <row r="463" spans="2:27" hidden="1" x14ac:dyDescent="0.25">
      <c r="B463" s="4" t="s">
        <v>33</v>
      </c>
      <c r="C463" s="4">
        <v>16</v>
      </c>
      <c r="D463" s="4">
        <v>17</v>
      </c>
      <c r="E463" s="4">
        <v>0</v>
      </c>
      <c r="F463" s="4">
        <v>0</v>
      </c>
      <c r="G463" s="4">
        <v>0</v>
      </c>
      <c r="H463" s="4">
        <v>0</v>
      </c>
      <c r="I463" s="4">
        <v>1</v>
      </c>
      <c r="J463" s="4">
        <v>1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1</v>
      </c>
      <c r="S463" s="4">
        <v>0</v>
      </c>
      <c r="T463" s="4">
        <v>0</v>
      </c>
      <c r="U463" s="4">
        <v>2</v>
      </c>
      <c r="V463" s="4">
        <v>4</v>
      </c>
      <c r="W463" s="4">
        <v>1</v>
      </c>
      <c r="X463" s="4">
        <v>0</v>
      </c>
    </row>
    <row r="464" spans="2:27" hidden="1" x14ac:dyDescent="0.25">
      <c r="B464" s="4" t="s">
        <v>34</v>
      </c>
      <c r="C464" s="4">
        <v>6</v>
      </c>
      <c r="D464" s="4">
        <v>7</v>
      </c>
      <c r="E464" s="4">
        <v>0</v>
      </c>
      <c r="F464" s="4">
        <v>1</v>
      </c>
      <c r="G464" s="4">
        <v>1</v>
      </c>
      <c r="H464" s="4">
        <v>0</v>
      </c>
      <c r="I464" s="4">
        <v>0</v>
      </c>
      <c r="J464" s="4">
        <v>1</v>
      </c>
      <c r="K464" s="4">
        <v>1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62</v>
      </c>
      <c r="W464" s="4">
        <v>0</v>
      </c>
      <c r="X464" s="4">
        <v>0</v>
      </c>
    </row>
    <row r="465" spans="2:24" hidden="1" x14ac:dyDescent="0.25">
      <c r="B465" s="4" t="s">
        <v>35</v>
      </c>
      <c r="C465" s="4">
        <v>16</v>
      </c>
      <c r="D465" s="4">
        <v>15</v>
      </c>
      <c r="E465" s="4">
        <v>2</v>
      </c>
      <c r="F465" s="4">
        <v>1</v>
      </c>
      <c r="G465" s="4">
        <v>0</v>
      </c>
      <c r="H465" s="4">
        <v>1</v>
      </c>
      <c r="I465" s="4">
        <v>0</v>
      </c>
      <c r="J465" s="4">
        <v>0</v>
      </c>
      <c r="K465" s="4">
        <v>0</v>
      </c>
      <c r="L465" s="4">
        <v>2</v>
      </c>
      <c r="M465" s="4">
        <v>1</v>
      </c>
      <c r="N465" s="4">
        <v>5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</row>
    <row r="466" spans="2:24" hidden="1" x14ac:dyDescent="0.25">
      <c r="B466" s="4" t="s">
        <v>36</v>
      </c>
      <c r="C466" s="4">
        <v>0</v>
      </c>
      <c r="D466" s="4">
        <v>0</v>
      </c>
      <c r="E466" s="4">
        <v>0</v>
      </c>
      <c r="F466" s="4">
        <v>2</v>
      </c>
      <c r="G466" s="4">
        <v>0</v>
      </c>
      <c r="H466" s="4">
        <v>0</v>
      </c>
      <c r="I466" s="4">
        <v>0</v>
      </c>
      <c r="J466" s="4">
        <v>0</v>
      </c>
      <c r="K466" s="4">
        <v>1</v>
      </c>
      <c r="L466" s="4">
        <v>0</v>
      </c>
      <c r="M466" s="4">
        <v>0</v>
      </c>
      <c r="N466" s="4">
        <v>1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</row>
    <row r="467" spans="2:24" hidden="1" x14ac:dyDescent="0.25">
      <c r="B467" s="4" t="s">
        <v>37</v>
      </c>
      <c r="C467" s="4">
        <v>2</v>
      </c>
      <c r="D467" s="4">
        <v>3</v>
      </c>
      <c r="E467" s="4">
        <v>1</v>
      </c>
      <c r="F467" s="4">
        <v>1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2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1</v>
      </c>
      <c r="W467" s="4">
        <v>0</v>
      </c>
      <c r="X467" s="4">
        <v>0</v>
      </c>
    </row>
    <row r="468" spans="2:24" hidden="1" x14ac:dyDescent="0.25">
      <c r="B468" s="4" t="s">
        <v>38</v>
      </c>
      <c r="C468" s="4">
        <v>8</v>
      </c>
      <c r="D468" s="4">
        <v>8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1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1</v>
      </c>
      <c r="W468" s="4">
        <v>0</v>
      </c>
      <c r="X468" s="4">
        <v>0</v>
      </c>
    </row>
    <row r="469" spans="2:24" hidden="1" x14ac:dyDescent="0.25">
      <c r="B469" s="4" t="s">
        <v>39</v>
      </c>
      <c r="C469" s="4">
        <v>4</v>
      </c>
      <c r="D469" s="4">
        <v>4</v>
      </c>
      <c r="E469" s="4">
        <v>2</v>
      </c>
      <c r="F469" s="4">
        <v>3</v>
      </c>
      <c r="G469" s="4">
        <v>1</v>
      </c>
      <c r="H469" s="4">
        <v>0</v>
      </c>
      <c r="I469" s="4">
        <v>0</v>
      </c>
      <c r="J469" s="4">
        <v>1</v>
      </c>
      <c r="K469" s="4">
        <v>0</v>
      </c>
      <c r="L469" s="4">
        <v>2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</row>
    <row r="470" spans="2:24" hidden="1" x14ac:dyDescent="0.25">
      <c r="B470" s="4" t="s">
        <v>40</v>
      </c>
      <c r="C470" s="4">
        <v>0</v>
      </c>
      <c r="D470" s="4">
        <v>0</v>
      </c>
      <c r="E470" s="4">
        <v>1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1</v>
      </c>
      <c r="W470" s="4">
        <v>1</v>
      </c>
      <c r="X470" s="4">
        <v>0</v>
      </c>
    </row>
    <row r="471" spans="2:24" hidden="1" x14ac:dyDescent="0.25">
      <c r="B471" s="4" t="s">
        <v>41</v>
      </c>
      <c r="C471" s="4">
        <v>1</v>
      </c>
      <c r="D471" s="4">
        <v>1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1</v>
      </c>
      <c r="W471" s="4">
        <v>0</v>
      </c>
      <c r="X471" s="4">
        <v>0</v>
      </c>
    </row>
    <row r="472" spans="2:24" hidden="1" x14ac:dyDescent="0.25">
      <c r="B472" s="4" t="s">
        <v>42</v>
      </c>
      <c r="C472" s="4">
        <v>1</v>
      </c>
      <c r="D472" s="4">
        <v>1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2</v>
      </c>
      <c r="L472" s="4">
        <v>0</v>
      </c>
      <c r="M472" s="4">
        <v>0</v>
      </c>
      <c r="N472" s="4">
        <v>1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</row>
    <row r="473" spans="2:24" hidden="1" x14ac:dyDescent="0.25">
      <c r="B473" s="4" t="s">
        <v>43</v>
      </c>
      <c r="C473" s="4">
        <v>36</v>
      </c>
      <c r="D473" s="4">
        <v>44</v>
      </c>
      <c r="E473" s="4">
        <v>0</v>
      </c>
      <c r="F473" s="4">
        <v>1</v>
      </c>
      <c r="G473" s="4">
        <v>1</v>
      </c>
      <c r="H473" s="4">
        <v>1</v>
      </c>
      <c r="I473" s="4">
        <v>0</v>
      </c>
      <c r="J473" s="4">
        <v>2</v>
      </c>
      <c r="K473" s="4">
        <v>3</v>
      </c>
      <c r="L473" s="4">
        <v>2</v>
      </c>
      <c r="M473" s="4">
        <v>2</v>
      </c>
      <c r="N473" s="4">
        <v>29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8</v>
      </c>
      <c r="V473" s="4">
        <v>0</v>
      </c>
      <c r="W473" s="4">
        <v>0</v>
      </c>
      <c r="X473" s="4">
        <v>0</v>
      </c>
    </row>
    <row r="474" spans="2:24" hidden="1" x14ac:dyDescent="0.25">
      <c r="B474" s="4" t="s">
        <v>44</v>
      </c>
      <c r="C474" s="4">
        <v>4</v>
      </c>
      <c r="D474" s="4">
        <v>5</v>
      </c>
      <c r="E474" s="4">
        <v>0</v>
      </c>
      <c r="F474" s="4">
        <v>2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1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</row>
    <row r="475" spans="2:24" hidden="1" x14ac:dyDescent="0.25">
      <c r="B475" s="4" t="s">
        <v>51</v>
      </c>
      <c r="C475" s="4">
        <v>0</v>
      </c>
      <c r="D475" s="4">
        <v>0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</row>
    <row r="476" spans="2:24" hidden="1" x14ac:dyDescent="0.25">
      <c r="B476" s="4" t="s">
        <v>46</v>
      </c>
      <c r="C476" s="4">
        <v>1</v>
      </c>
      <c r="D476" s="4">
        <v>2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</row>
    <row r="477" spans="2:24" hidden="1" x14ac:dyDescent="0.25">
      <c r="B477" s="4" t="s">
        <v>52</v>
      </c>
      <c r="C477" s="4">
        <v>0</v>
      </c>
      <c r="D477" s="4">
        <v>0</v>
      </c>
      <c r="E477" s="4">
        <v>1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</row>
    <row r="478" spans="2:24" ht="30" hidden="1" x14ac:dyDescent="0.25">
      <c r="B478" s="4" t="s">
        <v>47</v>
      </c>
      <c r="C478" s="4">
        <v>3</v>
      </c>
      <c r="D478" s="4">
        <v>1</v>
      </c>
      <c r="E478" s="4">
        <v>0</v>
      </c>
      <c r="F478" s="4">
        <v>1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</row>
    <row r="479" spans="2:24" hidden="1" x14ac:dyDescent="0.25">
      <c r="B479" s="4" t="s">
        <v>48</v>
      </c>
      <c r="C479" s="4">
        <v>1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</row>
    <row r="480" spans="2:24" x14ac:dyDescent="0.25">
      <c r="B480" s="4" t="s">
        <v>49</v>
      </c>
      <c r="C480" s="4">
        <v>115</v>
      </c>
      <c r="D480" s="4">
        <v>129</v>
      </c>
      <c r="E480" s="4">
        <v>10</v>
      </c>
      <c r="F480" s="4">
        <v>17</v>
      </c>
      <c r="G480" s="4">
        <v>3</v>
      </c>
      <c r="H480" s="4">
        <v>3</v>
      </c>
      <c r="I480" s="4">
        <v>1</v>
      </c>
      <c r="J480" s="4">
        <v>7</v>
      </c>
      <c r="K480" s="4">
        <v>10</v>
      </c>
      <c r="L480" s="4">
        <v>8</v>
      </c>
      <c r="M480" s="4">
        <v>4</v>
      </c>
      <c r="N480" s="4">
        <v>45</v>
      </c>
      <c r="O480" s="4">
        <v>0</v>
      </c>
      <c r="P480" s="4">
        <v>0</v>
      </c>
      <c r="Q480" s="4">
        <v>0</v>
      </c>
      <c r="R480" s="4">
        <v>1</v>
      </c>
      <c r="S480" s="4">
        <v>0</v>
      </c>
      <c r="T480" s="4">
        <v>0</v>
      </c>
      <c r="U480" s="4">
        <v>10</v>
      </c>
      <c r="V480" s="4">
        <v>71</v>
      </c>
      <c r="W480" s="4">
        <v>2</v>
      </c>
      <c r="X480" s="4">
        <v>0</v>
      </c>
    </row>
    <row r="486" spans="2:24" ht="15" customHeight="1" x14ac:dyDescent="0.25">
      <c r="B486" s="102" t="s">
        <v>86</v>
      </c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</row>
    <row r="487" spans="2:24" ht="15" customHeight="1" x14ac:dyDescent="0.25">
      <c r="B487" s="109" t="s">
        <v>1</v>
      </c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</row>
    <row r="488" spans="2:24" ht="15" customHeight="1" x14ac:dyDescent="0.25">
      <c r="B488" s="86" t="s">
        <v>143</v>
      </c>
      <c r="C488" s="7"/>
      <c r="D488" s="104" t="s">
        <v>2</v>
      </c>
      <c r="E488" s="104" t="s">
        <v>3</v>
      </c>
      <c r="F488" s="109" t="s">
        <v>4</v>
      </c>
      <c r="G488" s="110"/>
      <c r="H488" s="111"/>
      <c r="I488" s="109" t="s">
        <v>5</v>
      </c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</row>
    <row r="489" spans="2:24" ht="60" x14ac:dyDescent="0.25">
      <c r="B489" s="87"/>
      <c r="C489" s="8" t="s">
        <v>7</v>
      </c>
      <c r="D489" s="105"/>
      <c r="E489" s="105"/>
      <c r="F489" s="8" t="s">
        <v>8</v>
      </c>
      <c r="G489" s="8" t="s">
        <v>9</v>
      </c>
      <c r="H489" s="8" t="s">
        <v>10</v>
      </c>
      <c r="I489" s="8" t="s">
        <v>11</v>
      </c>
      <c r="J489" s="8" t="s">
        <v>12</v>
      </c>
      <c r="K489" s="8" t="s">
        <v>13</v>
      </c>
      <c r="L489" s="8" t="s">
        <v>14</v>
      </c>
      <c r="M489" s="8" t="s">
        <v>15</v>
      </c>
      <c r="N489" s="8" t="s">
        <v>16</v>
      </c>
      <c r="O489" s="8" t="s">
        <v>17</v>
      </c>
      <c r="P489" s="8" t="s">
        <v>18</v>
      </c>
      <c r="Q489" s="8" t="s">
        <v>19</v>
      </c>
      <c r="R489" s="8" t="s">
        <v>20</v>
      </c>
      <c r="S489" s="8" t="s">
        <v>21</v>
      </c>
      <c r="T489" s="8" t="s">
        <v>22</v>
      </c>
      <c r="U489" s="8" t="s">
        <v>23</v>
      </c>
      <c r="V489" s="8" t="s">
        <v>24</v>
      </c>
      <c r="W489" s="8" t="s">
        <v>25</v>
      </c>
      <c r="X489" s="8" t="s">
        <v>26</v>
      </c>
    </row>
    <row r="490" spans="2:24" hidden="1" x14ac:dyDescent="0.25">
      <c r="B490" s="4" t="s">
        <v>27</v>
      </c>
      <c r="C490" s="4">
        <v>6</v>
      </c>
      <c r="D490" s="4">
        <v>6</v>
      </c>
      <c r="E490" s="4">
        <v>1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2</v>
      </c>
      <c r="M490" s="4">
        <v>0</v>
      </c>
      <c r="N490" s="4">
        <v>1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</row>
    <row r="491" spans="2:24" hidden="1" x14ac:dyDescent="0.25">
      <c r="B491" s="4" t="s">
        <v>28</v>
      </c>
      <c r="C491" s="4">
        <v>13</v>
      </c>
      <c r="D491" s="4">
        <v>12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1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</row>
    <row r="492" spans="2:24" hidden="1" x14ac:dyDescent="0.25">
      <c r="B492" s="4" t="s">
        <v>29</v>
      </c>
      <c r="C492" s="4">
        <v>1</v>
      </c>
      <c r="D492" s="4">
        <v>1</v>
      </c>
      <c r="E492" s="4">
        <v>0</v>
      </c>
      <c r="F492" s="4">
        <v>1</v>
      </c>
      <c r="G492" s="4">
        <v>0</v>
      </c>
      <c r="H492" s="4">
        <v>0</v>
      </c>
      <c r="I492" s="4">
        <v>0</v>
      </c>
      <c r="J492" s="4">
        <v>0</v>
      </c>
      <c r="K492" s="4">
        <v>4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</row>
    <row r="493" spans="2:24" hidden="1" x14ac:dyDescent="0.25">
      <c r="B493" s="4" t="s">
        <v>30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2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</row>
    <row r="494" spans="2:24" hidden="1" x14ac:dyDescent="0.25">
      <c r="B494" s="4" t="s">
        <v>31</v>
      </c>
      <c r="C494" s="4">
        <v>5</v>
      </c>
      <c r="D494" s="4">
        <v>5</v>
      </c>
      <c r="E494" s="4">
        <v>1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2</v>
      </c>
      <c r="L494" s="4">
        <v>0</v>
      </c>
      <c r="M494" s="4">
        <v>0</v>
      </c>
      <c r="N494" s="4">
        <v>1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1</v>
      </c>
      <c r="W494" s="4">
        <v>0</v>
      </c>
      <c r="X494" s="4">
        <v>0</v>
      </c>
    </row>
    <row r="495" spans="2:24" hidden="1" x14ac:dyDescent="0.25">
      <c r="B495" s="4" t="s">
        <v>32</v>
      </c>
      <c r="C495" s="4">
        <v>9</v>
      </c>
      <c r="D495" s="4">
        <v>9</v>
      </c>
      <c r="E495" s="4">
        <v>3</v>
      </c>
      <c r="F495" s="4">
        <v>5</v>
      </c>
      <c r="G495" s="4">
        <v>0</v>
      </c>
      <c r="H495" s="4">
        <v>0</v>
      </c>
      <c r="I495" s="4">
        <v>0</v>
      </c>
      <c r="J495" s="4">
        <v>2</v>
      </c>
      <c r="K495" s="4">
        <v>0</v>
      </c>
      <c r="L495" s="4">
        <v>1</v>
      </c>
      <c r="M495" s="4">
        <v>0</v>
      </c>
      <c r="N495" s="4">
        <v>1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</row>
    <row r="496" spans="2:24" hidden="1" x14ac:dyDescent="0.25">
      <c r="B496" s="4" t="s">
        <v>34</v>
      </c>
      <c r="C496" s="4">
        <v>11</v>
      </c>
      <c r="D496" s="4">
        <v>8</v>
      </c>
      <c r="E496" s="4">
        <v>1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</row>
    <row r="497" spans="2:24" hidden="1" x14ac:dyDescent="0.25">
      <c r="B497" s="4" t="s">
        <v>35</v>
      </c>
      <c r="C497" s="4">
        <v>10</v>
      </c>
      <c r="D497" s="4">
        <v>20</v>
      </c>
      <c r="E497" s="4">
        <v>2</v>
      </c>
      <c r="F497" s="4">
        <v>6</v>
      </c>
      <c r="G497" s="4">
        <v>1</v>
      </c>
      <c r="H497" s="4">
        <v>0</v>
      </c>
      <c r="I497" s="4">
        <v>0</v>
      </c>
      <c r="J497" s="4">
        <v>1</v>
      </c>
      <c r="K497" s="4">
        <v>6</v>
      </c>
      <c r="L497" s="4">
        <v>3</v>
      </c>
      <c r="M497" s="4">
        <v>2</v>
      </c>
      <c r="N497" s="4">
        <v>9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3</v>
      </c>
      <c r="W497" s="4">
        <v>0</v>
      </c>
      <c r="X497" s="4">
        <v>0</v>
      </c>
    </row>
    <row r="498" spans="2:24" hidden="1" x14ac:dyDescent="0.25">
      <c r="B498" s="4" t="s">
        <v>36</v>
      </c>
      <c r="C498" s="4">
        <v>1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</row>
    <row r="499" spans="2:24" hidden="1" x14ac:dyDescent="0.25">
      <c r="B499" s="4" t="s">
        <v>37</v>
      </c>
      <c r="C499" s="4">
        <v>6</v>
      </c>
      <c r="D499" s="4">
        <v>6</v>
      </c>
      <c r="E499" s="4">
        <v>2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2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</row>
    <row r="500" spans="2:24" hidden="1" x14ac:dyDescent="0.25">
      <c r="B500" s="4" t="s">
        <v>38</v>
      </c>
      <c r="C500" s="4">
        <v>7</v>
      </c>
      <c r="D500" s="4">
        <v>7</v>
      </c>
      <c r="E500" s="4">
        <v>1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4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</row>
    <row r="501" spans="2:24" hidden="1" x14ac:dyDescent="0.25">
      <c r="B501" s="4" t="s">
        <v>39</v>
      </c>
      <c r="C501" s="4">
        <v>7</v>
      </c>
      <c r="D501" s="4">
        <v>8</v>
      </c>
      <c r="E501" s="4">
        <v>3</v>
      </c>
      <c r="F501" s="4">
        <v>5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1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</row>
    <row r="502" spans="2:24" hidden="1" x14ac:dyDescent="0.25">
      <c r="B502" s="4" t="s">
        <v>40</v>
      </c>
      <c r="C502" s="4">
        <v>1</v>
      </c>
      <c r="D502" s="4">
        <v>1</v>
      </c>
      <c r="E502" s="4">
        <v>0</v>
      </c>
      <c r="F502" s="4">
        <v>3</v>
      </c>
      <c r="G502" s="4">
        <v>0</v>
      </c>
      <c r="H502" s="4">
        <v>0</v>
      </c>
      <c r="I502" s="4">
        <v>0</v>
      </c>
      <c r="J502" s="4">
        <v>1</v>
      </c>
      <c r="K502" s="4">
        <v>1</v>
      </c>
      <c r="L502" s="4">
        <v>2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3</v>
      </c>
      <c r="W502" s="4">
        <v>0</v>
      </c>
      <c r="X502" s="4">
        <v>0</v>
      </c>
    </row>
    <row r="503" spans="2:24" hidden="1" x14ac:dyDescent="0.25">
      <c r="B503" s="4" t="s">
        <v>41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2</v>
      </c>
      <c r="W503" s="4">
        <v>0</v>
      </c>
      <c r="X503" s="4">
        <v>0</v>
      </c>
    </row>
    <row r="504" spans="2:24" hidden="1" x14ac:dyDescent="0.25">
      <c r="B504" s="4" t="s">
        <v>42</v>
      </c>
      <c r="C504" s="4">
        <v>1</v>
      </c>
      <c r="D504" s="4">
        <v>1</v>
      </c>
      <c r="E504" s="4">
        <v>1</v>
      </c>
      <c r="F504" s="4">
        <v>3</v>
      </c>
      <c r="G504" s="4">
        <v>0</v>
      </c>
      <c r="H504" s="4">
        <v>0</v>
      </c>
      <c r="I504" s="4">
        <v>0</v>
      </c>
      <c r="J504" s="4">
        <v>1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</row>
    <row r="505" spans="2:24" hidden="1" x14ac:dyDescent="0.25">
      <c r="B505" s="4" t="s">
        <v>43</v>
      </c>
      <c r="C505" s="4">
        <v>8</v>
      </c>
      <c r="D505" s="4">
        <v>9</v>
      </c>
      <c r="E505" s="4">
        <v>1</v>
      </c>
      <c r="F505" s="4">
        <v>0</v>
      </c>
      <c r="G505" s="4">
        <v>2</v>
      </c>
      <c r="H505" s="4">
        <v>2</v>
      </c>
      <c r="I505" s="4">
        <v>0</v>
      </c>
      <c r="J505" s="4">
        <v>2</v>
      </c>
      <c r="K505" s="4">
        <v>1</v>
      </c>
      <c r="L505" s="4">
        <v>0</v>
      </c>
      <c r="M505" s="4">
        <v>0</v>
      </c>
      <c r="N505" s="4">
        <v>4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</row>
    <row r="506" spans="2:24" hidden="1" x14ac:dyDescent="0.25">
      <c r="B506" s="4" t="s">
        <v>44</v>
      </c>
      <c r="C506" s="4">
        <v>2</v>
      </c>
      <c r="D506" s="4">
        <v>2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1</v>
      </c>
      <c r="L506" s="4">
        <v>0</v>
      </c>
      <c r="M506" s="4">
        <v>0</v>
      </c>
      <c r="N506" s="4">
        <v>1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</row>
    <row r="507" spans="2:24" hidden="1" x14ac:dyDescent="0.25">
      <c r="B507" s="4" t="s">
        <v>51</v>
      </c>
      <c r="C507" s="4">
        <v>1</v>
      </c>
      <c r="D507" s="4">
        <v>1</v>
      </c>
      <c r="E507" s="4">
        <v>1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</row>
    <row r="508" spans="2:24" hidden="1" x14ac:dyDescent="0.25">
      <c r="B508" s="4" t="s">
        <v>46</v>
      </c>
      <c r="C508" s="4">
        <v>3</v>
      </c>
      <c r="D508" s="4">
        <v>3</v>
      </c>
      <c r="E508" s="4">
        <v>1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</row>
    <row r="509" spans="2:24" ht="30" hidden="1" x14ac:dyDescent="0.25">
      <c r="B509" s="4" t="s">
        <v>47</v>
      </c>
      <c r="C509" s="4">
        <v>2</v>
      </c>
      <c r="D509" s="4">
        <v>1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</row>
    <row r="510" spans="2:24" hidden="1" x14ac:dyDescent="0.25">
      <c r="B510" s="4" t="s">
        <v>48</v>
      </c>
      <c r="C510" s="4">
        <v>4</v>
      </c>
      <c r="D510" s="4">
        <v>4</v>
      </c>
      <c r="E510" s="4">
        <v>0</v>
      </c>
      <c r="F510" s="4">
        <v>0</v>
      </c>
      <c r="G510" s="4">
        <v>1</v>
      </c>
      <c r="H510" s="4">
        <v>0</v>
      </c>
      <c r="I510" s="4">
        <v>0</v>
      </c>
      <c r="J510" s="4">
        <v>2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2</v>
      </c>
      <c r="W510" s="4">
        <v>0</v>
      </c>
      <c r="X510" s="4">
        <v>0</v>
      </c>
    </row>
    <row r="511" spans="2:24" x14ac:dyDescent="0.25">
      <c r="B511" s="4" t="s">
        <v>49</v>
      </c>
      <c r="C511" s="4">
        <v>98</v>
      </c>
      <c r="D511" s="4">
        <v>105</v>
      </c>
      <c r="E511" s="4">
        <v>19</v>
      </c>
      <c r="F511" s="4">
        <v>24</v>
      </c>
      <c r="G511" s="4">
        <v>4</v>
      </c>
      <c r="H511" s="4">
        <v>2</v>
      </c>
      <c r="I511" s="4">
        <v>0</v>
      </c>
      <c r="J511" s="4">
        <v>9</v>
      </c>
      <c r="K511" s="4">
        <v>21</v>
      </c>
      <c r="L511" s="4">
        <v>9</v>
      </c>
      <c r="M511" s="4">
        <v>2</v>
      </c>
      <c r="N511" s="4">
        <v>20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11</v>
      </c>
      <c r="W511" s="4">
        <v>0</v>
      </c>
      <c r="X511" s="4">
        <v>0</v>
      </c>
    </row>
    <row r="514" spans="2:24" x14ac:dyDescent="0.25">
      <c r="B514" s="118" t="s">
        <v>87</v>
      </c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</row>
    <row r="515" spans="2:24" x14ac:dyDescent="0.25">
      <c r="B515" s="109" t="s">
        <v>1</v>
      </c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</row>
    <row r="516" spans="2:24" ht="15" customHeight="1" x14ac:dyDescent="0.25">
      <c r="B516" s="86" t="s">
        <v>143</v>
      </c>
      <c r="C516" s="7"/>
      <c r="D516" s="104" t="s">
        <v>2</v>
      </c>
      <c r="E516" s="104" t="s">
        <v>3</v>
      </c>
      <c r="F516" s="109" t="s">
        <v>4</v>
      </c>
      <c r="G516" s="110"/>
      <c r="H516" s="111"/>
      <c r="I516" s="109" t="s">
        <v>5</v>
      </c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</row>
    <row r="517" spans="2:24" ht="15" customHeight="1" x14ac:dyDescent="0.25">
      <c r="B517" s="87"/>
      <c r="C517" s="8" t="s">
        <v>7</v>
      </c>
      <c r="D517" s="105"/>
      <c r="E517" s="105"/>
      <c r="F517" s="8" t="s">
        <v>8</v>
      </c>
      <c r="G517" s="8" t="s">
        <v>9</v>
      </c>
      <c r="H517" s="8" t="s">
        <v>10</v>
      </c>
      <c r="I517" s="8" t="s">
        <v>11</v>
      </c>
      <c r="J517" s="8" t="s">
        <v>12</v>
      </c>
      <c r="K517" s="8" t="s">
        <v>13</v>
      </c>
      <c r="L517" s="8" t="s">
        <v>14</v>
      </c>
      <c r="M517" s="8" t="s">
        <v>15</v>
      </c>
      <c r="N517" s="8" t="s">
        <v>16</v>
      </c>
      <c r="O517" s="8" t="s">
        <v>17</v>
      </c>
      <c r="P517" s="8" t="s">
        <v>18</v>
      </c>
      <c r="Q517" s="8" t="s">
        <v>19</v>
      </c>
      <c r="R517" s="8" t="s">
        <v>20</v>
      </c>
      <c r="S517" s="8" t="s">
        <v>21</v>
      </c>
      <c r="T517" s="8" t="s">
        <v>22</v>
      </c>
      <c r="U517" s="8" t="s">
        <v>23</v>
      </c>
      <c r="V517" s="8" t="s">
        <v>24</v>
      </c>
      <c r="W517" s="8" t="s">
        <v>25</v>
      </c>
      <c r="X517" s="8" t="s">
        <v>26</v>
      </c>
    </row>
    <row r="518" spans="2:24" ht="15" hidden="1" customHeight="1" x14ac:dyDescent="0.25">
      <c r="B518" s="4" t="s">
        <v>27</v>
      </c>
      <c r="C518" s="4">
        <v>0</v>
      </c>
      <c r="D518" s="4">
        <v>1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1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</row>
    <row r="519" spans="2:24" hidden="1" x14ac:dyDescent="0.25">
      <c r="B519" s="4" t="s">
        <v>29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1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</row>
    <row r="520" spans="2:24" hidden="1" x14ac:dyDescent="0.25">
      <c r="B520" s="4" t="s">
        <v>30</v>
      </c>
      <c r="C520" s="4">
        <v>1</v>
      </c>
      <c r="D520" s="4">
        <v>1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</row>
    <row r="521" spans="2:24" hidden="1" x14ac:dyDescent="0.25">
      <c r="B521" s="4" t="s">
        <v>39</v>
      </c>
      <c r="C521" s="4">
        <v>0</v>
      </c>
      <c r="D521" s="4">
        <v>0</v>
      </c>
      <c r="E521" s="4">
        <v>1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</row>
    <row r="522" spans="2:24" hidden="1" x14ac:dyDescent="0.25">
      <c r="B522" s="4" t="s">
        <v>42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</row>
    <row r="523" spans="2:24" hidden="1" x14ac:dyDescent="0.25">
      <c r="B523" s="4" t="s">
        <v>43</v>
      </c>
      <c r="C523" s="4">
        <v>0</v>
      </c>
      <c r="D523" s="4">
        <v>0</v>
      </c>
      <c r="E523" s="4">
        <v>1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</row>
    <row r="524" spans="2:24" hidden="1" x14ac:dyDescent="0.25">
      <c r="B524" s="4" t="s">
        <v>52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1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</row>
    <row r="525" spans="2:24" x14ac:dyDescent="0.25">
      <c r="B525" s="4" t="s">
        <v>49</v>
      </c>
      <c r="C525" s="4">
        <v>1</v>
      </c>
      <c r="D525" s="4">
        <v>2</v>
      </c>
      <c r="E525" s="4">
        <v>3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2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1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</row>
    <row r="528" spans="2:24" x14ac:dyDescent="0.25">
      <c r="B528" s="102" t="s">
        <v>88</v>
      </c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</row>
    <row r="529" spans="2:24" x14ac:dyDescent="0.25">
      <c r="B529" s="109" t="s">
        <v>1</v>
      </c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</row>
    <row r="530" spans="2:24" x14ac:dyDescent="0.25">
      <c r="B530" s="86" t="s">
        <v>143</v>
      </c>
      <c r="C530" s="7"/>
      <c r="D530" s="104" t="s">
        <v>2</v>
      </c>
      <c r="E530" s="104" t="s">
        <v>3</v>
      </c>
      <c r="F530" s="109" t="s">
        <v>4</v>
      </c>
      <c r="G530" s="110"/>
      <c r="H530" s="111"/>
      <c r="I530" s="109" t="s">
        <v>5</v>
      </c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</row>
    <row r="531" spans="2:24" ht="60" x14ac:dyDescent="0.25">
      <c r="B531" s="87"/>
      <c r="C531" s="8" t="s">
        <v>7</v>
      </c>
      <c r="D531" s="105"/>
      <c r="E531" s="105"/>
      <c r="F531" s="8" t="s">
        <v>8</v>
      </c>
      <c r="G531" s="8" t="s">
        <v>9</v>
      </c>
      <c r="H531" s="8" t="s">
        <v>10</v>
      </c>
      <c r="I531" s="8" t="s">
        <v>11</v>
      </c>
      <c r="J531" s="8" t="s">
        <v>12</v>
      </c>
      <c r="K531" s="8" t="s">
        <v>13</v>
      </c>
      <c r="L531" s="8" t="s">
        <v>14</v>
      </c>
      <c r="M531" s="8" t="s">
        <v>15</v>
      </c>
      <c r="N531" s="8" t="s">
        <v>16</v>
      </c>
      <c r="O531" s="8" t="s">
        <v>17</v>
      </c>
      <c r="P531" s="8" t="s">
        <v>18</v>
      </c>
      <c r="Q531" s="8" t="s">
        <v>19</v>
      </c>
      <c r="R531" s="8" t="s">
        <v>20</v>
      </c>
      <c r="S531" s="8" t="s">
        <v>21</v>
      </c>
      <c r="T531" s="8" t="s">
        <v>22</v>
      </c>
      <c r="U531" s="8" t="s">
        <v>23</v>
      </c>
      <c r="V531" s="8" t="s">
        <v>24</v>
      </c>
      <c r="W531" s="8" t="s">
        <v>25</v>
      </c>
      <c r="X531" s="8" t="s">
        <v>26</v>
      </c>
    </row>
    <row r="532" spans="2:24" ht="15" hidden="1" customHeight="1" x14ac:dyDescent="0.25">
      <c r="B532" s="4" t="s">
        <v>29</v>
      </c>
      <c r="C532" s="4">
        <v>0</v>
      </c>
      <c r="D532" s="4">
        <v>0</v>
      </c>
      <c r="E532" s="4">
        <v>1</v>
      </c>
      <c r="F532" s="4">
        <v>0</v>
      </c>
      <c r="G532" s="4">
        <v>1</v>
      </c>
      <c r="H532" s="4">
        <v>0</v>
      </c>
      <c r="I532" s="4">
        <v>0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</row>
    <row r="533" spans="2:24" ht="15" hidden="1" customHeight="1" x14ac:dyDescent="0.25">
      <c r="B533" s="4" t="s">
        <v>32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2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</row>
    <row r="534" spans="2:24" ht="15" hidden="1" customHeight="1" x14ac:dyDescent="0.25">
      <c r="B534" s="4" t="s">
        <v>39</v>
      </c>
      <c r="C534" s="4">
        <v>5</v>
      </c>
      <c r="D534" s="4">
        <v>3</v>
      </c>
      <c r="E534" s="4">
        <v>0</v>
      </c>
      <c r="F534" s="4">
        <v>0</v>
      </c>
      <c r="G534" s="4">
        <v>0</v>
      </c>
      <c r="H534" s="4">
        <v>1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</row>
    <row r="535" spans="2:24" hidden="1" x14ac:dyDescent="0.25">
      <c r="B535" s="4" t="s">
        <v>40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2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</row>
    <row r="536" spans="2:24" ht="30" hidden="1" x14ac:dyDescent="0.25">
      <c r="B536" s="4" t="s">
        <v>47</v>
      </c>
      <c r="C536" s="4">
        <v>1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</row>
    <row r="537" spans="2:24" x14ac:dyDescent="0.25">
      <c r="B537" s="4" t="s">
        <v>49</v>
      </c>
      <c r="C537" s="4">
        <v>6</v>
      </c>
      <c r="D537" s="4">
        <v>3</v>
      </c>
      <c r="E537" s="4">
        <v>1</v>
      </c>
      <c r="F537" s="4">
        <v>0</v>
      </c>
      <c r="G537" s="4">
        <v>1</v>
      </c>
      <c r="H537" s="4">
        <v>1</v>
      </c>
      <c r="I537" s="4">
        <v>0</v>
      </c>
      <c r="J537" s="4">
        <v>1</v>
      </c>
      <c r="K537" s="4">
        <v>0</v>
      </c>
      <c r="L537" s="4">
        <v>2</v>
      </c>
      <c r="M537" s="4">
        <v>0</v>
      </c>
      <c r="N537" s="4">
        <v>2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</row>
    <row r="540" spans="2:24" x14ac:dyDescent="0.25">
      <c r="B540" s="102" t="s">
        <v>89</v>
      </c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</row>
    <row r="541" spans="2:24" x14ac:dyDescent="0.25">
      <c r="B541" s="109" t="s">
        <v>1</v>
      </c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</row>
    <row r="542" spans="2:24" x14ac:dyDescent="0.25">
      <c r="B542" s="86" t="s">
        <v>143</v>
      </c>
      <c r="C542" s="7"/>
      <c r="D542" s="104" t="s">
        <v>2</v>
      </c>
      <c r="E542" s="104" t="s">
        <v>3</v>
      </c>
      <c r="F542" s="109" t="s">
        <v>4</v>
      </c>
      <c r="G542" s="110"/>
      <c r="H542" s="111"/>
      <c r="I542" s="109" t="s">
        <v>5</v>
      </c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</row>
    <row r="543" spans="2:24" ht="60" x14ac:dyDescent="0.25">
      <c r="B543" s="87"/>
      <c r="C543" s="8" t="s">
        <v>7</v>
      </c>
      <c r="D543" s="105"/>
      <c r="E543" s="105"/>
      <c r="F543" s="8" t="s">
        <v>8</v>
      </c>
      <c r="G543" s="8" t="s">
        <v>9</v>
      </c>
      <c r="H543" s="8" t="s">
        <v>10</v>
      </c>
      <c r="I543" s="8" t="s">
        <v>11</v>
      </c>
      <c r="J543" s="8" t="s">
        <v>12</v>
      </c>
      <c r="K543" s="8" t="s">
        <v>13</v>
      </c>
      <c r="L543" s="8" t="s">
        <v>14</v>
      </c>
      <c r="M543" s="8" t="s">
        <v>15</v>
      </c>
      <c r="N543" s="8" t="s">
        <v>16</v>
      </c>
      <c r="O543" s="8" t="s">
        <v>17</v>
      </c>
      <c r="P543" s="8" t="s">
        <v>18</v>
      </c>
      <c r="Q543" s="8" t="s">
        <v>19</v>
      </c>
      <c r="R543" s="8" t="s">
        <v>20</v>
      </c>
      <c r="S543" s="8" t="s">
        <v>21</v>
      </c>
      <c r="T543" s="8" t="s">
        <v>22</v>
      </c>
      <c r="U543" s="8" t="s">
        <v>23</v>
      </c>
      <c r="V543" s="8" t="s">
        <v>24</v>
      </c>
      <c r="W543" s="8" t="s">
        <v>25</v>
      </c>
      <c r="X543" s="8" t="s">
        <v>26</v>
      </c>
    </row>
    <row r="544" spans="2:24" hidden="1" x14ac:dyDescent="0.25">
      <c r="B544" s="4" t="s">
        <v>40</v>
      </c>
      <c r="C544" s="4">
        <v>1</v>
      </c>
      <c r="D544" s="4">
        <v>1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</row>
    <row r="545" spans="2:24" hidden="1" x14ac:dyDescent="0.25">
      <c r="B545" s="4" t="s">
        <v>42</v>
      </c>
      <c r="C545" s="4">
        <v>0</v>
      </c>
      <c r="D545" s="4">
        <v>0</v>
      </c>
      <c r="E545" s="4">
        <v>1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</row>
    <row r="546" spans="2:24" hidden="1" x14ac:dyDescent="0.25">
      <c r="B546" s="4" t="s">
        <v>43</v>
      </c>
      <c r="C546" s="4">
        <v>-1</v>
      </c>
      <c r="D546" s="4">
        <v>3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1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</row>
    <row r="547" spans="2:24" ht="15" hidden="1" customHeight="1" x14ac:dyDescent="0.25">
      <c r="B547" s="4" t="s">
        <v>52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</row>
    <row r="548" spans="2:24" ht="15" customHeight="1" x14ac:dyDescent="0.25">
      <c r="B548" s="4" t="s">
        <v>49</v>
      </c>
      <c r="C548" s="4">
        <v>0</v>
      </c>
      <c r="D548" s="4">
        <v>4</v>
      </c>
      <c r="E548" s="4">
        <v>1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3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</row>
    <row r="549" spans="2:24" ht="15" customHeight="1" x14ac:dyDescent="0.25"/>
    <row r="551" spans="2:24" x14ac:dyDescent="0.25">
      <c r="B551" s="118" t="s">
        <v>90</v>
      </c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</row>
    <row r="552" spans="2:24" x14ac:dyDescent="0.25">
      <c r="B552" s="109" t="s">
        <v>1</v>
      </c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</row>
    <row r="553" spans="2:24" x14ac:dyDescent="0.25">
      <c r="B553" s="86" t="s">
        <v>143</v>
      </c>
      <c r="C553" s="7"/>
      <c r="D553" s="104" t="s">
        <v>2</v>
      </c>
      <c r="E553" s="104" t="s">
        <v>3</v>
      </c>
      <c r="F553" s="109" t="s">
        <v>4</v>
      </c>
      <c r="G553" s="110"/>
      <c r="H553" s="111"/>
      <c r="I553" s="109" t="s">
        <v>5</v>
      </c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</row>
    <row r="554" spans="2:24" ht="60" x14ac:dyDescent="0.25">
      <c r="B554" s="87"/>
      <c r="C554" s="8" t="s">
        <v>7</v>
      </c>
      <c r="D554" s="105"/>
      <c r="E554" s="105"/>
      <c r="F554" s="8" t="s">
        <v>8</v>
      </c>
      <c r="G554" s="8" t="s">
        <v>9</v>
      </c>
      <c r="H554" s="8" t="s">
        <v>10</v>
      </c>
      <c r="I554" s="8" t="s">
        <v>11</v>
      </c>
      <c r="J554" s="8" t="s">
        <v>12</v>
      </c>
      <c r="K554" s="8" t="s">
        <v>13</v>
      </c>
      <c r="L554" s="8" t="s">
        <v>14</v>
      </c>
      <c r="M554" s="8" t="s">
        <v>15</v>
      </c>
      <c r="N554" s="8" t="s">
        <v>16</v>
      </c>
      <c r="O554" s="8" t="s">
        <v>17</v>
      </c>
      <c r="P554" s="8" t="s">
        <v>18</v>
      </c>
      <c r="Q554" s="8" t="s">
        <v>19</v>
      </c>
      <c r="R554" s="8" t="s">
        <v>20</v>
      </c>
      <c r="S554" s="8" t="s">
        <v>21</v>
      </c>
      <c r="T554" s="8" t="s">
        <v>22</v>
      </c>
      <c r="U554" s="8" t="s">
        <v>23</v>
      </c>
      <c r="V554" s="8" t="s">
        <v>24</v>
      </c>
      <c r="W554" s="8" t="s">
        <v>25</v>
      </c>
      <c r="X554" s="8" t="s">
        <v>26</v>
      </c>
    </row>
    <row r="555" spans="2:24" hidden="1" x14ac:dyDescent="0.25">
      <c r="B555" s="4" t="s">
        <v>52</v>
      </c>
      <c r="C555" s="4">
        <v>1</v>
      </c>
      <c r="D555" s="4">
        <v>1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</row>
    <row r="556" spans="2:24" x14ac:dyDescent="0.25">
      <c r="B556" s="4" t="s">
        <v>49</v>
      </c>
      <c r="C556" s="4">
        <v>1</v>
      </c>
      <c r="D556" s="4">
        <v>1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</row>
    <row r="558" spans="2:24" ht="15" customHeight="1" x14ac:dyDescent="0.25"/>
    <row r="559" spans="2:24" ht="15" customHeight="1" x14ac:dyDescent="0.25">
      <c r="B559" s="102" t="s">
        <v>91</v>
      </c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</row>
    <row r="560" spans="2:24" ht="15" customHeight="1" x14ac:dyDescent="0.25">
      <c r="B560" s="109" t="s">
        <v>1</v>
      </c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</row>
    <row r="561" spans="2:24" x14ac:dyDescent="0.25">
      <c r="B561" s="86" t="s">
        <v>143</v>
      </c>
      <c r="C561" s="7"/>
      <c r="D561" s="104" t="s">
        <v>2</v>
      </c>
      <c r="E561" s="104" t="s">
        <v>3</v>
      </c>
      <c r="F561" s="109" t="s">
        <v>4</v>
      </c>
      <c r="G561" s="110"/>
      <c r="H561" s="111"/>
      <c r="I561" s="109" t="s">
        <v>5</v>
      </c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</row>
    <row r="562" spans="2:24" ht="60" x14ac:dyDescent="0.25">
      <c r="B562" s="87"/>
      <c r="C562" s="8" t="s">
        <v>7</v>
      </c>
      <c r="D562" s="105"/>
      <c r="E562" s="105"/>
      <c r="F562" s="8" t="s">
        <v>8</v>
      </c>
      <c r="G562" s="8" t="s">
        <v>9</v>
      </c>
      <c r="H562" s="8" t="s">
        <v>10</v>
      </c>
      <c r="I562" s="8" t="s">
        <v>11</v>
      </c>
      <c r="J562" s="8" t="s">
        <v>12</v>
      </c>
      <c r="K562" s="8" t="s">
        <v>13</v>
      </c>
      <c r="L562" s="8" t="s">
        <v>14</v>
      </c>
      <c r="M562" s="8" t="s">
        <v>15</v>
      </c>
      <c r="N562" s="8" t="s">
        <v>16</v>
      </c>
      <c r="O562" s="8" t="s">
        <v>17</v>
      </c>
      <c r="P562" s="8" t="s">
        <v>18</v>
      </c>
      <c r="Q562" s="8" t="s">
        <v>19</v>
      </c>
      <c r="R562" s="8" t="s">
        <v>20</v>
      </c>
      <c r="S562" s="8" t="s">
        <v>21</v>
      </c>
      <c r="T562" s="8" t="s">
        <v>22</v>
      </c>
      <c r="U562" s="8" t="s">
        <v>23</v>
      </c>
      <c r="V562" s="8" t="s">
        <v>24</v>
      </c>
      <c r="W562" s="8" t="s">
        <v>25</v>
      </c>
      <c r="X562" s="8" t="s">
        <v>26</v>
      </c>
    </row>
    <row r="563" spans="2:24" hidden="1" x14ac:dyDescent="0.25">
      <c r="B563" s="4" t="s">
        <v>31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2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</row>
    <row r="564" spans="2:24" hidden="1" x14ac:dyDescent="0.25">
      <c r="B564" s="4" t="s">
        <v>35</v>
      </c>
      <c r="C564" s="4">
        <v>0</v>
      </c>
      <c r="D564" s="4">
        <v>0</v>
      </c>
      <c r="E564" s="4">
        <v>1</v>
      </c>
      <c r="F564" s="4">
        <v>0</v>
      </c>
      <c r="G564" s="4">
        <v>0</v>
      </c>
      <c r="H564" s="4">
        <v>1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</row>
    <row r="565" spans="2:24" hidden="1" x14ac:dyDescent="0.25">
      <c r="B565" s="4" t="s">
        <v>36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1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</row>
    <row r="566" spans="2:24" hidden="1" x14ac:dyDescent="0.25">
      <c r="B566" s="4" t="s">
        <v>38</v>
      </c>
      <c r="C566" s="4">
        <v>0</v>
      </c>
      <c r="D566" s="4">
        <v>0</v>
      </c>
      <c r="E566" s="4">
        <v>0</v>
      </c>
      <c r="F566" s="4">
        <v>0</v>
      </c>
      <c r="G566" s="4">
        <v>2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</row>
    <row r="567" spans="2:24" ht="15" hidden="1" customHeight="1" x14ac:dyDescent="0.25">
      <c r="B567" s="4" t="s">
        <v>42</v>
      </c>
      <c r="C567" s="4">
        <v>1</v>
      </c>
      <c r="D567" s="4">
        <v>1</v>
      </c>
      <c r="E567" s="4">
        <v>1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</row>
    <row r="568" spans="2:24" ht="15" hidden="1" customHeight="1" x14ac:dyDescent="0.25">
      <c r="B568" s="4" t="s">
        <v>43</v>
      </c>
      <c r="C568" s="4">
        <v>4</v>
      </c>
      <c r="D568" s="4">
        <v>4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1</v>
      </c>
      <c r="K568" s="4">
        <v>0</v>
      </c>
      <c r="L568" s="4">
        <v>0</v>
      </c>
      <c r="M568" s="4">
        <v>0</v>
      </c>
      <c r="N568" s="4">
        <v>2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</row>
    <row r="569" spans="2:24" ht="15" hidden="1" customHeight="1" x14ac:dyDescent="0.25">
      <c r="B569" s="4" t="s">
        <v>47</v>
      </c>
      <c r="C569" s="4">
        <v>0</v>
      </c>
      <c r="D569" s="4">
        <v>1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</row>
    <row r="570" spans="2:24" x14ac:dyDescent="0.25">
      <c r="B570" s="4" t="s">
        <v>49</v>
      </c>
      <c r="C570" s="4">
        <v>5</v>
      </c>
      <c r="D570" s="4">
        <v>6</v>
      </c>
      <c r="E570" s="4">
        <v>2</v>
      </c>
      <c r="F570" s="4">
        <v>0</v>
      </c>
      <c r="G570" s="4">
        <v>2</v>
      </c>
      <c r="H570" s="4">
        <v>1</v>
      </c>
      <c r="I570" s="4">
        <v>0</v>
      </c>
      <c r="J570" s="4">
        <v>1</v>
      </c>
      <c r="K570" s="4">
        <v>1</v>
      </c>
      <c r="L570" s="4">
        <v>0</v>
      </c>
      <c r="M570" s="4">
        <v>0</v>
      </c>
      <c r="N570" s="4">
        <v>4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</row>
    <row r="574" spans="2:24" ht="18.75" x14ac:dyDescent="0.25">
      <c r="D574" s="112" t="s">
        <v>141</v>
      </c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</row>
    <row r="578" spans="4:21" ht="15.75" thickBot="1" x14ac:dyDescent="0.3"/>
    <row r="579" spans="4:21" ht="15.75" thickBot="1" x14ac:dyDescent="0.3">
      <c r="D579" s="106" t="s">
        <v>140</v>
      </c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8"/>
    </row>
    <row r="580" spans="4:21" ht="15.75" thickBot="1" x14ac:dyDescent="0.3">
      <c r="D580" s="33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5"/>
    </row>
    <row r="581" spans="4:21" ht="90.75" thickBot="1" x14ac:dyDescent="0.3">
      <c r="D581" s="16" t="s">
        <v>143</v>
      </c>
      <c r="E581" s="17" t="s">
        <v>93</v>
      </c>
      <c r="F581" s="18" t="s">
        <v>94</v>
      </c>
      <c r="G581" s="19" t="s">
        <v>95</v>
      </c>
      <c r="H581" s="20" t="s">
        <v>96</v>
      </c>
      <c r="I581" s="20" t="s">
        <v>97</v>
      </c>
      <c r="J581" s="20" t="s">
        <v>98</v>
      </c>
      <c r="K581" s="20" t="s">
        <v>99</v>
      </c>
      <c r="L581" s="20" t="s">
        <v>100</v>
      </c>
      <c r="M581" s="20" t="s">
        <v>101</v>
      </c>
      <c r="N581" s="20" t="s">
        <v>102</v>
      </c>
      <c r="O581" s="21" t="s">
        <v>103</v>
      </c>
      <c r="P581" s="22" t="s">
        <v>104</v>
      </c>
      <c r="Q581" s="20" t="s">
        <v>105</v>
      </c>
      <c r="R581" s="20" t="s">
        <v>106</v>
      </c>
      <c r="S581" s="20" t="s">
        <v>107</v>
      </c>
      <c r="T581" s="20" t="s">
        <v>108</v>
      </c>
      <c r="U581" s="23" t="s">
        <v>109</v>
      </c>
    </row>
    <row r="582" spans="4:21" hidden="1" x14ac:dyDescent="0.25">
      <c r="D582" s="27" t="s">
        <v>27</v>
      </c>
      <c r="E582" s="70">
        <v>27</v>
      </c>
      <c r="F582" s="70">
        <v>26</v>
      </c>
      <c r="G582" s="70">
        <v>1</v>
      </c>
      <c r="H582" s="75">
        <v>0</v>
      </c>
      <c r="I582" s="75">
        <v>0</v>
      </c>
      <c r="J582" s="75">
        <v>0</v>
      </c>
      <c r="K582" s="75">
        <v>0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6">
        <v>0</v>
      </c>
    </row>
    <row r="583" spans="4:21" hidden="1" x14ac:dyDescent="0.25">
      <c r="D583" s="28" t="s">
        <v>28</v>
      </c>
      <c r="E583" s="12">
        <v>6</v>
      </c>
      <c r="F583" s="12">
        <v>5</v>
      </c>
      <c r="G583" s="12">
        <v>1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36">
        <v>0</v>
      </c>
    </row>
    <row r="584" spans="4:21" hidden="1" x14ac:dyDescent="0.25">
      <c r="D584" s="28" t="s">
        <v>110</v>
      </c>
      <c r="E584" s="12">
        <v>17</v>
      </c>
      <c r="F584" s="12">
        <v>16</v>
      </c>
      <c r="G584" s="12">
        <v>0</v>
      </c>
      <c r="H584" s="12">
        <v>0</v>
      </c>
      <c r="I584" s="12">
        <v>1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36">
        <v>0</v>
      </c>
    </row>
    <row r="585" spans="4:21" hidden="1" x14ac:dyDescent="0.25">
      <c r="D585" s="28" t="s">
        <v>30</v>
      </c>
      <c r="E585" s="12">
        <v>3</v>
      </c>
      <c r="F585" s="12">
        <v>3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36">
        <v>0</v>
      </c>
    </row>
    <row r="586" spans="4:21" hidden="1" x14ac:dyDescent="0.25">
      <c r="D586" s="28" t="s">
        <v>31</v>
      </c>
      <c r="E586" s="12">
        <v>6</v>
      </c>
      <c r="F586" s="12">
        <v>6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36">
        <v>0</v>
      </c>
    </row>
    <row r="587" spans="4:21" hidden="1" x14ac:dyDescent="0.25">
      <c r="D587" s="28" t="s">
        <v>32</v>
      </c>
      <c r="E587" s="12">
        <v>43</v>
      </c>
      <c r="F587" s="12">
        <v>40</v>
      </c>
      <c r="G587" s="12">
        <v>1</v>
      </c>
      <c r="H587" s="12">
        <v>2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36">
        <v>0</v>
      </c>
    </row>
    <row r="588" spans="4:21" hidden="1" x14ac:dyDescent="0.25">
      <c r="D588" s="28" t="s">
        <v>33</v>
      </c>
      <c r="E588" s="12">
        <v>20</v>
      </c>
      <c r="F588" s="12">
        <v>18</v>
      </c>
      <c r="G588" s="12">
        <v>0</v>
      </c>
      <c r="H588" s="12">
        <v>0</v>
      </c>
      <c r="I588" s="12">
        <v>1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36">
        <v>1</v>
      </c>
    </row>
    <row r="589" spans="4:21" hidden="1" x14ac:dyDescent="0.25">
      <c r="D589" s="28" t="s">
        <v>34</v>
      </c>
      <c r="E589" s="12">
        <v>17</v>
      </c>
      <c r="F589" s="12">
        <v>15</v>
      </c>
      <c r="G589" s="12">
        <v>1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36">
        <v>1</v>
      </c>
    </row>
    <row r="590" spans="4:21" hidden="1" x14ac:dyDescent="0.25">
      <c r="D590" s="29" t="s">
        <v>51</v>
      </c>
      <c r="E590" s="12">
        <v>2</v>
      </c>
      <c r="F590" s="12">
        <v>2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36">
        <v>0</v>
      </c>
    </row>
    <row r="591" spans="4:21" hidden="1" x14ac:dyDescent="0.25">
      <c r="D591" s="28" t="s">
        <v>35</v>
      </c>
      <c r="E591" s="12">
        <v>60</v>
      </c>
      <c r="F591" s="12">
        <v>57</v>
      </c>
      <c r="G591" s="12">
        <v>1</v>
      </c>
      <c r="H591" s="12">
        <v>2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36">
        <v>0</v>
      </c>
    </row>
    <row r="592" spans="4:21" hidden="1" x14ac:dyDescent="0.25">
      <c r="D592" s="28" t="s">
        <v>36</v>
      </c>
      <c r="E592" s="12">
        <v>5</v>
      </c>
      <c r="F592" s="12">
        <v>5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36">
        <v>0</v>
      </c>
    </row>
    <row r="593" spans="2:21" hidden="1" x14ac:dyDescent="0.25">
      <c r="D593" s="29" t="s">
        <v>37</v>
      </c>
      <c r="E593" s="14">
        <v>37</v>
      </c>
      <c r="F593" s="14">
        <v>37</v>
      </c>
      <c r="G593" s="14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36">
        <v>0</v>
      </c>
    </row>
    <row r="594" spans="2:21" hidden="1" x14ac:dyDescent="0.25">
      <c r="D594" s="28" t="s">
        <v>38</v>
      </c>
      <c r="E594" s="12">
        <v>11</v>
      </c>
      <c r="F594" s="12">
        <v>10</v>
      </c>
      <c r="G594" s="12">
        <v>0</v>
      </c>
      <c r="H594" s="12">
        <v>0</v>
      </c>
      <c r="I594" s="12">
        <v>1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36">
        <v>0</v>
      </c>
    </row>
    <row r="595" spans="2:21" hidden="1" x14ac:dyDescent="0.25">
      <c r="D595" s="28" t="s">
        <v>39</v>
      </c>
      <c r="E595" s="12">
        <v>31</v>
      </c>
      <c r="F595" s="12">
        <v>30</v>
      </c>
      <c r="G595" s="12">
        <v>1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36">
        <v>0</v>
      </c>
    </row>
    <row r="596" spans="2:21" hidden="1" x14ac:dyDescent="0.25">
      <c r="D596" s="29" t="s">
        <v>111</v>
      </c>
      <c r="E596" s="14">
        <v>12</v>
      </c>
      <c r="F596" s="14">
        <v>12</v>
      </c>
      <c r="G596" s="14">
        <v>0</v>
      </c>
      <c r="H596" s="14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36">
        <v>0</v>
      </c>
    </row>
    <row r="597" spans="2:21" hidden="1" x14ac:dyDescent="0.25">
      <c r="D597" s="29" t="s">
        <v>112</v>
      </c>
      <c r="E597" s="14">
        <v>11</v>
      </c>
      <c r="F597" s="14">
        <v>11</v>
      </c>
      <c r="G597" s="14">
        <v>0</v>
      </c>
      <c r="H597" s="14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36">
        <v>0</v>
      </c>
    </row>
    <row r="598" spans="2:21" hidden="1" x14ac:dyDescent="0.25">
      <c r="D598" s="29" t="s">
        <v>52</v>
      </c>
      <c r="E598" s="14">
        <v>2</v>
      </c>
      <c r="F598" s="14">
        <v>2</v>
      </c>
      <c r="G598" s="14">
        <v>0</v>
      </c>
      <c r="H598" s="14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36">
        <v>0</v>
      </c>
    </row>
    <row r="599" spans="2:21" hidden="1" x14ac:dyDescent="0.25">
      <c r="D599" s="29" t="s">
        <v>42</v>
      </c>
      <c r="E599" s="14">
        <v>7</v>
      </c>
      <c r="F599" s="14">
        <v>7</v>
      </c>
      <c r="G599" s="14">
        <v>0</v>
      </c>
      <c r="H599" s="14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36">
        <v>0</v>
      </c>
    </row>
    <row r="600" spans="2:21" hidden="1" x14ac:dyDescent="0.25">
      <c r="D600" s="28" t="s">
        <v>43</v>
      </c>
      <c r="E600" s="12">
        <v>121</v>
      </c>
      <c r="F600" s="12">
        <v>121</v>
      </c>
      <c r="G600" s="14">
        <v>0</v>
      </c>
      <c r="H600" s="14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36">
        <v>0</v>
      </c>
    </row>
    <row r="601" spans="2:21" hidden="1" x14ac:dyDescent="0.25">
      <c r="D601" s="28" t="s">
        <v>48</v>
      </c>
      <c r="E601" s="12">
        <v>8</v>
      </c>
      <c r="F601" s="12">
        <v>8</v>
      </c>
      <c r="G601" s="14">
        <v>0</v>
      </c>
      <c r="H601" s="14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36">
        <v>0</v>
      </c>
    </row>
    <row r="602" spans="2:21" hidden="1" x14ac:dyDescent="0.25">
      <c r="D602" s="28" t="s">
        <v>113</v>
      </c>
      <c r="E602" s="12">
        <v>12</v>
      </c>
      <c r="F602" s="12">
        <v>11</v>
      </c>
      <c r="G602" s="12">
        <v>1</v>
      </c>
      <c r="H602" s="14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36">
        <v>0</v>
      </c>
    </row>
    <row r="603" spans="2:21" hidden="1" x14ac:dyDescent="0.25">
      <c r="D603" s="29" t="s">
        <v>46</v>
      </c>
      <c r="E603" s="14">
        <v>9</v>
      </c>
      <c r="F603" s="14">
        <v>9</v>
      </c>
      <c r="G603" s="12">
        <v>0</v>
      </c>
      <c r="H603" s="14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36">
        <v>0</v>
      </c>
    </row>
    <row r="604" spans="2:21" hidden="1" x14ac:dyDescent="0.25">
      <c r="D604" s="28" t="s">
        <v>44</v>
      </c>
      <c r="E604" s="12">
        <v>18</v>
      </c>
      <c r="F604" s="12">
        <v>18</v>
      </c>
      <c r="G604" s="12">
        <v>0</v>
      </c>
      <c r="H604" s="14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36">
        <v>0</v>
      </c>
    </row>
    <row r="605" spans="2:21" hidden="1" x14ac:dyDescent="0.25">
      <c r="B605" s="10"/>
      <c r="C605" s="10"/>
      <c r="D605" s="29" t="s">
        <v>114</v>
      </c>
      <c r="E605" s="14">
        <v>10</v>
      </c>
      <c r="F605" s="14">
        <v>10</v>
      </c>
      <c r="G605" s="14">
        <v>0</v>
      </c>
      <c r="H605" s="14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36">
        <v>0</v>
      </c>
    </row>
    <row r="606" spans="2:21" ht="15.75" thickBot="1" x14ac:dyDescent="0.3">
      <c r="D606" s="30" t="s">
        <v>6</v>
      </c>
      <c r="E606" s="73">
        <f>SUM(E582:E605)</f>
        <v>495</v>
      </c>
      <c r="F606" s="73">
        <f t="shared" ref="F606:U606" si="0">SUM(F582:F605)</f>
        <v>479</v>
      </c>
      <c r="G606" s="73">
        <f t="shared" si="0"/>
        <v>7</v>
      </c>
      <c r="H606" s="73">
        <f t="shared" si="0"/>
        <v>4</v>
      </c>
      <c r="I606" s="73">
        <f t="shared" si="0"/>
        <v>3</v>
      </c>
      <c r="J606" s="73">
        <f t="shared" si="0"/>
        <v>0</v>
      </c>
      <c r="K606" s="73">
        <f t="shared" si="0"/>
        <v>0</v>
      </c>
      <c r="L606" s="73">
        <f t="shared" si="0"/>
        <v>0</v>
      </c>
      <c r="M606" s="73">
        <f t="shared" si="0"/>
        <v>0</v>
      </c>
      <c r="N606" s="73">
        <f t="shared" si="0"/>
        <v>0</v>
      </c>
      <c r="O606" s="73">
        <f t="shared" si="0"/>
        <v>0</v>
      </c>
      <c r="P606" s="73">
        <f t="shared" si="0"/>
        <v>0</v>
      </c>
      <c r="Q606" s="73">
        <f t="shared" si="0"/>
        <v>0</v>
      </c>
      <c r="R606" s="73">
        <f t="shared" si="0"/>
        <v>0</v>
      </c>
      <c r="S606" s="73">
        <f t="shared" si="0"/>
        <v>0</v>
      </c>
      <c r="T606" s="73">
        <f t="shared" si="0"/>
        <v>0</v>
      </c>
      <c r="U606" s="74">
        <f t="shared" si="0"/>
        <v>2</v>
      </c>
    </row>
  </sheetData>
  <mergeCells count="202">
    <mergeCell ref="B455:B456"/>
    <mergeCell ref="D455:D456"/>
    <mergeCell ref="E455:E456"/>
    <mergeCell ref="F455:H455"/>
    <mergeCell ref="I455:X455"/>
    <mergeCell ref="B453:X453"/>
    <mergeCell ref="E488:E489"/>
    <mergeCell ref="I418:X418"/>
    <mergeCell ref="B417:X417"/>
    <mergeCell ref="B425:X425"/>
    <mergeCell ref="B426:B427"/>
    <mergeCell ref="E426:E427"/>
    <mergeCell ref="F426:H426"/>
    <mergeCell ref="I426:X426"/>
    <mergeCell ref="B424:X424"/>
    <mergeCell ref="B434:X434"/>
    <mergeCell ref="B435:B436"/>
    <mergeCell ref="E435:E436"/>
    <mergeCell ref="F435:H435"/>
    <mergeCell ref="I435:X435"/>
    <mergeCell ref="D426:D427"/>
    <mergeCell ref="B451:X451"/>
    <mergeCell ref="B433:X433"/>
    <mergeCell ref="B454:X454"/>
    <mergeCell ref="D418:D419"/>
    <mergeCell ref="B416:X416"/>
    <mergeCell ref="B418:B419"/>
    <mergeCell ref="E418:E419"/>
    <mergeCell ref="F418:H418"/>
    <mergeCell ref="B389:X389"/>
    <mergeCell ref="B402:X402"/>
    <mergeCell ref="B404:B405"/>
    <mergeCell ref="E404:E405"/>
    <mergeCell ref="F404:H404"/>
    <mergeCell ref="I404:X404"/>
    <mergeCell ref="B403:X403"/>
    <mergeCell ref="E359:E360"/>
    <mergeCell ref="F359:H359"/>
    <mergeCell ref="I359:X359"/>
    <mergeCell ref="D404:D405"/>
    <mergeCell ref="D390:D391"/>
    <mergeCell ref="B388:X388"/>
    <mergeCell ref="B390:B391"/>
    <mergeCell ref="E390:E391"/>
    <mergeCell ref="F390:H390"/>
    <mergeCell ref="D359:D360"/>
    <mergeCell ref="B359:B360"/>
    <mergeCell ref="I390:X390"/>
    <mergeCell ref="B357:X357"/>
    <mergeCell ref="B358:X358"/>
    <mergeCell ref="B306:X306"/>
    <mergeCell ref="B331:B332"/>
    <mergeCell ref="E331:E332"/>
    <mergeCell ref="F331:H331"/>
    <mergeCell ref="I331:X331"/>
    <mergeCell ref="B329:X329"/>
    <mergeCell ref="B330:X330"/>
    <mergeCell ref="B307:B308"/>
    <mergeCell ref="D307:D308"/>
    <mergeCell ref="E307:E308"/>
    <mergeCell ref="F307:H307"/>
    <mergeCell ref="I307:X307"/>
    <mergeCell ref="D326:Z326"/>
    <mergeCell ref="D331:D332"/>
    <mergeCell ref="F194:H194"/>
    <mergeCell ref="B263:X263"/>
    <mergeCell ref="B296:B297"/>
    <mergeCell ref="E296:E297"/>
    <mergeCell ref="F296:H296"/>
    <mergeCell ref="I296:X296"/>
    <mergeCell ref="B294:X294"/>
    <mergeCell ref="B295:X295"/>
    <mergeCell ref="I227:X227"/>
    <mergeCell ref="B243:X243"/>
    <mergeCell ref="B244:B245"/>
    <mergeCell ref="D244:D245"/>
    <mergeCell ref="E244:E245"/>
    <mergeCell ref="F244:H244"/>
    <mergeCell ref="I244:X244"/>
    <mergeCell ref="B242:X242"/>
    <mergeCell ref="B227:B228"/>
    <mergeCell ref="D227:D228"/>
    <mergeCell ref="E227:E228"/>
    <mergeCell ref="F227:H227"/>
    <mergeCell ref="B163:B164"/>
    <mergeCell ref="B162:X162"/>
    <mergeCell ref="B161:X161"/>
    <mergeCell ref="I163:X163"/>
    <mergeCell ref="F163:H163"/>
    <mergeCell ref="E163:E164"/>
    <mergeCell ref="D163:D164"/>
    <mergeCell ref="B192:X192"/>
    <mergeCell ref="B193:X193"/>
    <mergeCell ref="B551:X551"/>
    <mergeCell ref="B552:X552"/>
    <mergeCell ref="B553:B554"/>
    <mergeCell ref="D553:D554"/>
    <mergeCell ref="E553:E554"/>
    <mergeCell ref="F553:H553"/>
    <mergeCell ref="B515:X515"/>
    <mergeCell ref="B516:B517"/>
    <mergeCell ref="D516:D517"/>
    <mergeCell ref="E516:E517"/>
    <mergeCell ref="F516:H516"/>
    <mergeCell ref="I516:X516"/>
    <mergeCell ref="B528:X528"/>
    <mergeCell ref="B529:X529"/>
    <mergeCell ref="B530:B531"/>
    <mergeCell ref="B6:X6"/>
    <mergeCell ref="D160:Z160"/>
    <mergeCell ref="B9:X9"/>
    <mergeCell ref="B10:X10"/>
    <mergeCell ref="B11:B12"/>
    <mergeCell ref="D11:D12"/>
    <mergeCell ref="E11:E12"/>
    <mergeCell ref="F11:H11"/>
    <mergeCell ref="I11:X11"/>
    <mergeCell ref="B41:X41"/>
    <mergeCell ref="B42:X42"/>
    <mergeCell ref="B43:B44"/>
    <mergeCell ref="D43:D44"/>
    <mergeCell ref="E43:E44"/>
    <mergeCell ref="F43:H43"/>
    <mergeCell ref="I43:X43"/>
    <mergeCell ref="B72:X72"/>
    <mergeCell ref="B73:X73"/>
    <mergeCell ref="B74:B75"/>
    <mergeCell ref="D74:D75"/>
    <mergeCell ref="E74:E75"/>
    <mergeCell ref="F74:H74"/>
    <mergeCell ref="I74:X74"/>
    <mergeCell ref="B90:X90"/>
    <mergeCell ref="B91:X91"/>
    <mergeCell ref="B92:B93"/>
    <mergeCell ref="D92:D93"/>
    <mergeCell ref="E92:E93"/>
    <mergeCell ref="F92:H92"/>
    <mergeCell ref="I92:X92"/>
    <mergeCell ref="B111:X111"/>
    <mergeCell ref="B112:X112"/>
    <mergeCell ref="B113:B114"/>
    <mergeCell ref="D113:D114"/>
    <mergeCell ref="E113:E114"/>
    <mergeCell ref="F113:H113"/>
    <mergeCell ref="I113:X113"/>
    <mergeCell ref="B124:X124"/>
    <mergeCell ref="B125:X125"/>
    <mergeCell ref="B126:B127"/>
    <mergeCell ref="D126:D127"/>
    <mergeCell ref="E126:E127"/>
    <mergeCell ref="F126:H126"/>
    <mergeCell ref="I126:X126"/>
    <mergeCell ref="B140:X140"/>
    <mergeCell ref="B141:X141"/>
    <mergeCell ref="B142:B143"/>
    <mergeCell ref="D142:D143"/>
    <mergeCell ref="E142:E143"/>
    <mergeCell ref="F142:H142"/>
    <mergeCell ref="I142:X142"/>
    <mergeCell ref="D488:D489"/>
    <mergeCell ref="F488:H488"/>
    <mergeCell ref="I488:X488"/>
    <mergeCell ref="B514:X514"/>
    <mergeCell ref="B305:X305"/>
    <mergeCell ref="D296:D297"/>
    <mergeCell ref="D265:D266"/>
    <mergeCell ref="B264:X264"/>
    <mergeCell ref="B265:B266"/>
    <mergeCell ref="E265:E266"/>
    <mergeCell ref="F265:H265"/>
    <mergeCell ref="I265:X265"/>
    <mergeCell ref="D194:D195"/>
    <mergeCell ref="B194:B195"/>
    <mergeCell ref="E194:E195"/>
    <mergeCell ref="B487:X487"/>
    <mergeCell ref="I194:X194"/>
    <mergeCell ref="B225:X225"/>
    <mergeCell ref="B226:X226"/>
    <mergeCell ref="B486:X486"/>
    <mergeCell ref="B488:B489"/>
    <mergeCell ref="D435:D436"/>
    <mergeCell ref="D579:U579"/>
    <mergeCell ref="I553:X553"/>
    <mergeCell ref="B560:X560"/>
    <mergeCell ref="B561:B562"/>
    <mergeCell ref="D561:D562"/>
    <mergeCell ref="E561:E562"/>
    <mergeCell ref="F561:H561"/>
    <mergeCell ref="I561:X561"/>
    <mergeCell ref="D574:U574"/>
    <mergeCell ref="D530:D531"/>
    <mergeCell ref="E530:E531"/>
    <mergeCell ref="F530:H530"/>
    <mergeCell ref="I530:X530"/>
    <mergeCell ref="B559:X559"/>
    <mergeCell ref="B540:X540"/>
    <mergeCell ref="B541:X541"/>
    <mergeCell ref="B542:B543"/>
    <mergeCell ref="D542:D543"/>
    <mergeCell ref="E542:E543"/>
    <mergeCell ref="F542:H542"/>
    <mergeCell ref="I542:X542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27"/>
  <sheetViews>
    <sheetView zoomScale="50" zoomScaleNormal="50" workbookViewId="0">
      <selection activeCell="B3" sqref="B3:X3"/>
    </sheetView>
  </sheetViews>
  <sheetFormatPr baseColWidth="10" defaultRowHeight="15" x14ac:dyDescent="0.25"/>
  <cols>
    <col min="4" max="4" width="24.7109375" bestFit="1" customWidth="1"/>
    <col min="5" max="5" width="20.5703125" bestFit="1" customWidth="1"/>
    <col min="6" max="6" width="17.7109375" bestFit="1" customWidth="1"/>
    <col min="7" max="7" width="18.7109375" bestFit="1" customWidth="1"/>
    <col min="9" max="10" width="21.140625" bestFit="1" customWidth="1"/>
    <col min="11" max="11" width="20.85546875" bestFit="1" customWidth="1"/>
    <col min="12" max="12" width="18.7109375" bestFit="1" customWidth="1"/>
    <col min="13" max="13" width="14.140625" bestFit="1" customWidth="1"/>
    <col min="14" max="14" width="21.140625" bestFit="1" customWidth="1"/>
    <col min="15" max="19" width="0" hidden="1" customWidth="1"/>
    <col min="20" max="21" width="20.42578125" bestFit="1" customWidth="1"/>
    <col min="22" max="22" width="21.140625" bestFit="1" customWidth="1"/>
    <col min="23" max="23" width="0" hidden="1" customWidth="1"/>
    <col min="24" max="24" width="20.5703125" bestFit="1" customWidth="1"/>
  </cols>
  <sheetData>
    <row r="3" spans="2:24" ht="18.75" x14ac:dyDescent="0.3">
      <c r="B3" s="120" t="s">
        <v>123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5" spans="2:24" ht="15" customHeight="1" x14ac:dyDescent="0.25">
      <c r="B5" s="102" t="s">
        <v>58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2:24" ht="15" customHeight="1" x14ac:dyDescent="0.25">
      <c r="B6" s="115" t="s">
        <v>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</row>
    <row r="7" spans="2:24" ht="15" customHeight="1" x14ac:dyDescent="0.25">
      <c r="B7" s="113" t="s">
        <v>143</v>
      </c>
      <c r="C7" s="5"/>
      <c r="D7" s="113" t="s">
        <v>2</v>
      </c>
      <c r="E7" s="113" t="s">
        <v>3</v>
      </c>
      <c r="F7" s="115" t="s">
        <v>4</v>
      </c>
      <c r="G7" s="116"/>
      <c r="H7" s="117"/>
      <c r="I7" s="115" t="s">
        <v>5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2:24" ht="60" x14ac:dyDescent="0.25">
      <c r="B8" s="114"/>
      <c r="C8" s="2" t="s">
        <v>7</v>
      </c>
      <c r="D8" s="114"/>
      <c r="E8" s="114"/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  <c r="O8" s="2" t="s">
        <v>17</v>
      </c>
      <c r="P8" s="2" t="s">
        <v>18</v>
      </c>
      <c r="Q8" s="2" t="s">
        <v>19</v>
      </c>
      <c r="R8" s="2" t="s">
        <v>20</v>
      </c>
      <c r="S8" s="2" t="s">
        <v>21</v>
      </c>
      <c r="T8" s="2" t="s">
        <v>22</v>
      </c>
      <c r="U8" s="2" t="s">
        <v>23</v>
      </c>
      <c r="V8" s="2" t="s">
        <v>24</v>
      </c>
      <c r="W8" s="2" t="s">
        <v>25</v>
      </c>
      <c r="X8" s="2" t="s">
        <v>26</v>
      </c>
    </row>
    <row r="9" spans="2:24" hidden="1" x14ac:dyDescent="0.25">
      <c r="B9" s="1" t="s">
        <v>27</v>
      </c>
      <c r="C9" s="1">
        <v>6</v>
      </c>
      <c r="D9" s="1">
        <v>6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2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0</v>
      </c>
    </row>
    <row r="10" spans="2:24" hidden="1" x14ac:dyDescent="0.25">
      <c r="B10" s="1" t="s">
        <v>31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30" hidden="1" x14ac:dyDescent="0.25">
      <c r="B11" s="1" t="s">
        <v>32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idden="1" x14ac:dyDescent="0.25">
      <c r="B12" s="1" t="s">
        <v>33</v>
      </c>
      <c r="C12" s="1">
        <v>6</v>
      </c>
      <c r="D12" s="1">
        <v>6</v>
      </c>
      <c r="E12" s="1">
        <v>0</v>
      </c>
      <c r="F12" s="1">
        <v>2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1</v>
      </c>
      <c r="M12" s="1">
        <v>0</v>
      </c>
      <c r="N12" s="1">
        <v>3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30" hidden="1" x14ac:dyDescent="0.25">
      <c r="B13" s="1" t="s">
        <v>34</v>
      </c>
      <c r="C13" s="1">
        <v>1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idden="1" x14ac:dyDescent="0.25">
      <c r="B14" s="1" t="s">
        <v>35</v>
      </c>
      <c r="C14" s="1">
        <v>12</v>
      </c>
      <c r="D14" s="1">
        <v>9</v>
      </c>
      <c r="E14" s="1">
        <v>1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</v>
      </c>
      <c r="L14" s="1">
        <v>0</v>
      </c>
      <c r="M14" s="1">
        <v>0</v>
      </c>
      <c r="N14" s="1">
        <v>3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idden="1" x14ac:dyDescent="0.25">
      <c r="B15" s="1" t="s">
        <v>36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idden="1" x14ac:dyDescent="0.25">
      <c r="B16" s="1" t="s">
        <v>37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2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idden="1" x14ac:dyDescent="0.25">
      <c r="B17" s="1" t="s">
        <v>38</v>
      </c>
      <c r="C17" s="1">
        <v>1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30" hidden="1" x14ac:dyDescent="0.25">
      <c r="B18" s="1" t="s">
        <v>40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</row>
    <row r="19" spans="2:24" hidden="1" x14ac:dyDescent="0.25">
      <c r="B19" s="1" t="s">
        <v>41</v>
      </c>
      <c r="C19" s="1">
        <v>0</v>
      </c>
      <c r="D19" s="1">
        <v>0</v>
      </c>
      <c r="E19" s="1">
        <v>1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idden="1" x14ac:dyDescent="0.25">
      <c r="B20" s="1" t="s">
        <v>43</v>
      </c>
      <c r="C20" s="1">
        <v>19</v>
      </c>
      <c r="D20" s="1">
        <v>17</v>
      </c>
      <c r="E20" s="1">
        <v>1</v>
      </c>
      <c r="F20" s="1">
        <v>1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1</v>
      </c>
      <c r="M20" s="1">
        <v>0</v>
      </c>
      <c r="N20" s="1">
        <v>7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0</v>
      </c>
      <c r="U20" s="1">
        <v>1</v>
      </c>
      <c r="V20" s="1">
        <v>0</v>
      </c>
      <c r="W20" s="1">
        <v>0</v>
      </c>
      <c r="X20" s="1">
        <v>0</v>
      </c>
    </row>
    <row r="21" spans="2:24" ht="30" hidden="1" x14ac:dyDescent="0.25">
      <c r="B21" s="1" t="s">
        <v>44</v>
      </c>
      <c r="C21" s="1">
        <v>1</v>
      </c>
      <c r="D21" s="1">
        <v>0</v>
      </c>
      <c r="E21" s="1">
        <v>1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</v>
      </c>
      <c r="V21" s="1">
        <v>0</v>
      </c>
      <c r="W21" s="1">
        <v>0</v>
      </c>
      <c r="X21" s="1">
        <v>0</v>
      </c>
    </row>
    <row r="22" spans="2:24" ht="30" hidden="1" x14ac:dyDescent="0.25">
      <c r="B22" s="1" t="s">
        <v>46</v>
      </c>
      <c r="C22" s="1">
        <v>0</v>
      </c>
      <c r="D22" s="1">
        <v>0</v>
      </c>
      <c r="E22" s="1">
        <v>1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2:24" ht="60" hidden="1" x14ac:dyDescent="0.25">
      <c r="B23" s="1" t="s">
        <v>47</v>
      </c>
      <c r="C23" s="1">
        <v>1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2:24" ht="30" hidden="1" x14ac:dyDescent="0.25">
      <c r="B24" s="1" t="s">
        <v>48</v>
      </c>
      <c r="C24" s="1">
        <v>2</v>
      </c>
      <c r="D24" s="1">
        <v>2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2:24" x14ac:dyDescent="0.25">
      <c r="B25" s="1" t="s">
        <v>49</v>
      </c>
      <c r="C25" s="1">
        <v>49</v>
      </c>
      <c r="D25" s="1">
        <v>42</v>
      </c>
      <c r="E25" s="1">
        <v>6</v>
      </c>
      <c r="F25" s="1">
        <v>6</v>
      </c>
      <c r="G25" s="1">
        <v>1</v>
      </c>
      <c r="H25" s="1">
        <v>0</v>
      </c>
      <c r="I25" s="1">
        <v>1</v>
      </c>
      <c r="J25" s="1">
        <v>2</v>
      </c>
      <c r="K25" s="1">
        <v>5</v>
      </c>
      <c r="L25" s="1">
        <v>2</v>
      </c>
      <c r="M25" s="1">
        <v>0</v>
      </c>
      <c r="N25" s="1">
        <v>18</v>
      </c>
      <c r="O25" s="1">
        <v>0</v>
      </c>
      <c r="P25" s="1">
        <v>0</v>
      </c>
      <c r="Q25" s="1">
        <v>0</v>
      </c>
      <c r="R25" s="1">
        <v>3</v>
      </c>
      <c r="S25" s="1">
        <v>0</v>
      </c>
      <c r="T25" s="1">
        <v>0</v>
      </c>
      <c r="U25" s="1">
        <v>2</v>
      </c>
      <c r="V25" s="1">
        <v>2</v>
      </c>
      <c r="W25" s="1">
        <v>0</v>
      </c>
      <c r="X25" s="1">
        <v>0</v>
      </c>
    </row>
    <row r="31" spans="2:24" ht="15" customHeight="1" x14ac:dyDescent="0.25">
      <c r="B31" s="102" t="s">
        <v>59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</row>
    <row r="32" spans="2:24" ht="15" customHeight="1" x14ac:dyDescent="0.25">
      <c r="B32" s="115" t="s">
        <v>1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2:24" ht="15" customHeight="1" x14ac:dyDescent="0.25">
      <c r="B33" s="113" t="s">
        <v>143</v>
      </c>
      <c r="C33" s="5"/>
      <c r="D33" s="113" t="s">
        <v>2</v>
      </c>
      <c r="E33" s="113" t="s">
        <v>3</v>
      </c>
      <c r="F33" s="115" t="s">
        <v>4</v>
      </c>
      <c r="G33" s="116"/>
      <c r="H33" s="117"/>
      <c r="I33" s="115" t="s">
        <v>5</v>
      </c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2:24" ht="60" x14ac:dyDescent="0.25">
      <c r="B34" s="114"/>
      <c r="C34" s="2" t="s">
        <v>7</v>
      </c>
      <c r="D34" s="114"/>
      <c r="E34" s="114"/>
      <c r="F34" s="2" t="s">
        <v>8</v>
      </c>
      <c r="G34" s="2" t="s">
        <v>9</v>
      </c>
      <c r="H34" s="2" t="s">
        <v>10</v>
      </c>
      <c r="I34" s="2" t="s">
        <v>11</v>
      </c>
      <c r="J34" s="2" t="s">
        <v>12</v>
      </c>
      <c r="K34" s="2" t="s">
        <v>13</v>
      </c>
      <c r="L34" s="2" t="s">
        <v>14</v>
      </c>
      <c r="M34" s="2" t="s">
        <v>15</v>
      </c>
      <c r="N34" s="2" t="s">
        <v>16</v>
      </c>
      <c r="O34" s="2" t="s">
        <v>17</v>
      </c>
      <c r="P34" s="2" t="s">
        <v>18</v>
      </c>
      <c r="Q34" s="2" t="s">
        <v>19</v>
      </c>
      <c r="R34" s="2" t="s">
        <v>20</v>
      </c>
      <c r="S34" s="2" t="s">
        <v>21</v>
      </c>
      <c r="T34" s="2" t="s">
        <v>22</v>
      </c>
      <c r="U34" s="2" t="s">
        <v>23</v>
      </c>
      <c r="V34" s="2" t="s">
        <v>24</v>
      </c>
      <c r="W34" s="2" t="s">
        <v>25</v>
      </c>
      <c r="X34" s="2" t="s">
        <v>26</v>
      </c>
    </row>
    <row r="35" spans="2:24" hidden="1" x14ac:dyDescent="0.25">
      <c r="B35" s="1" t="s">
        <v>27</v>
      </c>
      <c r="C35" s="1">
        <v>5</v>
      </c>
      <c r="D35" s="1">
        <v>3</v>
      </c>
      <c r="E35" s="1">
        <v>1</v>
      </c>
      <c r="F35" s="1">
        <v>1</v>
      </c>
      <c r="G35" s="1">
        <v>0</v>
      </c>
      <c r="H35" s="1">
        <v>1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1</v>
      </c>
      <c r="V35" s="1">
        <v>0</v>
      </c>
      <c r="W35" s="1">
        <v>0</v>
      </c>
      <c r="X35" s="1">
        <v>0</v>
      </c>
    </row>
    <row r="36" spans="2:24" hidden="1" x14ac:dyDescent="0.25">
      <c r="B36" s="1" t="s">
        <v>28</v>
      </c>
      <c r="C36" s="1">
        <v>4</v>
      </c>
      <c r="D36" s="1">
        <v>4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idden="1" x14ac:dyDescent="0.25">
      <c r="B37" s="1" t="s">
        <v>30</v>
      </c>
      <c r="C37" s="1">
        <v>4</v>
      </c>
      <c r="D37" s="1">
        <v>4</v>
      </c>
      <c r="E37" s="1">
        <v>1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</v>
      </c>
      <c r="L37" s="1">
        <v>0</v>
      </c>
      <c r="M37" s="1">
        <v>0</v>
      </c>
      <c r="N37" s="1">
        <v>5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2</v>
      </c>
      <c r="V37" s="1">
        <v>1</v>
      </c>
      <c r="W37" s="1">
        <v>0</v>
      </c>
      <c r="X37" s="1">
        <v>0</v>
      </c>
    </row>
    <row r="38" spans="2:24" ht="30" hidden="1" x14ac:dyDescent="0.25">
      <c r="B38" s="1" t="s">
        <v>32</v>
      </c>
      <c r="C38" s="1">
        <v>1</v>
      </c>
      <c r="D38" s="1">
        <v>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4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</row>
    <row r="39" spans="2:24" hidden="1" x14ac:dyDescent="0.25">
      <c r="B39" s="1" t="s">
        <v>33</v>
      </c>
      <c r="C39" s="1">
        <v>1</v>
      </c>
      <c r="D39" s="1">
        <v>1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</row>
    <row r="40" spans="2:24" ht="30" hidden="1" x14ac:dyDescent="0.25">
      <c r="B40" s="1" t="s">
        <v>34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</row>
    <row r="41" spans="2:24" hidden="1" x14ac:dyDescent="0.25">
      <c r="B41" s="1" t="s">
        <v>35</v>
      </c>
      <c r="C41" s="1">
        <v>20</v>
      </c>
      <c r="D41" s="1">
        <v>18</v>
      </c>
      <c r="E41" s="1">
        <v>3</v>
      </c>
      <c r="F41" s="1">
        <v>2</v>
      </c>
      <c r="G41" s="1">
        <v>1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3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1</v>
      </c>
      <c r="V41" s="1">
        <v>0</v>
      </c>
      <c r="W41" s="1">
        <v>0</v>
      </c>
      <c r="X41" s="1">
        <v>0</v>
      </c>
    </row>
    <row r="42" spans="2:24" hidden="1" x14ac:dyDescent="0.25">
      <c r="B42" s="1" t="s">
        <v>37</v>
      </c>
      <c r="C42" s="1">
        <v>5</v>
      </c>
      <c r="D42" s="1">
        <v>6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2</v>
      </c>
      <c r="W42" s="1">
        <v>0</v>
      </c>
      <c r="X42" s="1">
        <v>0</v>
      </c>
    </row>
    <row r="43" spans="2:24" hidden="1" x14ac:dyDescent="0.25">
      <c r="B43" s="1" t="s">
        <v>38</v>
      </c>
      <c r="C43" s="1">
        <v>1</v>
      </c>
      <c r="D43" s="1">
        <v>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</row>
    <row r="44" spans="2:24" hidden="1" x14ac:dyDescent="0.25">
      <c r="B44" s="1" t="s">
        <v>39</v>
      </c>
      <c r="C44" s="1">
        <v>3</v>
      </c>
      <c r="D44" s="1">
        <v>5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</row>
    <row r="45" spans="2:24" ht="30" hidden="1" x14ac:dyDescent="0.25">
      <c r="B45" s="1" t="s">
        <v>40</v>
      </c>
      <c r="C45" s="1">
        <v>1</v>
      </c>
      <c r="D45" s="1">
        <v>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</row>
    <row r="46" spans="2:24" hidden="1" x14ac:dyDescent="0.25">
      <c r="B46" s="1" t="s">
        <v>41</v>
      </c>
      <c r="C46" s="1">
        <v>1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</row>
    <row r="47" spans="2:24" hidden="1" x14ac:dyDescent="0.25">
      <c r="B47" s="1" t="s">
        <v>43</v>
      </c>
      <c r="C47" s="1">
        <v>12</v>
      </c>
      <c r="D47" s="1">
        <v>9</v>
      </c>
      <c r="E47" s="1">
        <v>1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4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1</v>
      </c>
      <c r="V47" s="1">
        <v>0</v>
      </c>
      <c r="W47" s="1">
        <v>0</v>
      </c>
      <c r="X47" s="1">
        <v>0</v>
      </c>
    </row>
    <row r="48" spans="2:24" ht="30" hidden="1" x14ac:dyDescent="0.25">
      <c r="B48" s="1" t="s">
        <v>44</v>
      </c>
      <c r="C48" s="1">
        <v>2</v>
      </c>
      <c r="D48" s="1">
        <v>2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2</v>
      </c>
      <c r="V48" s="1">
        <v>1</v>
      </c>
      <c r="W48" s="1">
        <v>0</v>
      </c>
      <c r="X48" s="1">
        <v>0</v>
      </c>
    </row>
    <row r="49" spans="2:24" ht="30" hidden="1" x14ac:dyDescent="0.25">
      <c r="B49" s="1" t="s">
        <v>51</v>
      </c>
      <c r="C49" s="1">
        <v>1</v>
      </c>
      <c r="D49" s="1">
        <v>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</row>
    <row r="50" spans="2:24" ht="60" hidden="1" x14ac:dyDescent="0.25">
      <c r="B50" s="1" t="s">
        <v>47</v>
      </c>
      <c r="C50" s="1">
        <v>1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</row>
    <row r="51" spans="2:24" ht="30" hidden="1" x14ac:dyDescent="0.25">
      <c r="B51" s="1" t="s">
        <v>48</v>
      </c>
      <c r="C51" s="1">
        <v>1</v>
      </c>
      <c r="D51" s="1">
        <v>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2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</row>
    <row r="52" spans="2:24" x14ac:dyDescent="0.25">
      <c r="B52" s="1" t="s">
        <v>49</v>
      </c>
      <c r="C52" s="1">
        <v>64</v>
      </c>
      <c r="D52" s="1">
        <v>59</v>
      </c>
      <c r="E52" s="1">
        <v>7</v>
      </c>
      <c r="F52" s="1">
        <v>4</v>
      </c>
      <c r="G52" s="1">
        <v>1</v>
      </c>
      <c r="H52" s="1">
        <v>1</v>
      </c>
      <c r="I52" s="1">
        <v>0</v>
      </c>
      <c r="J52" s="1">
        <v>1</v>
      </c>
      <c r="K52" s="1">
        <v>1</v>
      </c>
      <c r="L52" s="1">
        <v>1</v>
      </c>
      <c r="M52" s="1">
        <v>0</v>
      </c>
      <c r="N52" s="1">
        <v>19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7</v>
      </c>
      <c r="V52" s="1">
        <v>4</v>
      </c>
      <c r="W52" s="1">
        <v>0</v>
      </c>
      <c r="X52" s="1">
        <v>0</v>
      </c>
    </row>
    <row r="57" spans="2:24" ht="18.75" x14ac:dyDescent="0.3">
      <c r="B57" s="120" t="s">
        <v>124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</row>
    <row r="59" spans="2:24" ht="15" customHeight="1" x14ac:dyDescent="0.25">
      <c r="B59" s="102" t="s">
        <v>62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</row>
    <row r="60" spans="2:24" ht="15" customHeight="1" x14ac:dyDescent="0.25">
      <c r="B60" s="115" t="s">
        <v>1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</row>
    <row r="61" spans="2:24" ht="15" customHeight="1" x14ac:dyDescent="0.25">
      <c r="B61" s="113" t="s">
        <v>143</v>
      </c>
      <c r="C61" s="5"/>
      <c r="D61" s="113" t="s">
        <v>2</v>
      </c>
      <c r="E61" s="113" t="s">
        <v>3</v>
      </c>
      <c r="F61" s="115" t="s">
        <v>4</v>
      </c>
      <c r="G61" s="116"/>
      <c r="H61" s="117"/>
      <c r="I61" s="115" t="s">
        <v>5</v>
      </c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</row>
    <row r="62" spans="2:24" ht="60" x14ac:dyDescent="0.25">
      <c r="B62" s="114"/>
      <c r="C62" s="2" t="s">
        <v>7</v>
      </c>
      <c r="D62" s="114"/>
      <c r="E62" s="114"/>
      <c r="F62" s="2" t="s">
        <v>8</v>
      </c>
      <c r="G62" s="2" t="s">
        <v>9</v>
      </c>
      <c r="H62" s="2" t="s">
        <v>10</v>
      </c>
      <c r="I62" s="2" t="s">
        <v>11</v>
      </c>
      <c r="J62" s="2" t="s">
        <v>12</v>
      </c>
      <c r="K62" s="2" t="s">
        <v>13</v>
      </c>
      <c r="L62" s="2" t="s">
        <v>14</v>
      </c>
      <c r="M62" s="2" t="s">
        <v>15</v>
      </c>
      <c r="N62" s="2" t="s">
        <v>16</v>
      </c>
      <c r="O62" s="2" t="s">
        <v>17</v>
      </c>
      <c r="P62" s="2" t="s">
        <v>18</v>
      </c>
      <c r="Q62" s="2" t="s">
        <v>19</v>
      </c>
      <c r="R62" s="2" t="s">
        <v>20</v>
      </c>
      <c r="S62" s="2" t="s">
        <v>21</v>
      </c>
      <c r="T62" s="2" t="s">
        <v>22</v>
      </c>
      <c r="U62" s="2" t="s">
        <v>23</v>
      </c>
      <c r="V62" s="2" t="s">
        <v>24</v>
      </c>
      <c r="W62" s="2" t="s">
        <v>25</v>
      </c>
      <c r="X62" s="2" t="s">
        <v>26</v>
      </c>
    </row>
    <row r="63" spans="2:24" hidden="1" x14ac:dyDescent="0.25">
      <c r="B63" s="1" t="s">
        <v>27</v>
      </c>
      <c r="C63" s="1">
        <v>4</v>
      </c>
      <c r="D63" s="1">
        <v>4</v>
      </c>
      <c r="E63" s="1">
        <v>1</v>
      </c>
      <c r="F63" s="1">
        <v>0</v>
      </c>
      <c r="G63" s="1">
        <v>1</v>
      </c>
      <c r="H63" s="1">
        <v>0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</row>
    <row r="64" spans="2:24" hidden="1" x14ac:dyDescent="0.25">
      <c r="B64" s="1" t="s">
        <v>29</v>
      </c>
      <c r="C64" s="1">
        <v>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</row>
    <row r="65" spans="2:24" hidden="1" x14ac:dyDescent="0.25">
      <c r="B65" s="1" t="s">
        <v>31</v>
      </c>
      <c r="C65" s="1">
        <v>0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</row>
    <row r="66" spans="2:24" ht="30" hidden="1" x14ac:dyDescent="0.25">
      <c r="B66" s="1" t="s">
        <v>32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</row>
    <row r="67" spans="2:24" hidden="1" x14ac:dyDescent="0.25">
      <c r="B67" s="1" t="s">
        <v>33</v>
      </c>
      <c r="C67" s="1">
        <v>10</v>
      </c>
      <c r="D67" s="1">
        <v>10</v>
      </c>
      <c r="E67" s="1">
        <v>1</v>
      </c>
      <c r="F67" s="1">
        <v>0</v>
      </c>
      <c r="G67" s="1">
        <v>2</v>
      </c>
      <c r="H67" s="1">
        <v>0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4</v>
      </c>
      <c r="W67" s="1">
        <v>0</v>
      </c>
      <c r="X67" s="1">
        <v>0</v>
      </c>
    </row>
    <row r="68" spans="2:24" ht="30" hidden="1" x14ac:dyDescent="0.25">
      <c r="B68" s="1" t="s">
        <v>34</v>
      </c>
      <c r="C68" s="1">
        <v>1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</row>
    <row r="69" spans="2:24" hidden="1" x14ac:dyDescent="0.25">
      <c r="B69" s="1" t="s">
        <v>35</v>
      </c>
      <c r="C69" s="1">
        <v>20</v>
      </c>
      <c r="D69" s="1">
        <v>19</v>
      </c>
      <c r="E69" s="1">
        <v>3</v>
      </c>
      <c r="F69" s="1">
        <v>0</v>
      </c>
      <c r="G69" s="1">
        <v>3</v>
      </c>
      <c r="H69" s="1">
        <v>0</v>
      </c>
      <c r="I69" s="1">
        <v>0</v>
      </c>
      <c r="J69" s="1">
        <v>0</v>
      </c>
      <c r="K69" s="1">
        <v>0</v>
      </c>
      <c r="L69" s="1">
        <v>1</v>
      </c>
      <c r="M69" s="1">
        <v>0</v>
      </c>
      <c r="N69" s="1">
        <v>5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</row>
    <row r="70" spans="2:24" hidden="1" x14ac:dyDescent="0.25">
      <c r="B70" s="1" t="s">
        <v>37</v>
      </c>
      <c r="C70" s="1">
        <v>1</v>
      </c>
      <c r="D70" s="1">
        <v>2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</row>
    <row r="71" spans="2:24" hidden="1" x14ac:dyDescent="0.25">
      <c r="B71" s="1" t="s">
        <v>38</v>
      </c>
      <c r="C71" s="1">
        <v>3</v>
      </c>
      <c r="D71" s="1">
        <v>3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</row>
    <row r="72" spans="2:24" hidden="1" x14ac:dyDescent="0.25">
      <c r="B72" s="1" t="s">
        <v>39</v>
      </c>
      <c r="C72" s="1">
        <v>1</v>
      </c>
      <c r="D72" s="1">
        <v>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</row>
    <row r="73" spans="2:24" hidden="1" x14ac:dyDescent="0.25">
      <c r="B73" s="1" t="s">
        <v>41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</row>
    <row r="74" spans="2:24" hidden="1" x14ac:dyDescent="0.25">
      <c r="B74" s="1" t="s">
        <v>43</v>
      </c>
      <c r="C74" s="1">
        <v>17</v>
      </c>
      <c r="D74" s="1">
        <v>19</v>
      </c>
      <c r="E74" s="1">
        <v>1</v>
      </c>
      <c r="F74" s="1">
        <v>2</v>
      </c>
      <c r="G74" s="1">
        <v>2</v>
      </c>
      <c r="H74" s="1">
        <v>0</v>
      </c>
      <c r="I74" s="1">
        <v>0</v>
      </c>
      <c r="J74" s="1">
        <v>3</v>
      </c>
      <c r="K74" s="1">
        <v>0</v>
      </c>
      <c r="L74" s="1">
        <v>0</v>
      </c>
      <c r="M74" s="1">
        <v>0</v>
      </c>
      <c r="N74" s="1">
        <v>8</v>
      </c>
      <c r="O74" s="1">
        <v>0</v>
      </c>
      <c r="P74" s="1">
        <v>0</v>
      </c>
      <c r="Q74" s="1">
        <v>0</v>
      </c>
      <c r="R74" s="1">
        <v>1</v>
      </c>
      <c r="S74" s="1">
        <v>0</v>
      </c>
      <c r="T74" s="1">
        <v>0</v>
      </c>
      <c r="U74" s="1">
        <v>0</v>
      </c>
      <c r="V74" s="1">
        <v>12</v>
      </c>
      <c r="W74" s="1">
        <v>0</v>
      </c>
      <c r="X74" s="1">
        <v>0</v>
      </c>
    </row>
    <row r="75" spans="2:24" ht="30" hidden="1" x14ac:dyDescent="0.25">
      <c r="B75" s="1" t="s">
        <v>44</v>
      </c>
      <c r="C75" s="1">
        <v>3</v>
      </c>
      <c r="D75" s="1">
        <v>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</row>
    <row r="76" spans="2:24" ht="30" hidden="1" x14ac:dyDescent="0.25">
      <c r="B76" s="1" t="s">
        <v>46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</row>
    <row r="77" spans="2:24" hidden="1" x14ac:dyDescent="0.25">
      <c r="B77" s="1" t="s">
        <v>52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</row>
    <row r="78" spans="2:24" ht="60" hidden="1" x14ac:dyDescent="0.25">
      <c r="B78" s="1" t="s">
        <v>47</v>
      </c>
      <c r="C78" s="1">
        <v>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</row>
    <row r="79" spans="2:24" ht="30" hidden="1" x14ac:dyDescent="0.25">
      <c r="B79" s="1" t="s">
        <v>48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</row>
    <row r="80" spans="2:24" x14ac:dyDescent="0.25">
      <c r="B80" s="1" t="s">
        <v>49</v>
      </c>
      <c r="C80" s="1">
        <v>63</v>
      </c>
      <c r="D80" s="1">
        <v>63</v>
      </c>
      <c r="E80" s="1">
        <v>6</v>
      </c>
      <c r="F80" s="1">
        <v>3</v>
      </c>
      <c r="G80" s="1">
        <v>8</v>
      </c>
      <c r="H80" s="1">
        <v>0</v>
      </c>
      <c r="I80" s="1">
        <v>0</v>
      </c>
      <c r="J80" s="1">
        <v>6</v>
      </c>
      <c r="K80" s="1">
        <v>4</v>
      </c>
      <c r="L80" s="1">
        <v>1</v>
      </c>
      <c r="M80" s="1">
        <v>0</v>
      </c>
      <c r="N80" s="1">
        <v>14</v>
      </c>
      <c r="O80" s="1">
        <v>0</v>
      </c>
      <c r="P80" s="1">
        <v>0</v>
      </c>
      <c r="Q80" s="1">
        <v>0</v>
      </c>
      <c r="R80" s="1">
        <v>1</v>
      </c>
      <c r="S80" s="1">
        <v>0</v>
      </c>
      <c r="T80" s="1">
        <v>0</v>
      </c>
      <c r="U80" s="1">
        <v>0</v>
      </c>
      <c r="V80" s="1">
        <v>16</v>
      </c>
      <c r="W80" s="1">
        <v>0</v>
      </c>
      <c r="X80" s="1">
        <v>0</v>
      </c>
    </row>
    <row r="87" spans="2:24" ht="15" customHeight="1" x14ac:dyDescent="0.25">
      <c r="B87" s="102" t="s">
        <v>63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</row>
    <row r="88" spans="2:24" ht="15" customHeight="1" x14ac:dyDescent="0.25">
      <c r="B88" s="115" t="s">
        <v>1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</row>
    <row r="89" spans="2:24" ht="15" customHeight="1" x14ac:dyDescent="0.25">
      <c r="B89" s="113" t="s">
        <v>143</v>
      </c>
      <c r="C89" s="5"/>
      <c r="D89" s="113" t="s">
        <v>2</v>
      </c>
      <c r="E89" s="113" t="s">
        <v>3</v>
      </c>
      <c r="F89" s="115" t="s">
        <v>4</v>
      </c>
      <c r="G89" s="116"/>
      <c r="H89" s="117"/>
      <c r="I89" s="115" t="s">
        <v>5</v>
      </c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</row>
    <row r="90" spans="2:24" ht="60" x14ac:dyDescent="0.25">
      <c r="B90" s="114"/>
      <c r="C90" s="2" t="s">
        <v>7</v>
      </c>
      <c r="D90" s="114"/>
      <c r="E90" s="114"/>
      <c r="F90" s="2" t="s">
        <v>8</v>
      </c>
      <c r="G90" s="2" t="s">
        <v>9</v>
      </c>
      <c r="H90" s="2" t="s">
        <v>10</v>
      </c>
      <c r="I90" s="2" t="s">
        <v>11</v>
      </c>
      <c r="J90" s="2" t="s">
        <v>12</v>
      </c>
      <c r="K90" s="2" t="s">
        <v>13</v>
      </c>
      <c r="L90" s="2" t="s">
        <v>14</v>
      </c>
      <c r="M90" s="2" t="s">
        <v>15</v>
      </c>
      <c r="N90" s="2" t="s">
        <v>16</v>
      </c>
      <c r="O90" s="2" t="s">
        <v>17</v>
      </c>
      <c r="P90" s="2" t="s">
        <v>18</v>
      </c>
      <c r="Q90" s="2" t="s">
        <v>19</v>
      </c>
      <c r="R90" s="2" t="s">
        <v>20</v>
      </c>
      <c r="S90" s="2" t="s">
        <v>21</v>
      </c>
      <c r="T90" s="2" t="s">
        <v>22</v>
      </c>
      <c r="U90" s="2" t="s">
        <v>23</v>
      </c>
      <c r="V90" s="2" t="s">
        <v>24</v>
      </c>
      <c r="W90" s="2" t="s">
        <v>25</v>
      </c>
      <c r="X90" s="2" t="s">
        <v>26</v>
      </c>
    </row>
    <row r="91" spans="2:24" hidden="1" x14ac:dyDescent="0.25">
      <c r="B91" s="1" t="s">
        <v>27</v>
      </c>
      <c r="C91" s="1">
        <v>1</v>
      </c>
      <c r="D91" s="1">
        <v>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2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</row>
    <row r="92" spans="2:24" hidden="1" x14ac:dyDescent="0.25">
      <c r="B92" s="1" t="s">
        <v>28</v>
      </c>
      <c r="C92" s="1">
        <v>1</v>
      </c>
      <c r="D92" s="1">
        <v>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</row>
    <row r="93" spans="2:24" hidden="1" x14ac:dyDescent="0.25">
      <c r="B93" s="1" t="s">
        <v>30</v>
      </c>
      <c r="C93" s="1">
        <v>1</v>
      </c>
      <c r="D93" s="1">
        <v>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3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2</v>
      </c>
      <c r="V93" s="1">
        <v>0</v>
      </c>
      <c r="W93" s="1">
        <v>0</v>
      </c>
      <c r="X93" s="1">
        <v>0</v>
      </c>
    </row>
    <row r="94" spans="2:24" hidden="1" x14ac:dyDescent="0.25">
      <c r="B94" s="1" t="s">
        <v>31</v>
      </c>
      <c r="C94" s="1">
        <v>0</v>
      </c>
      <c r="D94" s="1">
        <v>0</v>
      </c>
      <c r="E94" s="1">
        <v>1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</row>
    <row r="95" spans="2:24" ht="30" hidden="1" x14ac:dyDescent="0.25">
      <c r="B95" s="1" t="s">
        <v>32</v>
      </c>
      <c r="C95" s="1">
        <v>2</v>
      </c>
      <c r="D95" s="1">
        <v>2</v>
      </c>
      <c r="E95" s="1">
        <v>0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</row>
    <row r="96" spans="2:24" hidden="1" x14ac:dyDescent="0.25">
      <c r="B96" s="1" t="s">
        <v>33</v>
      </c>
      <c r="C96" s="1">
        <v>0</v>
      </c>
      <c r="D96" s="1">
        <v>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</row>
    <row r="97" spans="2:24" ht="30" hidden="1" x14ac:dyDescent="0.25">
      <c r="B97" s="1" t="s">
        <v>34</v>
      </c>
      <c r="C97" s="1">
        <v>1</v>
      </c>
      <c r="D97" s="1">
        <v>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</row>
    <row r="98" spans="2:24" hidden="1" x14ac:dyDescent="0.25">
      <c r="B98" s="1" t="s">
        <v>35</v>
      </c>
      <c r="C98" s="1">
        <v>16</v>
      </c>
      <c r="D98" s="1">
        <v>16</v>
      </c>
      <c r="E98" s="1">
        <v>1</v>
      </c>
      <c r="F98" s="1">
        <v>2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">
        <v>1</v>
      </c>
      <c r="M98" s="1">
        <v>0</v>
      </c>
      <c r="N98" s="1">
        <v>1</v>
      </c>
      <c r="O98" s="1">
        <v>0</v>
      </c>
      <c r="P98" s="1">
        <v>0</v>
      </c>
      <c r="Q98" s="1">
        <v>0</v>
      </c>
      <c r="R98" s="1">
        <v>0</v>
      </c>
      <c r="S98" s="1">
        <v>2</v>
      </c>
      <c r="T98" s="1">
        <v>0</v>
      </c>
      <c r="U98" s="1">
        <v>2</v>
      </c>
      <c r="V98" s="1">
        <v>0</v>
      </c>
      <c r="W98" s="1">
        <v>0</v>
      </c>
      <c r="X98" s="1">
        <v>0</v>
      </c>
    </row>
    <row r="99" spans="2:24" hidden="1" x14ac:dyDescent="0.25">
      <c r="B99" s="1" t="s">
        <v>37</v>
      </c>
      <c r="C99" s="1">
        <v>4</v>
      </c>
      <c r="D99" s="1">
        <v>4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0</v>
      </c>
      <c r="L99" s="1">
        <v>0</v>
      </c>
      <c r="M99" s="1">
        <v>0</v>
      </c>
      <c r="N99" s="1">
        <v>2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</row>
    <row r="100" spans="2:24" hidden="1" x14ac:dyDescent="0.25">
      <c r="B100" s="1" t="s">
        <v>38</v>
      </c>
      <c r="C100" s="1">
        <v>2</v>
      </c>
      <c r="D100" s="1">
        <v>2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2</v>
      </c>
      <c r="V100" s="1">
        <v>0</v>
      </c>
      <c r="W100" s="1">
        <v>0</v>
      </c>
      <c r="X100" s="1">
        <v>0</v>
      </c>
    </row>
    <row r="101" spans="2:24" hidden="1" x14ac:dyDescent="0.25">
      <c r="B101" s="1" t="s">
        <v>39</v>
      </c>
      <c r="C101" s="1">
        <v>11</v>
      </c>
      <c r="D101" s="1">
        <v>10</v>
      </c>
      <c r="E101" s="1">
        <v>2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</row>
    <row r="102" spans="2:24" ht="30" hidden="1" x14ac:dyDescent="0.25">
      <c r="B102" s="1" t="s">
        <v>40</v>
      </c>
      <c r="C102" s="1">
        <v>0</v>
      </c>
      <c r="D102" s="1">
        <v>1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</row>
    <row r="103" spans="2:24" hidden="1" x14ac:dyDescent="0.25">
      <c r="B103" s="1" t="s">
        <v>42</v>
      </c>
      <c r="C103" s="1">
        <v>1</v>
      </c>
      <c r="D103" s="1">
        <v>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</row>
    <row r="104" spans="2:24" hidden="1" x14ac:dyDescent="0.25">
      <c r="B104" s="1" t="s">
        <v>43</v>
      </c>
      <c r="C104" s="1">
        <v>7</v>
      </c>
      <c r="D104" s="1">
        <v>7</v>
      </c>
      <c r="E104" s="1">
        <v>1</v>
      </c>
      <c r="F104" s="1">
        <v>1</v>
      </c>
      <c r="G104" s="1">
        <v>0</v>
      </c>
      <c r="H104" s="1">
        <v>0</v>
      </c>
      <c r="I104" s="1">
        <v>1</v>
      </c>
      <c r="J104" s="1">
        <v>0</v>
      </c>
      <c r="K104" s="1">
        <v>0</v>
      </c>
      <c r="L104" s="1">
        <v>0</v>
      </c>
      <c r="M104" s="1">
        <v>0</v>
      </c>
      <c r="N104" s="1">
        <v>3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</row>
    <row r="105" spans="2:24" ht="30" hidden="1" x14ac:dyDescent="0.25">
      <c r="B105" s="1" t="s">
        <v>44</v>
      </c>
      <c r="C105" s="1">
        <v>5</v>
      </c>
      <c r="D105" s="1">
        <v>5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1</v>
      </c>
      <c r="V105" s="1">
        <v>0</v>
      </c>
      <c r="W105" s="1">
        <v>0</v>
      </c>
      <c r="X105" s="1">
        <v>0</v>
      </c>
    </row>
    <row r="106" spans="2:24" hidden="1" x14ac:dyDescent="0.25">
      <c r="B106" s="1" t="s">
        <v>52</v>
      </c>
      <c r="C106" s="1">
        <v>3</v>
      </c>
      <c r="D106" s="1">
        <v>1</v>
      </c>
      <c r="E106" s="1">
        <v>2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</row>
    <row r="107" spans="2:24" ht="30" hidden="1" x14ac:dyDescent="0.25">
      <c r="B107" s="1" t="s">
        <v>48</v>
      </c>
      <c r="C107" s="1">
        <v>1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</row>
    <row r="108" spans="2:24" x14ac:dyDescent="0.25">
      <c r="B108" s="1" t="s">
        <v>49</v>
      </c>
      <c r="C108" s="1">
        <v>56</v>
      </c>
      <c r="D108" s="1">
        <v>55</v>
      </c>
      <c r="E108" s="1">
        <v>7</v>
      </c>
      <c r="F108" s="1">
        <v>6</v>
      </c>
      <c r="G108" s="1">
        <v>0</v>
      </c>
      <c r="H108" s="1">
        <v>1</v>
      </c>
      <c r="I108" s="1">
        <v>2</v>
      </c>
      <c r="J108" s="1">
        <v>0</v>
      </c>
      <c r="K108" s="1">
        <v>0</v>
      </c>
      <c r="L108" s="1">
        <v>2</v>
      </c>
      <c r="M108" s="1">
        <v>0</v>
      </c>
      <c r="N108" s="1">
        <v>12</v>
      </c>
      <c r="O108" s="1">
        <v>0</v>
      </c>
      <c r="P108" s="1">
        <v>0</v>
      </c>
      <c r="Q108" s="1">
        <v>0</v>
      </c>
      <c r="R108" s="1">
        <v>0</v>
      </c>
      <c r="S108" s="1">
        <v>2</v>
      </c>
      <c r="T108" s="1">
        <v>0</v>
      </c>
      <c r="U108" s="1">
        <v>7</v>
      </c>
      <c r="V108" s="1">
        <v>3</v>
      </c>
      <c r="W108" s="1">
        <v>0</v>
      </c>
      <c r="X108" s="1">
        <v>0</v>
      </c>
    </row>
    <row r="113" spans="2:24" ht="18.75" x14ac:dyDescent="0.3">
      <c r="B113" s="120" t="s">
        <v>125</v>
      </c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</row>
    <row r="116" spans="2:24" ht="15" customHeight="1" x14ac:dyDescent="0.25">
      <c r="B116" s="102" t="s">
        <v>66</v>
      </c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</row>
    <row r="117" spans="2:24" ht="15" customHeight="1" x14ac:dyDescent="0.25">
      <c r="B117" s="115" t="s">
        <v>1</v>
      </c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</row>
    <row r="118" spans="2:24" ht="15" customHeight="1" x14ac:dyDescent="0.25">
      <c r="B118" s="113" t="s">
        <v>143</v>
      </c>
      <c r="C118" s="5"/>
      <c r="D118" s="113" t="s">
        <v>2</v>
      </c>
      <c r="E118" s="113" t="s">
        <v>3</v>
      </c>
      <c r="F118" s="115" t="s">
        <v>4</v>
      </c>
      <c r="G118" s="116"/>
      <c r="H118" s="117"/>
      <c r="I118" s="115" t="s">
        <v>5</v>
      </c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</row>
    <row r="119" spans="2:24" ht="60" x14ac:dyDescent="0.25">
      <c r="B119" s="114"/>
      <c r="C119" s="2" t="s">
        <v>7</v>
      </c>
      <c r="D119" s="114"/>
      <c r="E119" s="114"/>
      <c r="F119" s="2" t="s">
        <v>8</v>
      </c>
      <c r="G119" s="2" t="s">
        <v>9</v>
      </c>
      <c r="H119" s="2" t="s">
        <v>10</v>
      </c>
      <c r="I119" s="2" t="s">
        <v>11</v>
      </c>
      <c r="J119" s="2" t="s">
        <v>12</v>
      </c>
      <c r="K119" s="2" t="s">
        <v>13</v>
      </c>
      <c r="L119" s="2" t="s">
        <v>14</v>
      </c>
      <c r="M119" s="2" t="s">
        <v>15</v>
      </c>
      <c r="N119" s="2" t="s">
        <v>16</v>
      </c>
      <c r="O119" s="2" t="s">
        <v>17</v>
      </c>
      <c r="P119" s="2" t="s">
        <v>18</v>
      </c>
      <c r="Q119" s="2" t="s">
        <v>19</v>
      </c>
      <c r="R119" s="2" t="s">
        <v>20</v>
      </c>
      <c r="S119" s="2" t="s">
        <v>21</v>
      </c>
      <c r="T119" s="2" t="s">
        <v>22</v>
      </c>
      <c r="U119" s="2" t="s">
        <v>23</v>
      </c>
      <c r="V119" s="2" t="s">
        <v>24</v>
      </c>
      <c r="W119" s="2" t="s">
        <v>25</v>
      </c>
      <c r="X119" s="2" t="s">
        <v>26</v>
      </c>
    </row>
    <row r="120" spans="2:24" hidden="1" x14ac:dyDescent="0.25">
      <c r="B120" s="1" t="s">
        <v>28</v>
      </c>
      <c r="C120" s="1">
        <v>1</v>
      </c>
      <c r="D120" s="1">
        <v>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</row>
    <row r="121" spans="2:24" hidden="1" x14ac:dyDescent="0.25">
      <c r="B121" s="1" t="s">
        <v>29</v>
      </c>
      <c r="C121" s="1">
        <v>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</row>
    <row r="122" spans="2:24" hidden="1" x14ac:dyDescent="0.25">
      <c r="B122" s="1" t="s">
        <v>30</v>
      </c>
      <c r="C122" s="1">
        <v>1</v>
      </c>
      <c r="D122" s="1">
        <v>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</row>
    <row r="123" spans="2:24" hidden="1" x14ac:dyDescent="0.25">
      <c r="B123" s="1" t="s">
        <v>31</v>
      </c>
      <c r="C123" s="1">
        <v>1</v>
      </c>
      <c r="D123" s="1">
        <v>1</v>
      </c>
      <c r="E123" s="1">
        <v>0</v>
      </c>
      <c r="F123" s="1">
        <v>0</v>
      </c>
      <c r="G123" s="1">
        <v>1</v>
      </c>
      <c r="H123" s="1">
        <v>0</v>
      </c>
      <c r="I123" s="1">
        <v>0</v>
      </c>
      <c r="J123" s="1">
        <v>1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</row>
    <row r="124" spans="2:24" hidden="1" x14ac:dyDescent="0.25">
      <c r="B124" s="1" t="s">
        <v>33</v>
      </c>
      <c r="C124" s="1">
        <v>9</v>
      </c>
      <c r="D124" s="1">
        <v>9</v>
      </c>
      <c r="E124" s="1">
        <v>1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2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</row>
    <row r="125" spans="2:24" ht="30" hidden="1" x14ac:dyDescent="0.25">
      <c r="B125" s="1" t="s">
        <v>34</v>
      </c>
      <c r="C125" s="1">
        <v>1</v>
      </c>
      <c r="D125" s="1">
        <v>1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</row>
    <row r="126" spans="2:24" hidden="1" x14ac:dyDescent="0.25">
      <c r="B126" s="1" t="s">
        <v>35</v>
      </c>
      <c r="C126" s="1">
        <v>22</v>
      </c>
      <c r="D126" s="1">
        <v>20</v>
      </c>
      <c r="E126" s="1">
        <v>1</v>
      </c>
      <c r="F126" s="1">
        <v>0</v>
      </c>
      <c r="G126" s="1">
        <v>0</v>
      </c>
      <c r="H126" s="1">
        <v>1</v>
      </c>
      <c r="I126" s="1">
        <v>0</v>
      </c>
      <c r="J126" s="1">
        <v>0</v>
      </c>
      <c r="K126" s="1">
        <v>1</v>
      </c>
      <c r="L126" s="1">
        <v>0</v>
      </c>
      <c r="M126" s="1">
        <v>0</v>
      </c>
      <c r="N126" s="1">
        <v>12</v>
      </c>
      <c r="O126" s="1">
        <v>0</v>
      </c>
      <c r="P126" s="1">
        <v>1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</row>
    <row r="127" spans="2:24" hidden="1" x14ac:dyDescent="0.25">
      <c r="B127" s="1" t="s">
        <v>37</v>
      </c>
      <c r="C127" s="1">
        <v>3</v>
      </c>
      <c r="D127" s="1">
        <v>3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</row>
    <row r="128" spans="2:24" hidden="1" x14ac:dyDescent="0.25">
      <c r="B128" s="1" t="s">
        <v>38</v>
      </c>
      <c r="C128" s="1">
        <v>2</v>
      </c>
      <c r="D128" s="1">
        <v>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</row>
    <row r="129" spans="2:24" ht="30" hidden="1" x14ac:dyDescent="0.25">
      <c r="B129" s="1" t="s">
        <v>40</v>
      </c>
      <c r="C129" s="1">
        <v>1</v>
      </c>
      <c r="D129" s="1">
        <v>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</row>
    <row r="130" spans="2:24" hidden="1" x14ac:dyDescent="0.25">
      <c r="B130" s="1" t="s">
        <v>43</v>
      </c>
      <c r="C130" s="1">
        <v>11</v>
      </c>
      <c r="D130" s="1">
        <v>11</v>
      </c>
      <c r="E130" s="1">
        <v>0</v>
      </c>
      <c r="F130" s="1">
        <v>1</v>
      </c>
      <c r="G130" s="1">
        <v>0</v>
      </c>
      <c r="H130" s="1">
        <v>0</v>
      </c>
      <c r="I130" s="1">
        <v>0</v>
      </c>
      <c r="J130" s="1">
        <v>1</v>
      </c>
      <c r="K130" s="1">
        <v>0</v>
      </c>
      <c r="L130" s="1">
        <v>0</v>
      </c>
      <c r="M130" s="1">
        <v>0</v>
      </c>
      <c r="N130" s="1">
        <v>1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</row>
    <row r="131" spans="2:24" ht="30" hidden="1" x14ac:dyDescent="0.25">
      <c r="B131" s="1" t="s">
        <v>44</v>
      </c>
      <c r="C131" s="1">
        <v>1</v>
      </c>
      <c r="D131" s="1">
        <v>1</v>
      </c>
      <c r="E131" s="1">
        <v>1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1">
        <v>0</v>
      </c>
      <c r="L131" s="1">
        <v>1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</row>
    <row r="132" spans="2:24" ht="60" hidden="1" x14ac:dyDescent="0.25">
      <c r="B132" s="1" t="s">
        <v>47</v>
      </c>
      <c r="C132" s="1">
        <v>0</v>
      </c>
      <c r="D132" s="1">
        <v>1</v>
      </c>
      <c r="E132" s="1">
        <v>0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</row>
    <row r="133" spans="2:24" ht="30" hidden="1" x14ac:dyDescent="0.25">
      <c r="B133" s="1" t="s">
        <v>48</v>
      </c>
      <c r="C133" s="1">
        <v>1</v>
      </c>
      <c r="D133" s="1">
        <v>1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</row>
    <row r="134" spans="2:24" x14ac:dyDescent="0.25">
      <c r="B134" s="1" t="s">
        <v>49</v>
      </c>
      <c r="C134" s="1">
        <v>55</v>
      </c>
      <c r="D134" s="1">
        <v>54</v>
      </c>
      <c r="E134" s="1">
        <v>3</v>
      </c>
      <c r="F134" s="1">
        <v>2</v>
      </c>
      <c r="G134" s="1">
        <v>1</v>
      </c>
      <c r="H134" s="1">
        <v>1</v>
      </c>
      <c r="I134" s="1">
        <v>0</v>
      </c>
      <c r="J134" s="1">
        <v>3</v>
      </c>
      <c r="K134" s="1">
        <v>1</v>
      </c>
      <c r="L134" s="1">
        <v>1</v>
      </c>
      <c r="M134" s="1">
        <v>0</v>
      </c>
      <c r="N134" s="1">
        <v>16</v>
      </c>
      <c r="O134" s="1">
        <v>0</v>
      </c>
      <c r="P134" s="1">
        <v>1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2</v>
      </c>
      <c r="W134" s="1">
        <v>0</v>
      </c>
      <c r="X134" s="1">
        <v>0</v>
      </c>
    </row>
    <row r="142" spans="2:24" ht="15" customHeight="1" x14ac:dyDescent="0.25">
      <c r="B142" s="102" t="s">
        <v>67</v>
      </c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</row>
    <row r="143" spans="2:24" ht="15" customHeight="1" x14ac:dyDescent="0.25">
      <c r="B143" s="115" t="s">
        <v>1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</row>
    <row r="144" spans="2:24" ht="15" customHeight="1" x14ac:dyDescent="0.25">
      <c r="B144" s="113" t="s">
        <v>143</v>
      </c>
      <c r="C144" s="5"/>
      <c r="D144" s="113" t="s">
        <v>2</v>
      </c>
      <c r="E144" s="113" t="s">
        <v>3</v>
      </c>
      <c r="F144" s="115" t="s">
        <v>4</v>
      </c>
      <c r="G144" s="116"/>
      <c r="H144" s="117"/>
      <c r="I144" s="115" t="s">
        <v>5</v>
      </c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</row>
    <row r="145" spans="2:24" ht="60" x14ac:dyDescent="0.25">
      <c r="B145" s="114"/>
      <c r="C145" s="2" t="s">
        <v>7</v>
      </c>
      <c r="D145" s="114"/>
      <c r="E145" s="114"/>
      <c r="F145" s="2" t="s">
        <v>8</v>
      </c>
      <c r="G145" s="2" t="s">
        <v>9</v>
      </c>
      <c r="H145" s="2" t="s">
        <v>10</v>
      </c>
      <c r="I145" s="2" t="s">
        <v>11</v>
      </c>
      <c r="J145" s="2" t="s">
        <v>12</v>
      </c>
      <c r="K145" s="2" t="s">
        <v>13</v>
      </c>
      <c r="L145" s="2" t="s">
        <v>14</v>
      </c>
      <c r="M145" s="2" t="s">
        <v>15</v>
      </c>
      <c r="N145" s="2" t="s">
        <v>16</v>
      </c>
      <c r="O145" s="2" t="s">
        <v>17</v>
      </c>
      <c r="P145" s="2" t="s">
        <v>18</v>
      </c>
      <c r="Q145" s="2" t="s">
        <v>19</v>
      </c>
      <c r="R145" s="2" t="s">
        <v>20</v>
      </c>
      <c r="S145" s="2" t="s">
        <v>21</v>
      </c>
      <c r="T145" s="2" t="s">
        <v>22</v>
      </c>
      <c r="U145" s="2" t="s">
        <v>23</v>
      </c>
      <c r="V145" s="2" t="s">
        <v>24</v>
      </c>
      <c r="W145" s="2" t="s">
        <v>25</v>
      </c>
      <c r="X145" s="2" t="s">
        <v>26</v>
      </c>
    </row>
    <row r="146" spans="2:24" hidden="1" x14ac:dyDescent="0.25">
      <c r="B146" s="1" t="s">
        <v>27</v>
      </c>
      <c r="C146" s="1">
        <v>1</v>
      </c>
      <c r="D146" s="1">
        <v>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</v>
      </c>
      <c r="W146" s="1">
        <v>0</v>
      </c>
      <c r="X146" s="1">
        <v>0</v>
      </c>
    </row>
    <row r="147" spans="2:24" hidden="1" x14ac:dyDescent="0.25">
      <c r="B147" s="1" t="s">
        <v>28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1</v>
      </c>
      <c r="W147" s="1">
        <v>0</v>
      </c>
      <c r="X147" s="1">
        <v>0</v>
      </c>
    </row>
    <row r="148" spans="2:24" hidden="1" x14ac:dyDescent="0.25">
      <c r="B148" s="1" t="s">
        <v>29</v>
      </c>
      <c r="C148" s="1">
        <v>0</v>
      </c>
      <c r="D148" s="1">
        <v>0</v>
      </c>
      <c r="E148" s="1">
        <v>2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</row>
    <row r="149" spans="2:24" hidden="1" x14ac:dyDescent="0.25">
      <c r="B149" s="1" t="s">
        <v>30</v>
      </c>
      <c r="C149" s="1">
        <v>4</v>
      </c>
      <c r="D149" s="1">
        <v>4</v>
      </c>
      <c r="E149" s="1">
        <v>1</v>
      </c>
      <c r="F149" s="1">
        <v>1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1</v>
      </c>
      <c r="V149" s="1">
        <v>0</v>
      </c>
      <c r="W149" s="1">
        <v>0</v>
      </c>
      <c r="X149" s="1">
        <v>0</v>
      </c>
    </row>
    <row r="150" spans="2:24" hidden="1" x14ac:dyDescent="0.25">
      <c r="B150" s="1" t="s">
        <v>31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</row>
    <row r="151" spans="2:24" ht="30" hidden="1" x14ac:dyDescent="0.25">
      <c r="B151" s="1" t="s">
        <v>32</v>
      </c>
      <c r="C151" s="1">
        <v>3</v>
      </c>
      <c r="D151" s="1">
        <v>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</row>
    <row r="152" spans="2:24" hidden="1" x14ac:dyDescent="0.25">
      <c r="B152" s="1" t="s">
        <v>33</v>
      </c>
      <c r="C152" s="1">
        <v>2</v>
      </c>
      <c r="D152" s="1">
        <v>3</v>
      </c>
      <c r="E152" s="1">
        <v>1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</row>
    <row r="153" spans="2:24" ht="30" hidden="1" x14ac:dyDescent="0.25">
      <c r="B153" s="1" t="s">
        <v>34</v>
      </c>
      <c r="C153" s="1">
        <v>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</row>
    <row r="154" spans="2:24" hidden="1" x14ac:dyDescent="0.25">
      <c r="B154" s="1" t="s">
        <v>35</v>
      </c>
      <c r="C154" s="1">
        <v>13</v>
      </c>
      <c r="D154" s="1">
        <v>8</v>
      </c>
      <c r="E154" s="1">
        <v>3</v>
      </c>
      <c r="F154" s="1">
        <v>1</v>
      </c>
      <c r="G154" s="1">
        <v>0</v>
      </c>
      <c r="H154" s="1">
        <v>0</v>
      </c>
      <c r="I154" s="1">
        <v>0</v>
      </c>
      <c r="J154" s="1">
        <v>0</v>
      </c>
      <c r="K154" s="1">
        <v>1</v>
      </c>
      <c r="L154" s="1">
        <v>0</v>
      </c>
      <c r="M154" s="1">
        <v>1</v>
      </c>
      <c r="N154" s="1">
        <v>6</v>
      </c>
      <c r="O154" s="1">
        <v>0</v>
      </c>
      <c r="P154" s="1">
        <v>1</v>
      </c>
      <c r="Q154" s="1">
        <v>0</v>
      </c>
      <c r="R154" s="1">
        <v>0</v>
      </c>
      <c r="S154" s="1">
        <v>0</v>
      </c>
      <c r="T154" s="1">
        <v>0</v>
      </c>
      <c r="U154" s="1">
        <v>1</v>
      </c>
      <c r="V154" s="1">
        <v>2</v>
      </c>
      <c r="W154" s="1">
        <v>0</v>
      </c>
      <c r="X154" s="1">
        <v>0</v>
      </c>
    </row>
    <row r="155" spans="2:24" hidden="1" x14ac:dyDescent="0.25">
      <c r="B155" s="1" t="s">
        <v>37</v>
      </c>
      <c r="C155" s="1">
        <v>3</v>
      </c>
      <c r="D155" s="1">
        <v>4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</v>
      </c>
      <c r="W155" s="1">
        <v>0</v>
      </c>
      <c r="X155" s="1">
        <v>0</v>
      </c>
    </row>
    <row r="156" spans="2:24" hidden="1" x14ac:dyDescent="0.25">
      <c r="B156" s="1" t="s">
        <v>38</v>
      </c>
      <c r="C156" s="1">
        <v>2</v>
      </c>
      <c r="D156" s="1">
        <v>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</row>
    <row r="157" spans="2:24" hidden="1" x14ac:dyDescent="0.25">
      <c r="B157" s="1" t="s">
        <v>39</v>
      </c>
      <c r="C157" s="1">
        <v>3</v>
      </c>
      <c r="D157" s="1">
        <v>3</v>
      </c>
      <c r="E157" s="1">
        <v>0</v>
      </c>
      <c r="F157" s="1">
        <v>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1</v>
      </c>
      <c r="W157" s="1">
        <v>0</v>
      </c>
      <c r="X157" s="1">
        <v>0</v>
      </c>
    </row>
    <row r="158" spans="2:24" ht="30" hidden="1" x14ac:dyDescent="0.25">
      <c r="B158" s="1" t="s">
        <v>40</v>
      </c>
      <c r="C158" s="1">
        <v>1</v>
      </c>
      <c r="D158" s="1">
        <v>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</row>
    <row r="159" spans="2:24" hidden="1" x14ac:dyDescent="0.25">
      <c r="B159" s="1" t="s">
        <v>43</v>
      </c>
      <c r="C159" s="1">
        <v>24</v>
      </c>
      <c r="D159" s="1">
        <v>20</v>
      </c>
      <c r="E159" s="1">
        <v>2</v>
      </c>
      <c r="F159" s="1">
        <v>0</v>
      </c>
      <c r="G159" s="1">
        <v>0</v>
      </c>
      <c r="H159" s="1">
        <v>0</v>
      </c>
      <c r="I159" s="1">
        <v>0</v>
      </c>
      <c r="J159" s="1">
        <v>1</v>
      </c>
      <c r="K159" s="1">
        <v>0</v>
      </c>
      <c r="L159" s="1">
        <v>0</v>
      </c>
      <c r="M159" s="1">
        <v>0</v>
      </c>
      <c r="N159" s="1">
        <v>2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</row>
    <row r="160" spans="2:24" ht="30" hidden="1" x14ac:dyDescent="0.25">
      <c r="B160" s="1" t="s">
        <v>44</v>
      </c>
      <c r="C160" s="1">
        <v>2</v>
      </c>
      <c r="D160" s="1">
        <v>2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1</v>
      </c>
      <c r="V160" s="1">
        <v>3</v>
      </c>
      <c r="W160" s="1">
        <v>0</v>
      </c>
      <c r="X160" s="1">
        <v>0</v>
      </c>
    </row>
    <row r="161" spans="2:24" hidden="1" x14ac:dyDescent="0.25">
      <c r="B161" s="1" t="s">
        <v>52</v>
      </c>
      <c r="C161" s="1">
        <v>2</v>
      </c>
      <c r="D161" s="1">
        <v>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</row>
    <row r="162" spans="2:24" ht="60" hidden="1" x14ac:dyDescent="0.25">
      <c r="B162" s="1" t="s">
        <v>47</v>
      </c>
      <c r="C162" s="1">
        <v>1</v>
      </c>
      <c r="D162" s="1">
        <v>1</v>
      </c>
      <c r="E162" s="1">
        <v>0</v>
      </c>
      <c r="F162" s="1">
        <v>0</v>
      </c>
      <c r="G162" s="1">
        <v>0</v>
      </c>
      <c r="H162" s="1">
        <v>0</v>
      </c>
      <c r="I162" s="1">
        <v>1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</row>
    <row r="163" spans="2:24" ht="30" hidden="1" x14ac:dyDescent="0.25">
      <c r="B163" s="1" t="s">
        <v>48</v>
      </c>
      <c r="C163" s="1">
        <v>1</v>
      </c>
      <c r="D163" s="1">
        <v>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</row>
    <row r="164" spans="2:24" x14ac:dyDescent="0.25">
      <c r="B164" s="1" t="s">
        <v>49</v>
      </c>
      <c r="C164" s="1">
        <v>63</v>
      </c>
      <c r="D164" s="1">
        <v>56</v>
      </c>
      <c r="E164" s="1">
        <v>9</v>
      </c>
      <c r="F164" s="1">
        <v>3</v>
      </c>
      <c r="G164" s="1">
        <v>0</v>
      </c>
      <c r="H164" s="1">
        <v>0</v>
      </c>
      <c r="I164" s="1">
        <v>1</v>
      </c>
      <c r="J164" s="1">
        <v>1</v>
      </c>
      <c r="K164" s="1">
        <v>1</v>
      </c>
      <c r="L164" s="1">
        <v>0</v>
      </c>
      <c r="M164" s="1">
        <v>1</v>
      </c>
      <c r="N164" s="1">
        <v>10</v>
      </c>
      <c r="O164" s="1">
        <v>0</v>
      </c>
      <c r="P164" s="1">
        <v>1</v>
      </c>
      <c r="Q164" s="1">
        <v>0</v>
      </c>
      <c r="R164" s="1">
        <v>0</v>
      </c>
      <c r="S164" s="1">
        <v>0</v>
      </c>
      <c r="T164" s="1">
        <v>0</v>
      </c>
      <c r="U164" s="1">
        <v>3</v>
      </c>
      <c r="V164" s="1">
        <v>9</v>
      </c>
      <c r="W164" s="1">
        <v>0</v>
      </c>
      <c r="X164" s="1">
        <v>0</v>
      </c>
    </row>
    <row r="170" spans="2:24" ht="18.75" x14ac:dyDescent="0.3">
      <c r="B170" s="120" t="s">
        <v>119</v>
      </c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</row>
    <row r="172" spans="2:24" ht="15" customHeight="1" x14ac:dyDescent="0.25">
      <c r="B172" s="102" t="s">
        <v>70</v>
      </c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</row>
    <row r="173" spans="2:24" ht="15" customHeight="1" x14ac:dyDescent="0.25">
      <c r="B173" s="115" t="s">
        <v>1</v>
      </c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pans="2:24" ht="15" customHeight="1" x14ac:dyDescent="0.25">
      <c r="B174" s="113" t="s">
        <v>143</v>
      </c>
      <c r="C174" s="5"/>
      <c r="D174" s="113" t="s">
        <v>2</v>
      </c>
      <c r="E174" s="113" t="s">
        <v>3</v>
      </c>
      <c r="F174" s="115" t="s">
        <v>4</v>
      </c>
      <c r="G174" s="116"/>
      <c r="H174" s="117"/>
      <c r="I174" s="115" t="s">
        <v>5</v>
      </c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pans="2:24" ht="60" x14ac:dyDescent="0.25">
      <c r="B175" s="114"/>
      <c r="C175" s="2" t="s">
        <v>7</v>
      </c>
      <c r="D175" s="114"/>
      <c r="E175" s="114"/>
      <c r="F175" s="2" t="s">
        <v>8</v>
      </c>
      <c r="G175" s="2" t="s">
        <v>9</v>
      </c>
      <c r="H175" s="2" t="s">
        <v>10</v>
      </c>
      <c r="I175" s="2" t="s">
        <v>11</v>
      </c>
      <c r="J175" s="2" t="s">
        <v>12</v>
      </c>
      <c r="K175" s="2" t="s">
        <v>13</v>
      </c>
      <c r="L175" s="2" t="s">
        <v>14</v>
      </c>
      <c r="M175" s="2" t="s">
        <v>15</v>
      </c>
      <c r="N175" s="2" t="s">
        <v>16</v>
      </c>
      <c r="O175" s="2" t="s">
        <v>17</v>
      </c>
      <c r="P175" s="2" t="s">
        <v>18</v>
      </c>
      <c r="Q175" s="2" t="s">
        <v>19</v>
      </c>
      <c r="R175" s="2" t="s">
        <v>20</v>
      </c>
      <c r="S175" s="2" t="s">
        <v>21</v>
      </c>
      <c r="T175" s="2" t="s">
        <v>22</v>
      </c>
      <c r="U175" s="2" t="s">
        <v>23</v>
      </c>
      <c r="V175" s="2" t="s">
        <v>24</v>
      </c>
      <c r="W175" s="2" t="s">
        <v>25</v>
      </c>
      <c r="X175" s="2" t="s">
        <v>26</v>
      </c>
    </row>
    <row r="176" spans="2:24" hidden="1" x14ac:dyDescent="0.25">
      <c r="B176" s="1" t="s">
        <v>27</v>
      </c>
      <c r="C176" s="1">
        <v>2</v>
      </c>
      <c r="D176" s="1">
        <v>2</v>
      </c>
      <c r="E176" s="1">
        <v>1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</row>
    <row r="177" spans="2:24" hidden="1" x14ac:dyDescent="0.25">
      <c r="B177" s="1" t="s">
        <v>28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</row>
    <row r="178" spans="2:24" hidden="1" x14ac:dyDescent="0.25">
      <c r="B178" s="1" t="s">
        <v>30</v>
      </c>
      <c r="C178" s="1">
        <v>0</v>
      </c>
      <c r="D178" s="1">
        <v>0</v>
      </c>
      <c r="E178" s="1">
        <v>1</v>
      </c>
      <c r="F178" s="1">
        <v>1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1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</row>
    <row r="179" spans="2:24" hidden="1" x14ac:dyDescent="0.25">
      <c r="B179" s="1" t="s">
        <v>31</v>
      </c>
      <c r="C179" s="1">
        <v>0</v>
      </c>
      <c r="D179" s="1">
        <v>0</v>
      </c>
      <c r="E179" s="1">
        <v>1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</row>
    <row r="180" spans="2:24" ht="30" hidden="1" x14ac:dyDescent="0.25">
      <c r="B180" s="1" t="s">
        <v>32</v>
      </c>
      <c r="C180" s="1">
        <v>2</v>
      </c>
      <c r="D180" s="1">
        <v>2</v>
      </c>
      <c r="E180" s="1">
        <v>1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</v>
      </c>
      <c r="O180" s="1">
        <v>0</v>
      </c>
      <c r="P180" s="1">
        <v>0</v>
      </c>
      <c r="Q180" s="1">
        <v>0</v>
      </c>
      <c r="R180" s="1">
        <v>1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</row>
    <row r="181" spans="2:24" hidden="1" x14ac:dyDescent="0.25">
      <c r="B181" s="1" t="s">
        <v>33</v>
      </c>
      <c r="C181" s="1">
        <v>1</v>
      </c>
      <c r="D181" s="1">
        <v>0</v>
      </c>
      <c r="E181" s="1">
        <v>1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</row>
    <row r="182" spans="2:24" hidden="1" x14ac:dyDescent="0.25">
      <c r="B182" s="1" t="s">
        <v>35</v>
      </c>
      <c r="C182" s="1">
        <v>8</v>
      </c>
      <c r="D182" s="1">
        <v>6</v>
      </c>
      <c r="E182" s="1">
        <v>2</v>
      </c>
      <c r="F182" s="1">
        <v>1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3</v>
      </c>
      <c r="W182" s="1">
        <v>0</v>
      </c>
      <c r="X182" s="1">
        <v>0</v>
      </c>
    </row>
    <row r="183" spans="2:24" hidden="1" x14ac:dyDescent="0.25">
      <c r="B183" s="1" t="s">
        <v>36</v>
      </c>
      <c r="C183" s="1">
        <v>1</v>
      </c>
      <c r="D183" s="1">
        <v>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</row>
    <row r="184" spans="2:24" hidden="1" x14ac:dyDescent="0.25">
      <c r="B184" s="1" t="s">
        <v>37</v>
      </c>
      <c r="C184" s="1">
        <v>2</v>
      </c>
      <c r="D184" s="1">
        <v>2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4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</row>
    <row r="185" spans="2:24" hidden="1" x14ac:dyDescent="0.25">
      <c r="B185" s="1" t="s">
        <v>38</v>
      </c>
      <c r="C185" s="1">
        <v>1</v>
      </c>
      <c r="D185" s="1">
        <v>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1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</row>
    <row r="186" spans="2:24" hidden="1" x14ac:dyDescent="0.25">
      <c r="B186" s="1" t="s">
        <v>39</v>
      </c>
      <c r="C186" s="1">
        <v>1</v>
      </c>
      <c r="D186" s="1">
        <v>1</v>
      </c>
      <c r="E186" s="1">
        <v>0</v>
      </c>
      <c r="F186" s="1">
        <v>0</v>
      </c>
      <c r="G186" s="1">
        <v>2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</row>
    <row r="187" spans="2:24" ht="30" hidden="1" x14ac:dyDescent="0.25">
      <c r="B187" s="1" t="s">
        <v>40</v>
      </c>
      <c r="C187" s="1">
        <v>2</v>
      </c>
      <c r="D187" s="1">
        <v>2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</row>
    <row r="188" spans="2:24" hidden="1" x14ac:dyDescent="0.25">
      <c r="B188" s="1" t="s">
        <v>43</v>
      </c>
      <c r="C188" s="1">
        <v>9</v>
      </c>
      <c r="D188" s="1">
        <v>6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2</v>
      </c>
      <c r="L188" s="1">
        <v>0</v>
      </c>
      <c r="M188" s="1">
        <v>0</v>
      </c>
      <c r="N188" s="1">
        <v>5</v>
      </c>
      <c r="O188" s="1">
        <v>0</v>
      </c>
      <c r="P188" s="1">
        <v>0</v>
      </c>
      <c r="Q188" s="1">
        <v>0</v>
      </c>
      <c r="R188" s="1">
        <v>1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</row>
    <row r="189" spans="2:24" ht="30" hidden="1" x14ac:dyDescent="0.25">
      <c r="B189" s="1" t="s">
        <v>44</v>
      </c>
      <c r="C189" s="1">
        <v>2</v>
      </c>
      <c r="D189" s="1">
        <v>2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3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1</v>
      </c>
      <c r="V189" s="1">
        <v>0</v>
      </c>
      <c r="W189" s="1">
        <v>0</v>
      </c>
      <c r="X189" s="1">
        <v>0</v>
      </c>
    </row>
    <row r="190" spans="2:24" hidden="1" x14ac:dyDescent="0.25">
      <c r="B190" s="1" t="s">
        <v>52</v>
      </c>
      <c r="C190" s="1">
        <v>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</row>
    <row r="191" spans="2:24" ht="60" hidden="1" x14ac:dyDescent="0.25">
      <c r="B191" s="1" t="s">
        <v>47</v>
      </c>
      <c r="C191" s="1">
        <v>1</v>
      </c>
      <c r="D191" s="1">
        <v>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</row>
    <row r="192" spans="2:24" ht="30" hidden="1" x14ac:dyDescent="0.25">
      <c r="B192" s="1" t="s">
        <v>48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1</v>
      </c>
      <c r="I192" s="1">
        <v>0</v>
      </c>
      <c r="J192" s="1">
        <v>1</v>
      </c>
      <c r="K192" s="1">
        <v>1</v>
      </c>
      <c r="L192" s="1">
        <v>0</v>
      </c>
      <c r="M192" s="1">
        <v>0</v>
      </c>
      <c r="N192" s="1">
        <v>0</v>
      </c>
      <c r="O192" s="1">
        <v>0</v>
      </c>
      <c r="P192" s="1">
        <v>1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</row>
    <row r="193" spans="2:24" x14ac:dyDescent="0.25">
      <c r="B193" s="1" t="s">
        <v>49</v>
      </c>
      <c r="C193" s="1">
        <v>33</v>
      </c>
      <c r="D193" s="1">
        <v>26</v>
      </c>
      <c r="E193" s="1">
        <v>7</v>
      </c>
      <c r="F193" s="1">
        <v>2</v>
      </c>
      <c r="G193" s="1">
        <v>2</v>
      </c>
      <c r="H193" s="1">
        <v>1</v>
      </c>
      <c r="I193" s="1">
        <v>0</v>
      </c>
      <c r="J193" s="1">
        <v>3</v>
      </c>
      <c r="K193" s="1">
        <v>3</v>
      </c>
      <c r="L193" s="1">
        <v>1</v>
      </c>
      <c r="M193" s="1">
        <v>0</v>
      </c>
      <c r="N193" s="1">
        <v>15</v>
      </c>
      <c r="O193" s="1">
        <v>0</v>
      </c>
      <c r="P193" s="1">
        <v>2</v>
      </c>
      <c r="Q193" s="1">
        <v>0</v>
      </c>
      <c r="R193" s="1">
        <v>2</v>
      </c>
      <c r="S193" s="1">
        <v>0</v>
      </c>
      <c r="T193" s="1">
        <v>0</v>
      </c>
      <c r="U193" s="1">
        <v>1</v>
      </c>
      <c r="V193" s="1">
        <v>4</v>
      </c>
      <c r="W193" s="1">
        <v>0</v>
      </c>
      <c r="X193" s="1">
        <v>0</v>
      </c>
    </row>
    <row r="198" spans="2:24" ht="18.75" x14ac:dyDescent="0.3">
      <c r="E198" s="120" t="s">
        <v>139</v>
      </c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</row>
    <row r="199" spans="2:24" ht="15.75" thickBot="1" x14ac:dyDescent="0.3"/>
    <row r="200" spans="2:24" ht="15.75" thickBot="1" x14ac:dyDescent="0.3">
      <c r="E200" s="106" t="s">
        <v>138</v>
      </c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8"/>
    </row>
    <row r="201" spans="2:24" ht="15.75" thickBot="1" x14ac:dyDescent="0.3">
      <c r="E201" s="33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5"/>
    </row>
    <row r="202" spans="2:24" ht="90.75" thickBot="1" x14ac:dyDescent="0.3">
      <c r="E202" s="16" t="s">
        <v>143</v>
      </c>
      <c r="F202" s="17" t="s">
        <v>93</v>
      </c>
      <c r="G202" s="18" t="s">
        <v>94</v>
      </c>
      <c r="H202" s="19" t="s">
        <v>95</v>
      </c>
      <c r="I202" s="20" t="s">
        <v>96</v>
      </c>
      <c r="J202" s="20" t="s">
        <v>97</v>
      </c>
      <c r="K202" s="20" t="s">
        <v>98</v>
      </c>
      <c r="L202" s="20" t="s">
        <v>99</v>
      </c>
      <c r="M202" s="20" t="s">
        <v>100</v>
      </c>
      <c r="N202" s="20" t="s">
        <v>101</v>
      </c>
      <c r="O202" s="20" t="s">
        <v>102</v>
      </c>
      <c r="P202" s="21" t="s">
        <v>103</v>
      </c>
      <c r="Q202" s="22" t="s">
        <v>104</v>
      </c>
      <c r="R202" s="20" t="s">
        <v>105</v>
      </c>
      <c r="S202" s="20" t="s">
        <v>106</v>
      </c>
      <c r="T202" s="20" t="s">
        <v>107</v>
      </c>
      <c r="U202" s="20" t="s">
        <v>108</v>
      </c>
      <c r="V202" s="23" t="s">
        <v>109</v>
      </c>
    </row>
    <row r="203" spans="2:24" hidden="1" x14ac:dyDescent="0.25">
      <c r="E203" s="27" t="s">
        <v>27</v>
      </c>
      <c r="F203" s="70">
        <v>9</v>
      </c>
      <c r="G203" s="70">
        <v>8</v>
      </c>
      <c r="H203" s="70">
        <v>1</v>
      </c>
      <c r="I203" s="75">
        <v>0</v>
      </c>
      <c r="J203" s="75">
        <v>0</v>
      </c>
      <c r="K203" s="75">
        <v>0</v>
      </c>
      <c r="L203" s="75">
        <v>0</v>
      </c>
      <c r="M203" s="75">
        <v>0</v>
      </c>
      <c r="N203" s="75">
        <v>0</v>
      </c>
      <c r="O203" s="75">
        <v>0</v>
      </c>
      <c r="P203" s="75">
        <v>0</v>
      </c>
      <c r="Q203" s="75">
        <v>0</v>
      </c>
      <c r="R203" s="75">
        <v>0</v>
      </c>
      <c r="S203" s="75">
        <v>0</v>
      </c>
      <c r="T203" s="75">
        <v>0</v>
      </c>
      <c r="U203" s="75">
        <v>0</v>
      </c>
      <c r="V203" s="76">
        <v>0</v>
      </c>
    </row>
    <row r="204" spans="2:24" hidden="1" x14ac:dyDescent="0.25">
      <c r="E204" s="28" t="s">
        <v>28</v>
      </c>
      <c r="F204" s="12">
        <v>1</v>
      </c>
      <c r="G204" s="12">
        <v>1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36">
        <v>0</v>
      </c>
    </row>
    <row r="205" spans="2:24" hidden="1" x14ac:dyDescent="0.25">
      <c r="E205" s="28" t="s">
        <v>110</v>
      </c>
      <c r="F205" s="12">
        <v>2</v>
      </c>
      <c r="G205" s="12">
        <v>2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36">
        <v>0</v>
      </c>
    </row>
    <row r="206" spans="2:24" hidden="1" x14ac:dyDescent="0.25">
      <c r="E206" s="28" t="s">
        <v>30</v>
      </c>
      <c r="F206" s="12">
        <v>4</v>
      </c>
      <c r="G206" s="12">
        <v>4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36">
        <v>0</v>
      </c>
    </row>
    <row r="207" spans="2:24" hidden="1" x14ac:dyDescent="0.25">
      <c r="E207" s="28" t="s">
        <v>31</v>
      </c>
      <c r="F207" s="12">
        <v>4</v>
      </c>
      <c r="G207" s="12">
        <v>4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36">
        <v>0</v>
      </c>
    </row>
    <row r="208" spans="2:24" hidden="1" x14ac:dyDescent="0.25">
      <c r="E208" s="28" t="s">
        <v>32</v>
      </c>
      <c r="F208" s="12">
        <v>5</v>
      </c>
      <c r="G208" s="12">
        <v>5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1</v>
      </c>
      <c r="U208" s="12">
        <v>0</v>
      </c>
      <c r="V208" s="36">
        <v>0</v>
      </c>
    </row>
    <row r="209" spans="5:22" hidden="1" x14ac:dyDescent="0.25">
      <c r="E209" s="28" t="s">
        <v>33</v>
      </c>
      <c r="F209" s="12">
        <v>19</v>
      </c>
      <c r="G209" s="12">
        <v>17</v>
      </c>
      <c r="H209" s="12">
        <v>0</v>
      </c>
      <c r="I209" s="12">
        <v>0</v>
      </c>
      <c r="J209" s="12">
        <v>1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36">
        <v>1</v>
      </c>
    </row>
    <row r="210" spans="5:22" hidden="1" x14ac:dyDescent="0.25">
      <c r="E210" s="28" t="s">
        <v>34</v>
      </c>
      <c r="F210" s="12">
        <v>6</v>
      </c>
      <c r="G210" s="12">
        <v>5</v>
      </c>
      <c r="H210" s="12">
        <v>1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36">
        <v>0</v>
      </c>
    </row>
    <row r="211" spans="5:22" hidden="1" x14ac:dyDescent="0.25">
      <c r="E211" s="29" t="s">
        <v>51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36">
        <v>0</v>
      </c>
    </row>
    <row r="212" spans="5:22" hidden="1" x14ac:dyDescent="0.25">
      <c r="E212" s="28" t="s">
        <v>35</v>
      </c>
      <c r="F212" s="12">
        <v>48</v>
      </c>
      <c r="G212" s="12">
        <v>38</v>
      </c>
      <c r="H212" s="12">
        <v>7</v>
      </c>
      <c r="I212" s="12">
        <v>1</v>
      </c>
      <c r="J212" s="12">
        <v>1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36">
        <v>1</v>
      </c>
    </row>
    <row r="213" spans="5:22" hidden="1" x14ac:dyDescent="0.25">
      <c r="E213" s="28" t="s">
        <v>36</v>
      </c>
      <c r="F213" s="12">
        <v>9</v>
      </c>
      <c r="G213" s="12">
        <v>9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36">
        <v>0</v>
      </c>
    </row>
    <row r="214" spans="5:22" hidden="1" x14ac:dyDescent="0.25">
      <c r="E214" s="29" t="s">
        <v>37</v>
      </c>
      <c r="F214" s="14">
        <v>2</v>
      </c>
      <c r="G214" s="14">
        <v>2</v>
      </c>
      <c r="H214" s="14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36">
        <v>0</v>
      </c>
    </row>
    <row r="215" spans="5:22" hidden="1" x14ac:dyDescent="0.25">
      <c r="E215" s="28" t="s">
        <v>38</v>
      </c>
      <c r="F215" s="12">
        <v>13</v>
      </c>
      <c r="G215" s="12">
        <v>9</v>
      </c>
      <c r="H215" s="12">
        <v>3</v>
      </c>
      <c r="I215" s="12">
        <v>0</v>
      </c>
      <c r="J215" s="12">
        <v>1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36">
        <v>0</v>
      </c>
    </row>
    <row r="216" spans="5:22" hidden="1" x14ac:dyDescent="0.25">
      <c r="E216" s="28" t="s">
        <v>39</v>
      </c>
      <c r="F216" s="12">
        <v>11</v>
      </c>
      <c r="G216" s="12">
        <v>9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2</v>
      </c>
      <c r="R216" s="12">
        <v>0</v>
      </c>
      <c r="S216" s="12">
        <v>0</v>
      </c>
      <c r="T216" s="12">
        <v>0</v>
      </c>
      <c r="U216" s="12">
        <v>0</v>
      </c>
      <c r="V216" s="36">
        <v>0</v>
      </c>
    </row>
    <row r="217" spans="5:22" hidden="1" x14ac:dyDescent="0.25">
      <c r="E217" s="29" t="s">
        <v>111</v>
      </c>
      <c r="F217" s="14">
        <v>0</v>
      </c>
      <c r="G217" s="14">
        <v>0</v>
      </c>
      <c r="H217" s="14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36">
        <v>0</v>
      </c>
    </row>
    <row r="218" spans="5:22" hidden="1" x14ac:dyDescent="0.25">
      <c r="E218" s="29" t="s">
        <v>112</v>
      </c>
      <c r="F218" s="14">
        <v>1</v>
      </c>
      <c r="G218" s="14">
        <v>1</v>
      </c>
      <c r="H218" s="14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36">
        <v>0</v>
      </c>
    </row>
    <row r="219" spans="5:22" hidden="1" x14ac:dyDescent="0.25">
      <c r="E219" s="29" t="s">
        <v>52</v>
      </c>
      <c r="F219" s="14">
        <v>5</v>
      </c>
      <c r="G219" s="14">
        <v>3</v>
      </c>
      <c r="H219" s="12">
        <v>2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36">
        <v>0</v>
      </c>
    </row>
    <row r="220" spans="5:22" hidden="1" x14ac:dyDescent="0.25">
      <c r="E220" s="29" t="s">
        <v>42</v>
      </c>
      <c r="F220" s="14">
        <v>1</v>
      </c>
      <c r="G220" s="14">
        <v>1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36">
        <v>0</v>
      </c>
    </row>
    <row r="221" spans="5:22" hidden="1" x14ac:dyDescent="0.25">
      <c r="E221" s="28" t="s">
        <v>43</v>
      </c>
      <c r="F221" s="12">
        <v>42</v>
      </c>
      <c r="G221" s="12">
        <v>34</v>
      </c>
      <c r="H221" s="12">
        <v>6</v>
      </c>
      <c r="I221" s="12">
        <v>0</v>
      </c>
      <c r="J221" s="12">
        <v>0</v>
      </c>
      <c r="K221" s="12">
        <v>1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36">
        <v>1</v>
      </c>
    </row>
    <row r="222" spans="5:22" hidden="1" x14ac:dyDescent="0.25">
      <c r="E222" s="28" t="s">
        <v>48</v>
      </c>
      <c r="F222" s="12">
        <v>2</v>
      </c>
      <c r="G222" s="12">
        <v>2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36">
        <v>0</v>
      </c>
    </row>
    <row r="223" spans="5:22" hidden="1" x14ac:dyDescent="0.25">
      <c r="E223" s="28" t="s">
        <v>113</v>
      </c>
      <c r="F223" s="12">
        <v>15</v>
      </c>
      <c r="G223" s="12">
        <v>10</v>
      </c>
      <c r="H223" s="12">
        <v>4</v>
      </c>
      <c r="I223" s="12">
        <v>1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36">
        <v>0</v>
      </c>
    </row>
    <row r="224" spans="5:22" hidden="1" x14ac:dyDescent="0.25">
      <c r="E224" s="29" t="s">
        <v>46</v>
      </c>
      <c r="F224" s="14">
        <v>0</v>
      </c>
      <c r="G224" s="14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36">
        <v>0</v>
      </c>
    </row>
    <row r="225" spans="5:22" hidden="1" x14ac:dyDescent="0.25">
      <c r="E225" s="28" t="s">
        <v>44</v>
      </c>
      <c r="F225" s="12">
        <v>7</v>
      </c>
      <c r="G225" s="12">
        <v>6</v>
      </c>
      <c r="H225" s="12">
        <v>0</v>
      </c>
      <c r="I225" s="12">
        <v>0</v>
      </c>
      <c r="J225" s="12">
        <v>0</v>
      </c>
      <c r="K225" s="12">
        <v>1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36">
        <v>0</v>
      </c>
    </row>
    <row r="226" spans="5:22" hidden="1" x14ac:dyDescent="0.25">
      <c r="E226" s="29" t="s">
        <v>114</v>
      </c>
      <c r="F226" s="14">
        <v>3</v>
      </c>
      <c r="G226" s="14">
        <v>3</v>
      </c>
      <c r="H226" s="14">
        <v>0</v>
      </c>
      <c r="I226" s="14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36">
        <v>0</v>
      </c>
    </row>
    <row r="227" spans="5:22" ht="15.75" thickBot="1" x14ac:dyDescent="0.3">
      <c r="E227" s="30" t="s">
        <v>6</v>
      </c>
      <c r="F227" s="73">
        <f>SUM(F203:F226)</f>
        <v>209</v>
      </c>
      <c r="G227" s="73">
        <f t="shared" ref="G227:V227" si="0">SUM(G203:G226)</f>
        <v>173</v>
      </c>
      <c r="H227" s="73">
        <f t="shared" si="0"/>
        <v>24</v>
      </c>
      <c r="I227" s="73">
        <f t="shared" si="0"/>
        <v>2</v>
      </c>
      <c r="J227" s="73">
        <f t="shared" si="0"/>
        <v>3</v>
      </c>
      <c r="K227" s="73">
        <f t="shared" si="0"/>
        <v>2</v>
      </c>
      <c r="L227" s="73">
        <f t="shared" si="0"/>
        <v>0</v>
      </c>
      <c r="M227" s="73">
        <f t="shared" si="0"/>
        <v>0</v>
      </c>
      <c r="N227" s="73">
        <f t="shared" si="0"/>
        <v>0</v>
      </c>
      <c r="O227" s="73">
        <f t="shared" si="0"/>
        <v>0</v>
      </c>
      <c r="P227" s="73">
        <f t="shared" si="0"/>
        <v>0</v>
      </c>
      <c r="Q227" s="73">
        <f t="shared" si="0"/>
        <v>2</v>
      </c>
      <c r="R227" s="73">
        <f t="shared" si="0"/>
        <v>0</v>
      </c>
      <c r="S227" s="73">
        <f t="shared" si="0"/>
        <v>0</v>
      </c>
      <c r="T227" s="73">
        <f t="shared" si="0"/>
        <v>1</v>
      </c>
      <c r="U227" s="73">
        <f t="shared" si="0"/>
        <v>0</v>
      </c>
      <c r="V227" s="74">
        <f t="shared" si="0"/>
        <v>3</v>
      </c>
    </row>
  </sheetData>
  <mergeCells count="55">
    <mergeCell ref="B172:X172"/>
    <mergeCell ref="B173:X173"/>
    <mergeCell ref="B174:B175"/>
    <mergeCell ref="D174:D175"/>
    <mergeCell ref="E174:E175"/>
    <mergeCell ref="F174:H174"/>
    <mergeCell ref="I174:X174"/>
    <mergeCell ref="B142:X142"/>
    <mergeCell ref="B143:X143"/>
    <mergeCell ref="B144:B145"/>
    <mergeCell ref="D144:D145"/>
    <mergeCell ref="E144:E145"/>
    <mergeCell ref="F144:H144"/>
    <mergeCell ref="I144:X144"/>
    <mergeCell ref="B116:X116"/>
    <mergeCell ref="B117:X117"/>
    <mergeCell ref="B118:B119"/>
    <mergeCell ref="D118:D119"/>
    <mergeCell ref="E118:E119"/>
    <mergeCell ref="F118:H118"/>
    <mergeCell ref="I118:X118"/>
    <mergeCell ref="B87:X87"/>
    <mergeCell ref="B88:X88"/>
    <mergeCell ref="B89:B90"/>
    <mergeCell ref="D89:D90"/>
    <mergeCell ref="E89:E90"/>
    <mergeCell ref="F89:H89"/>
    <mergeCell ref="I89:X89"/>
    <mergeCell ref="B60:X60"/>
    <mergeCell ref="B61:B62"/>
    <mergeCell ref="D61:D62"/>
    <mergeCell ref="E61:E62"/>
    <mergeCell ref="F61:H61"/>
    <mergeCell ref="I61:X61"/>
    <mergeCell ref="D33:D34"/>
    <mergeCell ref="E33:E34"/>
    <mergeCell ref="F33:H33"/>
    <mergeCell ref="I33:X33"/>
    <mergeCell ref="B59:X59"/>
    <mergeCell ref="B3:X3"/>
    <mergeCell ref="B57:X57"/>
    <mergeCell ref="B113:X113"/>
    <mergeCell ref="E200:V200"/>
    <mergeCell ref="E198:V198"/>
    <mergeCell ref="B170:X170"/>
    <mergeCell ref="B5:X5"/>
    <mergeCell ref="B6:X6"/>
    <mergeCell ref="B7:B8"/>
    <mergeCell ref="D7:D8"/>
    <mergeCell ref="E7:E8"/>
    <mergeCell ref="F7:H7"/>
    <mergeCell ref="I7:X7"/>
    <mergeCell ref="B31:X31"/>
    <mergeCell ref="B32:X32"/>
    <mergeCell ref="B33:B34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Y125"/>
  <sheetViews>
    <sheetView zoomScale="50" zoomScaleNormal="50" workbookViewId="0">
      <selection activeCell="B4" sqref="B4:X4"/>
    </sheetView>
  </sheetViews>
  <sheetFormatPr baseColWidth="10" defaultRowHeight="15" x14ac:dyDescent="0.25"/>
  <cols>
    <col min="4" max="4" width="23" bestFit="1" customWidth="1"/>
    <col min="5" max="5" width="19.140625" bestFit="1" customWidth="1"/>
    <col min="6" max="6" width="16.42578125" bestFit="1" customWidth="1"/>
    <col min="7" max="7" width="17.42578125" bestFit="1" customWidth="1"/>
    <col min="8" max="8" width="11.42578125" customWidth="1"/>
    <col min="9" max="10" width="19.7109375" bestFit="1" customWidth="1"/>
    <col min="11" max="11" width="19.42578125" bestFit="1" customWidth="1"/>
    <col min="12" max="12" width="17.42578125" bestFit="1" customWidth="1"/>
    <col min="13" max="13" width="13.140625" bestFit="1" customWidth="1"/>
    <col min="14" max="14" width="20.7109375" customWidth="1"/>
    <col min="15" max="18" width="0" hidden="1" customWidth="1"/>
    <col min="19" max="19" width="23.140625" hidden="1" customWidth="1"/>
    <col min="20" max="20" width="0" hidden="1" customWidth="1"/>
    <col min="21" max="21" width="19" bestFit="1" customWidth="1"/>
    <col min="22" max="22" width="19.7109375" bestFit="1" customWidth="1"/>
    <col min="23" max="23" width="0" hidden="1" customWidth="1"/>
    <col min="24" max="24" width="19.140625" bestFit="1" customWidth="1"/>
  </cols>
  <sheetData>
    <row r="4" spans="2:24" ht="18.75" x14ac:dyDescent="0.3">
      <c r="B4" s="120" t="s">
        <v>126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7" spans="2:24" ht="15" customHeight="1" x14ac:dyDescent="0.25">
      <c r="B7" s="102" t="s">
        <v>60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2:24" ht="15" customHeight="1" x14ac:dyDescent="0.25">
      <c r="B8" s="115" t="s">
        <v>1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</row>
    <row r="9" spans="2:24" ht="15" customHeight="1" x14ac:dyDescent="0.25">
      <c r="B9" s="113" t="s">
        <v>143</v>
      </c>
      <c r="C9" s="5"/>
      <c r="D9" s="113" t="s">
        <v>2</v>
      </c>
      <c r="E9" s="113" t="s">
        <v>3</v>
      </c>
      <c r="F9" s="115" t="s">
        <v>4</v>
      </c>
      <c r="G9" s="116"/>
      <c r="H9" s="117"/>
      <c r="I9" s="115" t="s">
        <v>5</v>
      </c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2:24" ht="60" x14ac:dyDescent="0.25">
      <c r="B10" s="114"/>
      <c r="C10" s="2" t="s">
        <v>7</v>
      </c>
      <c r="D10" s="114"/>
      <c r="E10" s="114"/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13</v>
      </c>
      <c r="L10" s="2" t="s">
        <v>14</v>
      </c>
      <c r="M10" s="2" t="s">
        <v>15</v>
      </c>
      <c r="N10" s="2" t="s">
        <v>16</v>
      </c>
      <c r="O10" s="2" t="s">
        <v>17</v>
      </c>
      <c r="P10" s="2" t="s">
        <v>18</v>
      </c>
      <c r="Q10" s="2" t="s">
        <v>19</v>
      </c>
      <c r="R10" s="2" t="s">
        <v>20</v>
      </c>
      <c r="S10" s="2" t="s">
        <v>21</v>
      </c>
      <c r="T10" s="2" t="s">
        <v>22</v>
      </c>
      <c r="U10" s="2" t="s">
        <v>23</v>
      </c>
      <c r="V10" s="2" t="s">
        <v>24</v>
      </c>
      <c r="W10" s="2" t="s">
        <v>25</v>
      </c>
      <c r="X10" s="2" t="s">
        <v>26</v>
      </c>
    </row>
    <row r="11" spans="2:24" ht="30" hidden="1" x14ac:dyDescent="0.25">
      <c r="B11" s="1" t="s">
        <v>34</v>
      </c>
      <c r="C11" s="1">
        <v>20</v>
      </c>
      <c r="D11" s="1">
        <v>20</v>
      </c>
      <c r="E11" s="1">
        <v>3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2</v>
      </c>
      <c r="T11" s="1">
        <v>0</v>
      </c>
      <c r="U11" s="1">
        <v>0</v>
      </c>
      <c r="V11" s="1">
        <v>2</v>
      </c>
      <c r="W11" s="1">
        <v>0</v>
      </c>
      <c r="X11" s="1">
        <v>0</v>
      </c>
    </row>
    <row r="12" spans="2:24" hidden="1" x14ac:dyDescent="0.25">
      <c r="B12" s="1" t="s">
        <v>35</v>
      </c>
      <c r="C12" s="1">
        <v>9</v>
      </c>
      <c r="D12" s="1">
        <v>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idden="1" x14ac:dyDescent="0.25">
      <c r="B13" s="1" t="s">
        <v>37</v>
      </c>
      <c r="C13" s="1">
        <v>2</v>
      </c>
      <c r="D13" s="1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idden="1" x14ac:dyDescent="0.25">
      <c r="B14" s="1" t="s">
        <v>39</v>
      </c>
      <c r="C14" s="1">
        <v>1</v>
      </c>
      <c r="D14" s="1">
        <v>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idden="1" x14ac:dyDescent="0.25">
      <c r="B15" s="1" t="s">
        <v>43</v>
      </c>
      <c r="C15" s="1">
        <v>3</v>
      </c>
      <c r="D15" s="1">
        <v>4</v>
      </c>
      <c r="E15" s="1">
        <v>1</v>
      </c>
      <c r="F15" s="1">
        <v>1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v>2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30" hidden="1" x14ac:dyDescent="0.25">
      <c r="B16" s="1" t="s">
        <v>44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1</v>
      </c>
      <c r="V16" s="1">
        <v>0</v>
      </c>
      <c r="W16" s="1">
        <v>0</v>
      </c>
      <c r="X16" s="1">
        <v>0</v>
      </c>
    </row>
    <row r="17" spans="2:24" ht="30" hidden="1" x14ac:dyDescent="0.25">
      <c r="B17" s="1" t="s">
        <v>45</v>
      </c>
      <c r="C17" s="1">
        <v>1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30" hidden="1" x14ac:dyDescent="0.25">
      <c r="B18" s="1" t="s">
        <v>51</v>
      </c>
      <c r="C18" s="1">
        <v>0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30" hidden="1" x14ac:dyDescent="0.25">
      <c r="B19" s="1" t="s">
        <v>46</v>
      </c>
      <c r="C19" s="1">
        <v>1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30" hidden="1" x14ac:dyDescent="0.25">
      <c r="B20" s="1" t="s">
        <v>48</v>
      </c>
      <c r="C20" s="1">
        <v>0</v>
      </c>
      <c r="D20" s="1">
        <v>0</v>
      </c>
      <c r="E20" s="1">
        <v>0</v>
      </c>
      <c r="F20" s="1">
        <v>0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x14ac:dyDescent="0.25">
      <c r="B21" s="1" t="s">
        <v>49</v>
      </c>
      <c r="C21" s="1">
        <v>37</v>
      </c>
      <c r="D21" s="1">
        <v>34</v>
      </c>
      <c r="E21" s="1">
        <v>4</v>
      </c>
      <c r="F21" s="1">
        <v>1</v>
      </c>
      <c r="G21" s="1">
        <v>1</v>
      </c>
      <c r="H21" s="1">
        <v>0</v>
      </c>
      <c r="I21" s="1">
        <v>0</v>
      </c>
      <c r="J21" s="1">
        <v>1</v>
      </c>
      <c r="K21" s="1">
        <v>1</v>
      </c>
      <c r="L21" s="1">
        <v>0</v>
      </c>
      <c r="M21" s="1">
        <v>0</v>
      </c>
      <c r="N21" s="1">
        <v>5</v>
      </c>
      <c r="O21" s="1">
        <v>0</v>
      </c>
      <c r="P21" s="1">
        <v>0</v>
      </c>
      <c r="Q21" s="1">
        <v>0</v>
      </c>
      <c r="R21" s="1">
        <v>0</v>
      </c>
      <c r="S21" s="1">
        <v>2</v>
      </c>
      <c r="T21" s="1">
        <v>0</v>
      </c>
      <c r="U21" s="1">
        <v>1</v>
      </c>
      <c r="V21" s="1">
        <v>2</v>
      </c>
      <c r="W21" s="1">
        <v>0</v>
      </c>
      <c r="X21" s="1">
        <v>0</v>
      </c>
    </row>
    <row r="25" spans="2:24" ht="18.75" x14ac:dyDescent="0.3">
      <c r="B25" s="120" t="s">
        <v>127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</row>
    <row r="27" spans="2:24" ht="15" customHeight="1" x14ac:dyDescent="0.25">
      <c r="B27" s="102" t="s">
        <v>64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</row>
    <row r="28" spans="2:24" ht="15" customHeight="1" x14ac:dyDescent="0.25">
      <c r="B28" s="115" t="s">
        <v>1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2:24" ht="15" customHeight="1" x14ac:dyDescent="0.25">
      <c r="B29" s="113" t="s">
        <v>143</v>
      </c>
      <c r="C29" s="5"/>
      <c r="D29" s="113" t="s">
        <v>2</v>
      </c>
      <c r="E29" s="113" t="s">
        <v>3</v>
      </c>
      <c r="F29" s="115" t="s">
        <v>4</v>
      </c>
      <c r="G29" s="116"/>
      <c r="H29" s="117"/>
      <c r="I29" s="115" t="s">
        <v>5</v>
      </c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2:24" ht="60" x14ac:dyDescent="0.25">
      <c r="B30" s="114"/>
      <c r="C30" s="2" t="s">
        <v>7</v>
      </c>
      <c r="D30" s="114"/>
      <c r="E30" s="114"/>
      <c r="F30" s="2" t="s">
        <v>8</v>
      </c>
      <c r="G30" s="2" t="s">
        <v>9</v>
      </c>
      <c r="H30" s="2" t="s">
        <v>10</v>
      </c>
      <c r="I30" s="2" t="s">
        <v>11</v>
      </c>
      <c r="J30" s="2" t="s">
        <v>12</v>
      </c>
      <c r="K30" s="2" t="s">
        <v>13</v>
      </c>
      <c r="L30" s="2" t="s">
        <v>14</v>
      </c>
      <c r="M30" s="2" t="s">
        <v>15</v>
      </c>
      <c r="N30" s="2" t="s">
        <v>16</v>
      </c>
      <c r="O30" s="2" t="s">
        <v>17</v>
      </c>
      <c r="P30" s="2" t="s">
        <v>18</v>
      </c>
      <c r="Q30" s="2" t="s">
        <v>19</v>
      </c>
      <c r="R30" s="2" t="s">
        <v>20</v>
      </c>
      <c r="S30" s="2" t="s">
        <v>21</v>
      </c>
      <c r="T30" s="2" t="s">
        <v>22</v>
      </c>
      <c r="U30" s="2" t="s">
        <v>23</v>
      </c>
      <c r="V30" s="2" t="s">
        <v>24</v>
      </c>
      <c r="W30" s="2" t="s">
        <v>25</v>
      </c>
      <c r="X30" s="2" t="s">
        <v>26</v>
      </c>
    </row>
    <row r="31" spans="2:24" hidden="1" x14ac:dyDescent="0.25">
      <c r="B31" s="1" t="s">
        <v>27</v>
      </c>
      <c r="C31" s="1">
        <v>2</v>
      </c>
      <c r="D31" s="1">
        <v>2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</row>
    <row r="32" spans="2:24" hidden="1" x14ac:dyDescent="0.25">
      <c r="B32" s="1" t="s">
        <v>30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30" hidden="1" x14ac:dyDescent="0.25">
      <c r="B33" s="1" t="s">
        <v>32</v>
      </c>
      <c r="C33" s="1">
        <v>5</v>
      </c>
      <c r="D33" s="1">
        <v>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idden="1" x14ac:dyDescent="0.25">
      <c r="B34" s="1" t="s">
        <v>33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2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2</v>
      </c>
      <c r="W34" s="1">
        <v>0</v>
      </c>
      <c r="X34" s="1">
        <v>0</v>
      </c>
    </row>
    <row r="35" spans="2:24" ht="30" hidden="1" x14ac:dyDescent="0.25">
      <c r="B35" s="1" t="s">
        <v>34</v>
      </c>
      <c r="C35" s="1">
        <v>1</v>
      </c>
      <c r="D35" s="1">
        <v>1</v>
      </c>
      <c r="E35" s="1">
        <v>4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idden="1" x14ac:dyDescent="0.25">
      <c r="B36" s="1" t="s">
        <v>35</v>
      </c>
      <c r="C36" s="1">
        <v>2</v>
      </c>
      <c r="D36" s="1">
        <v>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4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4</v>
      </c>
      <c r="W36" s="1">
        <v>0</v>
      </c>
      <c r="X36" s="1">
        <v>0</v>
      </c>
    </row>
    <row r="37" spans="2:24" hidden="1" x14ac:dyDescent="0.25">
      <c r="B37" s="1" t="s">
        <v>37</v>
      </c>
      <c r="C37" s="1">
        <v>2</v>
      </c>
      <c r="D37" s="1">
        <v>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2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</row>
    <row r="38" spans="2:24" hidden="1" x14ac:dyDescent="0.25">
      <c r="B38" s="1" t="s">
        <v>38</v>
      </c>
      <c r="C38" s="1">
        <v>1</v>
      </c>
      <c r="D38" s="1">
        <v>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</row>
    <row r="39" spans="2:24" hidden="1" x14ac:dyDescent="0.25">
      <c r="B39" s="1" t="s">
        <v>39</v>
      </c>
      <c r="C39" s="1">
        <v>1</v>
      </c>
      <c r="D39" s="1">
        <v>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1</v>
      </c>
      <c r="V39" s="1">
        <v>0</v>
      </c>
      <c r="W39" s="1">
        <v>0</v>
      </c>
      <c r="X39" s="1">
        <v>0</v>
      </c>
    </row>
    <row r="40" spans="2:24" hidden="1" x14ac:dyDescent="0.25">
      <c r="B40" s="1" t="s">
        <v>43</v>
      </c>
      <c r="C40" s="1">
        <v>7</v>
      </c>
      <c r="D40" s="1">
        <v>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2</v>
      </c>
      <c r="V40" s="1">
        <v>2</v>
      </c>
      <c r="W40" s="1">
        <v>0</v>
      </c>
      <c r="X40" s="1">
        <v>0</v>
      </c>
    </row>
    <row r="41" spans="2:24" ht="30" hidden="1" x14ac:dyDescent="0.25">
      <c r="B41" s="1" t="s">
        <v>44</v>
      </c>
      <c r="C41" s="1">
        <v>1</v>
      </c>
      <c r="D41" s="1">
        <v>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2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</row>
    <row r="42" spans="2:24" x14ac:dyDescent="0.25">
      <c r="B42" s="1" t="s">
        <v>49</v>
      </c>
      <c r="C42" s="1">
        <v>22</v>
      </c>
      <c r="D42" s="1">
        <v>26</v>
      </c>
      <c r="E42" s="1">
        <v>5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23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3</v>
      </c>
      <c r="V42" s="1">
        <v>10</v>
      </c>
      <c r="W42" s="1">
        <v>0</v>
      </c>
      <c r="X42" s="1">
        <v>0</v>
      </c>
    </row>
    <row r="46" spans="2:24" ht="18.75" x14ac:dyDescent="0.3">
      <c r="B46" s="120" t="s">
        <v>128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</row>
    <row r="50" spans="2:24" ht="15" customHeight="1" x14ac:dyDescent="0.25">
      <c r="B50" s="102" t="s">
        <v>68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</row>
    <row r="51" spans="2:24" ht="15" customHeight="1" x14ac:dyDescent="0.25">
      <c r="B51" s="115" t="s">
        <v>1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</row>
    <row r="52" spans="2:24" ht="15" customHeight="1" x14ac:dyDescent="0.25">
      <c r="B52" s="113" t="s">
        <v>143</v>
      </c>
      <c r="C52" s="5"/>
      <c r="D52" s="113" t="s">
        <v>2</v>
      </c>
      <c r="E52" s="113" t="s">
        <v>3</v>
      </c>
      <c r="F52" s="115" t="s">
        <v>4</v>
      </c>
      <c r="G52" s="116"/>
      <c r="H52" s="117"/>
      <c r="I52" s="115" t="s">
        <v>5</v>
      </c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</row>
    <row r="53" spans="2:24" ht="60" x14ac:dyDescent="0.25">
      <c r="B53" s="114"/>
      <c r="C53" s="2" t="s">
        <v>7</v>
      </c>
      <c r="D53" s="114"/>
      <c r="E53" s="114"/>
      <c r="F53" s="2" t="s">
        <v>8</v>
      </c>
      <c r="G53" s="2" t="s">
        <v>9</v>
      </c>
      <c r="H53" s="2" t="s">
        <v>10</v>
      </c>
      <c r="I53" s="2" t="s">
        <v>11</v>
      </c>
      <c r="J53" s="2" t="s">
        <v>12</v>
      </c>
      <c r="K53" s="2" t="s">
        <v>13</v>
      </c>
      <c r="L53" s="2" t="s">
        <v>14</v>
      </c>
      <c r="M53" s="2" t="s">
        <v>15</v>
      </c>
      <c r="N53" s="2" t="s">
        <v>16</v>
      </c>
      <c r="O53" s="2" t="s">
        <v>17</v>
      </c>
      <c r="P53" s="2" t="s">
        <v>18</v>
      </c>
      <c r="Q53" s="2" t="s">
        <v>19</v>
      </c>
      <c r="R53" s="2" t="s">
        <v>20</v>
      </c>
      <c r="S53" s="2" t="s">
        <v>21</v>
      </c>
      <c r="T53" s="2" t="s">
        <v>22</v>
      </c>
      <c r="U53" s="2" t="s">
        <v>23</v>
      </c>
      <c r="V53" s="2" t="s">
        <v>24</v>
      </c>
      <c r="W53" s="2" t="s">
        <v>25</v>
      </c>
      <c r="X53" s="2" t="s">
        <v>26</v>
      </c>
    </row>
    <row r="54" spans="2:24" hidden="1" x14ac:dyDescent="0.25">
      <c r="B54" s="1" t="s">
        <v>30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2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</row>
    <row r="55" spans="2:24" hidden="1" x14ac:dyDescent="0.25">
      <c r="B55" s="1" t="s">
        <v>31</v>
      </c>
      <c r="C55" s="1">
        <v>0</v>
      </c>
      <c r="D55" s="1">
        <v>0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</row>
    <row r="56" spans="2:24" ht="30" hidden="1" x14ac:dyDescent="0.25">
      <c r="B56" s="1" t="s">
        <v>32</v>
      </c>
      <c r="C56" s="1">
        <v>0</v>
      </c>
      <c r="D56" s="1">
        <v>3</v>
      </c>
      <c r="E56" s="1">
        <v>2</v>
      </c>
      <c r="F56" s="1">
        <v>0</v>
      </c>
      <c r="G56" s="1">
        <v>1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</row>
    <row r="57" spans="2:24" hidden="1" x14ac:dyDescent="0.25">
      <c r="B57" s="1" t="s">
        <v>33</v>
      </c>
      <c r="C57" s="1">
        <v>1</v>
      </c>
      <c r="D57" s="1">
        <v>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</row>
    <row r="58" spans="2:24" ht="30" hidden="1" x14ac:dyDescent="0.25">
      <c r="B58" s="1" t="s">
        <v>34</v>
      </c>
      <c r="C58" s="1">
        <v>56</v>
      </c>
      <c r="D58" s="1">
        <v>45</v>
      </c>
      <c r="E58" s="1">
        <v>2</v>
      </c>
      <c r="F58" s="1">
        <v>3</v>
      </c>
      <c r="G58" s="1">
        <v>0</v>
      </c>
      <c r="H58" s="1">
        <v>0</v>
      </c>
      <c r="I58" s="1">
        <v>0</v>
      </c>
      <c r="J58" s="1">
        <v>3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1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</row>
    <row r="59" spans="2:24" hidden="1" x14ac:dyDescent="0.25">
      <c r="B59" s="1" t="s">
        <v>35</v>
      </c>
      <c r="C59" s="1">
        <v>2</v>
      </c>
      <c r="D59" s="1">
        <v>2</v>
      </c>
      <c r="E59" s="1">
        <v>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3</v>
      </c>
      <c r="V59" s="1">
        <v>0</v>
      </c>
      <c r="W59" s="1">
        <v>0</v>
      </c>
      <c r="X59" s="1">
        <v>0</v>
      </c>
    </row>
    <row r="60" spans="2:24" hidden="1" x14ac:dyDescent="0.25">
      <c r="B60" s="1" t="s">
        <v>37</v>
      </c>
      <c r="C60" s="1">
        <v>2</v>
      </c>
      <c r="D60" s="1">
        <v>2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</row>
    <row r="61" spans="2:24" hidden="1" x14ac:dyDescent="0.25">
      <c r="B61" s="1" t="s">
        <v>38</v>
      </c>
      <c r="C61" s="1">
        <v>1</v>
      </c>
      <c r="D61" s="1">
        <v>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</row>
    <row r="62" spans="2:24" hidden="1" x14ac:dyDescent="0.25">
      <c r="B62" s="1" t="s">
        <v>39</v>
      </c>
      <c r="C62" s="1">
        <v>4</v>
      </c>
      <c r="D62" s="1">
        <v>3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3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</row>
    <row r="63" spans="2:24" ht="30" hidden="1" x14ac:dyDescent="0.25">
      <c r="B63" s="1" t="s">
        <v>40</v>
      </c>
      <c r="C63" s="1">
        <v>1</v>
      </c>
      <c r="D63" s="1">
        <v>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</row>
    <row r="64" spans="2:24" hidden="1" x14ac:dyDescent="0.25">
      <c r="B64" s="1" t="s">
        <v>43</v>
      </c>
      <c r="C64" s="1">
        <v>10</v>
      </c>
      <c r="D64" s="1">
        <v>8</v>
      </c>
      <c r="E64" s="1">
        <v>2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1">
        <v>0</v>
      </c>
      <c r="N64" s="1">
        <v>2</v>
      </c>
      <c r="O64" s="1">
        <v>0</v>
      </c>
      <c r="P64" s="1">
        <v>2</v>
      </c>
      <c r="Q64" s="1">
        <v>1</v>
      </c>
      <c r="R64" s="1">
        <v>0</v>
      </c>
      <c r="S64" s="1">
        <v>0</v>
      </c>
      <c r="T64" s="1">
        <v>0</v>
      </c>
      <c r="U64" s="1">
        <v>5</v>
      </c>
      <c r="V64" s="1">
        <v>0</v>
      </c>
      <c r="W64" s="1">
        <v>0</v>
      </c>
      <c r="X64" s="1">
        <v>0</v>
      </c>
    </row>
    <row r="65" spans="2:24" ht="60" hidden="1" x14ac:dyDescent="0.25">
      <c r="B65" s="1" t="s">
        <v>47</v>
      </c>
      <c r="C65" s="1">
        <v>1</v>
      </c>
      <c r="D65" s="1">
        <v>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</row>
    <row r="66" spans="2:24" x14ac:dyDescent="0.25">
      <c r="B66" s="1" t="s">
        <v>49</v>
      </c>
      <c r="C66" s="1">
        <v>78</v>
      </c>
      <c r="D66" s="1">
        <v>67</v>
      </c>
      <c r="E66" s="1">
        <v>8</v>
      </c>
      <c r="F66" s="1">
        <v>4</v>
      </c>
      <c r="G66" s="1">
        <v>1</v>
      </c>
      <c r="H66" s="1">
        <v>0</v>
      </c>
      <c r="I66" s="1">
        <v>0</v>
      </c>
      <c r="J66" s="1">
        <v>4</v>
      </c>
      <c r="K66" s="1">
        <v>1</v>
      </c>
      <c r="L66" s="1">
        <v>1</v>
      </c>
      <c r="M66" s="1">
        <v>0</v>
      </c>
      <c r="N66" s="1">
        <v>8</v>
      </c>
      <c r="O66" s="1">
        <v>0</v>
      </c>
      <c r="P66" s="1">
        <v>2</v>
      </c>
      <c r="Q66" s="1">
        <v>2</v>
      </c>
      <c r="R66" s="1">
        <v>1</v>
      </c>
      <c r="S66" s="1">
        <v>0</v>
      </c>
      <c r="T66" s="1">
        <v>0</v>
      </c>
      <c r="U66" s="1">
        <v>8</v>
      </c>
      <c r="V66" s="1">
        <v>0</v>
      </c>
      <c r="W66" s="1">
        <v>0</v>
      </c>
      <c r="X66" s="1">
        <v>0</v>
      </c>
    </row>
    <row r="71" spans="2:24" ht="18.75" x14ac:dyDescent="0.3">
      <c r="B71" s="120" t="s">
        <v>129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</row>
    <row r="76" spans="2:24" ht="15" customHeight="1" x14ac:dyDescent="0.25">
      <c r="B76" s="102" t="s">
        <v>71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2:24" ht="15" customHeight="1" x14ac:dyDescent="0.25">
      <c r="B77" s="115" t="s">
        <v>1</v>
      </c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</row>
    <row r="78" spans="2:24" ht="15" customHeight="1" x14ac:dyDescent="0.25">
      <c r="B78" s="113" t="s">
        <v>143</v>
      </c>
      <c r="C78" s="5"/>
      <c r="D78" s="113" t="s">
        <v>2</v>
      </c>
      <c r="E78" s="113" t="s">
        <v>3</v>
      </c>
      <c r="F78" s="115" t="s">
        <v>4</v>
      </c>
      <c r="G78" s="116"/>
      <c r="H78" s="117"/>
      <c r="I78" s="115" t="s">
        <v>5</v>
      </c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</row>
    <row r="79" spans="2:24" ht="60" x14ac:dyDescent="0.25">
      <c r="B79" s="114"/>
      <c r="C79" s="2" t="s">
        <v>7</v>
      </c>
      <c r="D79" s="114"/>
      <c r="E79" s="114"/>
      <c r="F79" s="2" t="s">
        <v>8</v>
      </c>
      <c r="G79" s="2" t="s">
        <v>9</v>
      </c>
      <c r="H79" s="2" t="s">
        <v>10</v>
      </c>
      <c r="I79" s="2" t="s">
        <v>11</v>
      </c>
      <c r="J79" s="2" t="s">
        <v>12</v>
      </c>
      <c r="K79" s="2" t="s">
        <v>13</v>
      </c>
      <c r="L79" s="2" t="s">
        <v>14</v>
      </c>
      <c r="M79" s="2" t="s">
        <v>15</v>
      </c>
      <c r="N79" s="2" t="s">
        <v>16</v>
      </c>
      <c r="O79" s="2" t="s">
        <v>17</v>
      </c>
      <c r="P79" s="2" t="s">
        <v>18</v>
      </c>
      <c r="Q79" s="2" t="s">
        <v>19</v>
      </c>
      <c r="R79" s="2" t="s">
        <v>20</v>
      </c>
      <c r="S79" s="2" t="s">
        <v>21</v>
      </c>
      <c r="T79" s="2" t="s">
        <v>22</v>
      </c>
      <c r="U79" s="2" t="s">
        <v>23</v>
      </c>
      <c r="V79" s="2" t="s">
        <v>24</v>
      </c>
      <c r="W79" s="2" t="s">
        <v>25</v>
      </c>
      <c r="X79" s="2" t="s">
        <v>26</v>
      </c>
    </row>
    <row r="80" spans="2:24" ht="30" hidden="1" x14ac:dyDescent="0.25">
      <c r="B80" s="1" t="s">
        <v>32</v>
      </c>
      <c r="C80" s="1">
        <v>-1</v>
      </c>
      <c r="D80" s="1">
        <v>0</v>
      </c>
      <c r="E80" s="1">
        <v>1</v>
      </c>
      <c r="F80" s="1">
        <v>2</v>
      </c>
      <c r="G80" s="1">
        <v>0</v>
      </c>
      <c r="H80" s="1">
        <v>0</v>
      </c>
      <c r="I80" s="1">
        <v>0</v>
      </c>
      <c r="J80" s="1">
        <v>0</v>
      </c>
      <c r="K80" s="1">
        <v>1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</row>
    <row r="81" spans="2:25" hidden="1" x14ac:dyDescent="0.25">
      <c r="B81" s="1" t="s">
        <v>35</v>
      </c>
      <c r="C81" s="1">
        <v>2</v>
      </c>
      <c r="D81" s="1">
        <v>2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</row>
    <row r="82" spans="2:25" hidden="1" x14ac:dyDescent="0.25">
      <c r="B82" s="1" t="s">
        <v>37</v>
      </c>
      <c r="C82" s="1">
        <v>2</v>
      </c>
      <c r="D82" s="1">
        <v>2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1</v>
      </c>
      <c r="W82" s="1">
        <v>0</v>
      </c>
      <c r="X82" s="1">
        <v>0</v>
      </c>
    </row>
    <row r="83" spans="2:25" hidden="1" x14ac:dyDescent="0.25">
      <c r="B83" s="1" t="s">
        <v>38</v>
      </c>
      <c r="C83" s="1">
        <v>1</v>
      </c>
      <c r="D83" s="1">
        <v>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</row>
    <row r="84" spans="2:25" hidden="1" x14ac:dyDescent="0.25">
      <c r="B84" s="1" t="s">
        <v>39</v>
      </c>
      <c r="C84" s="1">
        <v>1</v>
      </c>
      <c r="D84" s="1">
        <v>1</v>
      </c>
      <c r="E84" s="1">
        <v>1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</row>
    <row r="85" spans="2:25" ht="30" hidden="1" x14ac:dyDescent="0.25">
      <c r="B85" s="1" t="s">
        <v>40</v>
      </c>
      <c r="C85" s="1">
        <v>1</v>
      </c>
      <c r="D85" s="1">
        <v>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</row>
    <row r="86" spans="2:25" hidden="1" x14ac:dyDescent="0.25">
      <c r="B86" s="1" t="s">
        <v>43</v>
      </c>
      <c r="C86" s="1">
        <v>6</v>
      </c>
      <c r="D86" s="1">
        <v>7</v>
      </c>
      <c r="E86" s="1">
        <v>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</v>
      </c>
      <c r="L86" s="1">
        <v>0</v>
      </c>
      <c r="M86" s="1">
        <v>0</v>
      </c>
      <c r="N86" s="1">
        <v>14</v>
      </c>
      <c r="O86" s="1">
        <v>0</v>
      </c>
      <c r="P86" s="1">
        <v>1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</row>
    <row r="87" spans="2:25" x14ac:dyDescent="0.25">
      <c r="B87" s="1" t="s">
        <v>49</v>
      </c>
      <c r="C87" s="1">
        <v>12</v>
      </c>
      <c r="D87" s="1">
        <v>14</v>
      </c>
      <c r="E87" s="1">
        <v>3</v>
      </c>
      <c r="F87" s="1">
        <v>3</v>
      </c>
      <c r="G87" s="1">
        <v>0</v>
      </c>
      <c r="H87" s="1">
        <v>0</v>
      </c>
      <c r="I87" s="1">
        <v>0</v>
      </c>
      <c r="J87" s="1">
        <v>0</v>
      </c>
      <c r="K87" s="1">
        <v>2</v>
      </c>
      <c r="L87" s="1">
        <v>0</v>
      </c>
      <c r="M87" s="1">
        <v>0</v>
      </c>
      <c r="N87" s="1">
        <v>16</v>
      </c>
      <c r="O87" s="1">
        <v>0</v>
      </c>
      <c r="P87" s="1">
        <v>1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1</v>
      </c>
      <c r="W87" s="1">
        <v>0</v>
      </c>
      <c r="X87" s="1">
        <v>0</v>
      </c>
    </row>
    <row r="95" spans="2:25" ht="18.75" x14ac:dyDescent="0.3">
      <c r="H95" s="69" t="s">
        <v>137</v>
      </c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2:25" ht="15.75" thickBot="1" x14ac:dyDescent="0.3"/>
    <row r="97" spans="5:22" ht="15.75" thickBot="1" x14ac:dyDescent="0.3">
      <c r="E97" s="106" t="s">
        <v>136</v>
      </c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8"/>
    </row>
    <row r="98" spans="5:22" ht="15.75" thickBot="1" x14ac:dyDescent="0.3">
      <c r="E98" s="33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5"/>
    </row>
    <row r="99" spans="5:22" ht="90" x14ac:dyDescent="0.25">
      <c r="E99" s="113" t="s">
        <v>143</v>
      </c>
      <c r="F99" s="25" t="s">
        <v>93</v>
      </c>
      <c r="G99" s="37" t="s">
        <v>94</v>
      </c>
      <c r="H99" s="38" t="s">
        <v>95</v>
      </c>
      <c r="I99" s="39" t="s">
        <v>96</v>
      </c>
      <c r="J99" s="39" t="s">
        <v>97</v>
      </c>
      <c r="K99" s="39" t="s">
        <v>98</v>
      </c>
      <c r="L99" s="39" t="s">
        <v>99</v>
      </c>
      <c r="M99" s="39" t="s">
        <v>100</v>
      </c>
      <c r="N99" s="39" t="s">
        <v>101</v>
      </c>
      <c r="O99" s="39" t="s">
        <v>102</v>
      </c>
      <c r="P99" s="40" t="s">
        <v>103</v>
      </c>
      <c r="Q99" s="26" t="s">
        <v>104</v>
      </c>
      <c r="R99" s="39" t="s">
        <v>105</v>
      </c>
      <c r="S99" s="39" t="s">
        <v>106</v>
      </c>
      <c r="T99" s="39" t="s">
        <v>107</v>
      </c>
      <c r="U99" s="39" t="s">
        <v>108</v>
      </c>
      <c r="V99" s="41" t="s">
        <v>109</v>
      </c>
    </row>
    <row r="100" spans="5:22" hidden="1" x14ac:dyDescent="0.25">
      <c r="E100" s="114"/>
      <c r="F100" s="70">
        <v>1</v>
      </c>
      <c r="G100" s="70">
        <v>1</v>
      </c>
      <c r="H100" s="70">
        <v>0</v>
      </c>
      <c r="I100" s="75">
        <v>0</v>
      </c>
      <c r="J100" s="75">
        <v>0</v>
      </c>
      <c r="K100" s="75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75">
        <v>0</v>
      </c>
      <c r="R100" s="75">
        <v>0</v>
      </c>
      <c r="S100" s="75">
        <v>0</v>
      </c>
      <c r="T100" s="75">
        <v>0</v>
      </c>
      <c r="U100" s="75">
        <v>0</v>
      </c>
      <c r="V100" s="76">
        <v>0</v>
      </c>
    </row>
    <row r="101" spans="5:22" hidden="1" x14ac:dyDescent="0.25">
      <c r="E101" s="28" t="s">
        <v>28</v>
      </c>
      <c r="F101" s="12">
        <v>0</v>
      </c>
      <c r="G101" s="12">
        <v>0</v>
      </c>
      <c r="H101" s="14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36">
        <v>0</v>
      </c>
    </row>
    <row r="102" spans="5:22" hidden="1" x14ac:dyDescent="0.25">
      <c r="E102" s="28" t="s">
        <v>110</v>
      </c>
      <c r="F102" s="12">
        <v>0</v>
      </c>
      <c r="G102" s="12">
        <v>0</v>
      </c>
      <c r="H102" s="14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36">
        <v>0</v>
      </c>
    </row>
    <row r="103" spans="5:22" hidden="1" x14ac:dyDescent="0.25">
      <c r="E103" s="28" t="s">
        <v>30</v>
      </c>
      <c r="F103" s="12">
        <v>1</v>
      </c>
      <c r="G103" s="12">
        <v>1</v>
      </c>
      <c r="H103" s="14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36">
        <v>0</v>
      </c>
    </row>
    <row r="104" spans="5:22" hidden="1" x14ac:dyDescent="0.25">
      <c r="E104" s="28" t="s">
        <v>31</v>
      </c>
      <c r="F104" s="12">
        <v>1</v>
      </c>
      <c r="G104" s="12">
        <v>1</v>
      </c>
      <c r="H104" s="14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36">
        <v>0</v>
      </c>
    </row>
    <row r="105" spans="5:22" hidden="1" x14ac:dyDescent="0.25">
      <c r="E105" s="28" t="s">
        <v>32</v>
      </c>
      <c r="F105" s="12">
        <v>1</v>
      </c>
      <c r="G105" s="12">
        <v>0</v>
      </c>
      <c r="H105" s="14">
        <v>0</v>
      </c>
      <c r="I105" s="12">
        <v>0</v>
      </c>
      <c r="J105" s="12">
        <v>0</v>
      </c>
      <c r="K105" s="12">
        <v>1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36">
        <v>0</v>
      </c>
    </row>
    <row r="106" spans="5:22" hidden="1" x14ac:dyDescent="0.25">
      <c r="E106" s="28" t="s">
        <v>33</v>
      </c>
      <c r="F106" s="12">
        <v>5</v>
      </c>
      <c r="G106" s="12">
        <v>5</v>
      </c>
      <c r="H106" s="14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36">
        <v>0</v>
      </c>
    </row>
    <row r="107" spans="5:22" hidden="1" x14ac:dyDescent="0.25">
      <c r="E107" s="28" t="s">
        <v>34</v>
      </c>
      <c r="F107" s="12">
        <v>0</v>
      </c>
      <c r="G107" s="12">
        <v>0</v>
      </c>
      <c r="H107" s="14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36">
        <v>0</v>
      </c>
    </row>
    <row r="108" spans="5:22" hidden="1" x14ac:dyDescent="0.25">
      <c r="E108" s="29" t="s">
        <v>51</v>
      </c>
      <c r="F108" s="12">
        <v>0</v>
      </c>
      <c r="G108" s="12">
        <v>0</v>
      </c>
      <c r="H108" s="14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36">
        <v>0</v>
      </c>
    </row>
    <row r="109" spans="5:22" hidden="1" x14ac:dyDescent="0.25">
      <c r="E109" s="28" t="s">
        <v>35</v>
      </c>
      <c r="F109" s="12">
        <v>7</v>
      </c>
      <c r="G109" s="12">
        <v>6</v>
      </c>
      <c r="H109" s="12">
        <v>1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36">
        <v>0</v>
      </c>
    </row>
    <row r="110" spans="5:22" hidden="1" x14ac:dyDescent="0.25">
      <c r="E110" s="28" t="s">
        <v>36</v>
      </c>
      <c r="F110" s="12">
        <v>1</v>
      </c>
      <c r="G110" s="12">
        <v>1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36">
        <v>0</v>
      </c>
    </row>
    <row r="111" spans="5:22" hidden="1" x14ac:dyDescent="0.25">
      <c r="E111" s="29" t="s">
        <v>37</v>
      </c>
      <c r="F111" s="14">
        <v>0</v>
      </c>
      <c r="G111" s="14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36">
        <v>0</v>
      </c>
    </row>
    <row r="112" spans="5:22" hidden="1" x14ac:dyDescent="0.25">
      <c r="E112" s="28" t="s">
        <v>38</v>
      </c>
      <c r="F112" s="12">
        <v>2</v>
      </c>
      <c r="G112" s="12">
        <v>2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36">
        <v>0</v>
      </c>
    </row>
    <row r="113" spans="5:22" hidden="1" x14ac:dyDescent="0.25">
      <c r="E113" s="28" t="s">
        <v>39</v>
      </c>
      <c r="F113" s="12">
        <v>1</v>
      </c>
      <c r="G113" s="12">
        <v>1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36">
        <v>0</v>
      </c>
    </row>
    <row r="114" spans="5:22" hidden="1" x14ac:dyDescent="0.25">
      <c r="E114" s="29" t="s">
        <v>111</v>
      </c>
      <c r="F114" s="14">
        <v>0</v>
      </c>
      <c r="G114" s="14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36">
        <v>0</v>
      </c>
    </row>
    <row r="115" spans="5:22" hidden="1" x14ac:dyDescent="0.25">
      <c r="E115" s="29" t="s">
        <v>112</v>
      </c>
      <c r="F115" s="14">
        <v>0</v>
      </c>
      <c r="G115" s="14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36">
        <v>0</v>
      </c>
    </row>
    <row r="116" spans="5:22" hidden="1" x14ac:dyDescent="0.25">
      <c r="E116" s="29" t="s">
        <v>52</v>
      </c>
      <c r="F116" s="14">
        <v>0</v>
      </c>
      <c r="G116" s="14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36">
        <v>0</v>
      </c>
    </row>
    <row r="117" spans="5:22" hidden="1" x14ac:dyDescent="0.25">
      <c r="E117" s="29" t="s">
        <v>42</v>
      </c>
      <c r="F117" s="14">
        <v>1</v>
      </c>
      <c r="G117" s="14">
        <v>1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36">
        <v>0</v>
      </c>
    </row>
    <row r="118" spans="5:22" hidden="1" x14ac:dyDescent="0.25">
      <c r="E118" s="28" t="s">
        <v>43</v>
      </c>
      <c r="F118" s="12">
        <v>14</v>
      </c>
      <c r="G118" s="12">
        <v>13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36">
        <v>1</v>
      </c>
    </row>
    <row r="119" spans="5:22" hidden="1" x14ac:dyDescent="0.25">
      <c r="E119" s="28" t="s">
        <v>48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36">
        <v>0</v>
      </c>
    </row>
    <row r="120" spans="5:22" hidden="1" x14ac:dyDescent="0.25">
      <c r="E120" s="28" t="s">
        <v>113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36">
        <v>0</v>
      </c>
    </row>
    <row r="121" spans="5:22" hidden="1" x14ac:dyDescent="0.25">
      <c r="E121" s="29" t="s">
        <v>46</v>
      </c>
      <c r="F121" s="14">
        <v>1</v>
      </c>
      <c r="G121" s="14">
        <v>1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36">
        <v>0</v>
      </c>
    </row>
    <row r="122" spans="5:22" hidden="1" x14ac:dyDescent="0.25">
      <c r="E122" s="28" t="s">
        <v>44</v>
      </c>
      <c r="F122" s="12">
        <v>1</v>
      </c>
      <c r="G122" s="12">
        <v>1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36">
        <v>0</v>
      </c>
    </row>
    <row r="123" spans="5:22" hidden="1" x14ac:dyDescent="0.25">
      <c r="E123" s="29" t="s">
        <v>114</v>
      </c>
      <c r="F123" s="14">
        <v>2</v>
      </c>
      <c r="G123" s="14">
        <v>2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36">
        <v>0</v>
      </c>
    </row>
    <row r="124" spans="5:22" ht="15.75" thickBot="1" x14ac:dyDescent="0.3">
      <c r="E124" s="30" t="s">
        <v>6</v>
      </c>
      <c r="F124" s="73">
        <f>SUM(F100:F123)</f>
        <v>39</v>
      </c>
      <c r="G124" s="73">
        <f t="shared" ref="G124:V124" si="0">SUM(G100:G123)</f>
        <v>36</v>
      </c>
      <c r="H124" s="73">
        <f t="shared" si="0"/>
        <v>1</v>
      </c>
      <c r="I124" s="73">
        <f t="shared" si="0"/>
        <v>0</v>
      </c>
      <c r="J124" s="73">
        <f t="shared" si="0"/>
        <v>0</v>
      </c>
      <c r="K124" s="73">
        <f t="shared" si="0"/>
        <v>1</v>
      </c>
      <c r="L124" s="73">
        <f t="shared" si="0"/>
        <v>0</v>
      </c>
      <c r="M124" s="73">
        <f t="shared" si="0"/>
        <v>0</v>
      </c>
      <c r="N124" s="73">
        <f t="shared" si="0"/>
        <v>0</v>
      </c>
      <c r="O124" s="73">
        <f t="shared" si="0"/>
        <v>0</v>
      </c>
      <c r="P124" s="73">
        <f t="shared" si="0"/>
        <v>0</v>
      </c>
      <c r="Q124" s="73">
        <f t="shared" si="0"/>
        <v>0</v>
      </c>
      <c r="R124" s="73">
        <f t="shared" si="0"/>
        <v>0</v>
      </c>
      <c r="S124" s="73">
        <f t="shared" si="0"/>
        <v>0</v>
      </c>
      <c r="T124" s="73">
        <f t="shared" si="0"/>
        <v>0</v>
      </c>
      <c r="U124" s="73">
        <f t="shared" si="0"/>
        <v>0</v>
      </c>
      <c r="V124" s="74">
        <f t="shared" si="0"/>
        <v>1</v>
      </c>
    </row>
    <row r="125" spans="5:22" x14ac:dyDescent="0.25"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</row>
  </sheetData>
  <mergeCells count="34">
    <mergeCell ref="B76:X76"/>
    <mergeCell ref="B77:X77"/>
    <mergeCell ref="B78:B79"/>
    <mergeCell ref="D78:D79"/>
    <mergeCell ref="E78:E79"/>
    <mergeCell ref="F78:H78"/>
    <mergeCell ref="I78:X78"/>
    <mergeCell ref="B51:X51"/>
    <mergeCell ref="B52:B53"/>
    <mergeCell ref="D52:D53"/>
    <mergeCell ref="E52:E53"/>
    <mergeCell ref="F52:H52"/>
    <mergeCell ref="I52:X52"/>
    <mergeCell ref="D29:D30"/>
    <mergeCell ref="E29:E30"/>
    <mergeCell ref="F29:H29"/>
    <mergeCell ref="I29:X29"/>
    <mergeCell ref="B50:X50"/>
    <mergeCell ref="E99:E100"/>
    <mergeCell ref="E97:V97"/>
    <mergeCell ref="B4:X4"/>
    <mergeCell ref="B25:X25"/>
    <mergeCell ref="B46:X46"/>
    <mergeCell ref="B71:X71"/>
    <mergeCell ref="B7:X7"/>
    <mergeCell ref="B8:X8"/>
    <mergeCell ref="B9:B10"/>
    <mergeCell ref="D9:D10"/>
    <mergeCell ref="E9:E10"/>
    <mergeCell ref="F9:H9"/>
    <mergeCell ref="I9:X9"/>
    <mergeCell ref="B27:X27"/>
    <mergeCell ref="B28:X28"/>
    <mergeCell ref="B29:B30"/>
  </mergeCells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3"/>
  <sheetViews>
    <sheetView zoomScale="60" zoomScaleNormal="60" workbookViewId="0">
      <selection activeCell="D33" sqref="D33"/>
    </sheetView>
  </sheetViews>
  <sheetFormatPr baseColWidth="10" defaultRowHeight="15" x14ac:dyDescent="0.25"/>
  <cols>
    <col min="2" max="2" width="17.7109375" customWidth="1"/>
    <col min="4" max="4" width="16.42578125" customWidth="1"/>
    <col min="5" max="5" width="16.28515625" customWidth="1"/>
    <col min="6" max="6" width="19.7109375" bestFit="1" customWidth="1"/>
    <col min="7" max="7" width="16.28515625" bestFit="1" customWidth="1"/>
    <col min="8" max="8" width="17.85546875" customWidth="1"/>
    <col min="9" max="9" width="16.5703125" bestFit="1" customWidth="1"/>
    <col min="10" max="10" width="13" bestFit="1" customWidth="1"/>
    <col min="11" max="14" width="0" hidden="1" customWidth="1"/>
    <col min="15" max="15" width="16.7109375" bestFit="1" customWidth="1"/>
    <col min="16" max="16" width="15.42578125" bestFit="1" customWidth="1"/>
    <col min="17" max="17" width="15.7109375" hidden="1" customWidth="1"/>
    <col min="18" max="18" width="15.42578125" bestFit="1" customWidth="1"/>
    <col min="19" max="19" width="11.28515625" bestFit="1" customWidth="1"/>
  </cols>
  <sheetData>
    <row r="4" spans="2:19" ht="15" customHeight="1" x14ac:dyDescent="0.3">
      <c r="B4" s="120" t="s">
        <v>135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2:19" ht="15.75" thickBot="1" x14ac:dyDescent="0.3"/>
    <row r="6" spans="2:19" ht="15.75" thickBot="1" x14ac:dyDescent="0.3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19" ht="15.75" thickBot="1" x14ac:dyDescent="0.3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</row>
    <row r="8" spans="2:19" ht="60" x14ac:dyDescent="0.25">
      <c r="B8" s="24" t="s">
        <v>143</v>
      </c>
      <c r="C8" s="25" t="s">
        <v>93</v>
      </c>
      <c r="D8" s="37" t="s">
        <v>94</v>
      </c>
      <c r="E8" s="38" t="s">
        <v>95</v>
      </c>
      <c r="F8" s="39" t="s">
        <v>96</v>
      </c>
      <c r="G8" s="39" t="s">
        <v>97</v>
      </c>
      <c r="H8" s="39" t="s">
        <v>98</v>
      </c>
      <c r="I8" s="39" t="s">
        <v>99</v>
      </c>
      <c r="J8" s="39" t="s">
        <v>100</v>
      </c>
      <c r="K8" s="39" t="s">
        <v>101</v>
      </c>
      <c r="L8" s="39" t="s">
        <v>102</v>
      </c>
      <c r="M8" s="40" t="s">
        <v>103</v>
      </c>
      <c r="N8" s="26" t="s">
        <v>104</v>
      </c>
      <c r="O8" s="39" t="s">
        <v>105</v>
      </c>
      <c r="P8" s="39" t="s">
        <v>106</v>
      </c>
      <c r="Q8" s="39" t="s">
        <v>107</v>
      </c>
      <c r="R8" s="39" t="s">
        <v>108</v>
      </c>
      <c r="S8" s="41" t="s">
        <v>109</v>
      </c>
    </row>
    <row r="9" spans="2:19" hidden="1" x14ac:dyDescent="0.25">
      <c r="B9" s="27" t="s">
        <v>27</v>
      </c>
      <c r="C9" s="70">
        <v>2</v>
      </c>
      <c r="D9" s="70">
        <v>2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1">
        <v>0</v>
      </c>
    </row>
    <row r="10" spans="2:19" hidden="1" x14ac:dyDescent="0.25">
      <c r="B10" s="28" t="s">
        <v>28</v>
      </c>
      <c r="C10" s="12">
        <v>0</v>
      </c>
      <c r="D10" s="12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42">
        <v>0</v>
      </c>
    </row>
    <row r="11" spans="2:19" hidden="1" x14ac:dyDescent="0.25">
      <c r="B11" s="28" t="s">
        <v>110</v>
      </c>
      <c r="C11" s="11">
        <v>0</v>
      </c>
      <c r="D11" s="12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42">
        <v>0</v>
      </c>
    </row>
    <row r="12" spans="2:19" hidden="1" x14ac:dyDescent="0.25">
      <c r="B12" s="28" t="s">
        <v>30</v>
      </c>
      <c r="C12" s="11">
        <v>0</v>
      </c>
      <c r="D12" s="12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42">
        <v>0</v>
      </c>
    </row>
    <row r="13" spans="2:19" hidden="1" x14ac:dyDescent="0.25">
      <c r="B13" s="28" t="s">
        <v>31</v>
      </c>
      <c r="C13" s="11">
        <v>0</v>
      </c>
      <c r="D13" s="12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42">
        <v>0</v>
      </c>
    </row>
    <row r="14" spans="2:19" hidden="1" x14ac:dyDescent="0.25">
      <c r="B14" s="28" t="s">
        <v>32</v>
      </c>
      <c r="C14" s="11">
        <v>0</v>
      </c>
      <c r="D14" s="12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42">
        <v>0</v>
      </c>
    </row>
    <row r="15" spans="2:19" hidden="1" x14ac:dyDescent="0.25">
      <c r="B15" s="28" t="s">
        <v>33</v>
      </c>
      <c r="C15" s="11">
        <v>3</v>
      </c>
      <c r="D15" s="11">
        <v>3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42">
        <v>0</v>
      </c>
    </row>
    <row r="16" spans="2:19" hidden="1" x14ac:dyDescent="0.25">
      <c r="B16" s="28" t="s">
        <v>34</v>
      </c>
      <c r="C16" s="11">
        <v>0</v>
      </c>
      <c r="D16" s="11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42">
        <v>0</v>
      </c>
    </row>
    <row r="17" spans="2:19" hidden="1" x14ac:dyDescent="0.25">
      <c r="B17" s="29" t="s">
        <v>51</v>
      </c>
      <c r="C17" s="12">
        <v>0</v>
      </c>
      <c r="D17" s="12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42">
        <v>0</v>
      </c>
    </row>
    <row r="18" spans="2:19" hidden="1" x14ac:dyDescent="0.25">
      <c r="B18" s="28" t="s">
        <v>35</v>
      </c>
      <c r="C18" s="13">
        <v>13</v>
      </c>
      <c r="D18" s="13">
        <v>13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42">
        <v>0</v>
      </c>
    </row>
    <row r="19" spans="2:19" hidden="1" x14ac:dyDescent="0.25">
      <c r="B19" s="28" t="s">
        <v>36</v>
      </c>
      <c r="C19" s="11">
        <v>0</v>
      </c>
      <c r="D19" s="11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42">
        <v>0</v>
      </c>
    </row>
    <row r="20" spans="2:19" hidden="1" x14ac:dyDescent="0.25">
      <c r="B20" s="29" t="s">
        <v>37</v>
      </c>
      <c r="C20" s="14">
        <v>3</v>
      </c>
      <c r="D20" s="14">
        <v>3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42">
        <v>0</v>
      </c>
    </row>
    <row r="21" spans="2:19" hidden="1" x14ac:dyDescent="0.25">
      <c r="B21" s="28" t="s">
        <v>38</v>
      </c>
      <c r="C21" s="11">
        <v>0</v>
      </c>
      <c r="D21" s="11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42">
        <v>0</v>
      </c>
    </row>
    <row r="22" spans="2:19" hidden="1" x14ac:dyDescent="0.25">
      <c r="B22" s="28" t="s">
        <v>39</v>
      </c>
      <c r="C22" s="11">
        <v>0</v>
      </c>
      <c r="D22" s="11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42">
        <v>0</v>
      </c>
    </row>
    <row r="23" spans="2:19" hidden="1" x14ac:dyDescent="0.25">
      <c r="B23" s="29" t="s">
        <v>111</v>
      </c>
      <c r="C23" s="14">
        <v>0</v>
      </c>
      <c r="D23" s="14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42">
        <v>0</v>
      </c>
    </row>
    <row r="24" spans="2:19" hidden="1" x14ac:dyDescent="0.25">
      <c r="B24" s="29" t="s">
        <v>112</v>
      </c>
      <c r="C24" s="14">
        <v>0</v>
      </c>
      <c r="D24" s="14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42">
        <v>0</v>
      </c>
    </row>
    <row r="25" spans="2:19" hidden="1" x14ac:dyDescent="0.25">
      <c r="B25" s="29" t="s">
        <v>52</v>
      </c>
      <c r="C25" s="14">
        <v>0</v>
      </c>
      <c r="D25" s="14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42">
        <v>0</v>
      </c>
    </row>
    <row r="26" spans="2:19" hidden="1" x14ac:dyDescent="0.25">
      <c r="B26" s="29" t="s">
        <v>42</v>
      </c>
      <c r="C26" s="14">
        <v>0</v>
      </c>
      <c r="D26" s="14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42">
        <v>0</v>
      </c>
    </row>
    <row r="27" spans="2:19" hidden="1" x14ac:dyDescent="0.25">
      <c r="B27" s="28" t="s">
        <v>43</v>
      </c>
      <c r="C27" s="11">
        <v>5</v>
      </c>
      <c r="D27" s="11">
        <v>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42">
        <v>0</v>
      </c>
    </row>
    <row r="28" spans="2:19" hidden="1" x14ac:dyDescent="0.25">
      <c r="B28" s="28" t="s">
        <v>48</v>
      </c>
      <c r="C28" s="11">
        <v>0</v>
      </c>
      <c r="D28" s="11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42">
        <v>0</v>
      </c>
    </row>
    <row r="29" spans="2:19" hidden="1" x14ac:dyDescent="0.25">
      <c r="B29" s="28" t="s">
        <v>113</v>
      </c>
      <c r="C29" s="11">
        <v>0</v>
      </c>
      <c r="D29" s="11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42">
        <v>0</v>
      </c>
    </row>
    <row r="30" spans="2:19" hidden="1" x14ac:dyDescent="0.25">
      <c r="B30" s="29" t="s">
        <v>46</v>
      </c>
      <c r="C30" s="14">
        <v>0</v>
      </c>
      <c r="D30" s="14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42">
        <v>0</v>
      </c>
    </row>
    <row r="31" spans="2:19" hidden="1" x14ac:dyDescent="0.25">
      <c r="B31" s="28" t="s">
        <v>44</v>
      </c>
      <c r="C31" s="11">
        <v>0</v>
      </c>
      <c r="D31" s="11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42">
        <v>0</v>
      </c>
    </row>
    <row r="32" spans="2:19" hidden="1" x14ac:dyDescent="0.25">
      <c r="B32" s="29" t="s">
        <v>114</v>
      </c>
      <c r="C32" s="14">
        <v>0</v>
      </c>
      <c r="D32" s="14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42">
        <v>0</v>
      </c>
    </row>
    <row r="33" spans="2:19" ht="15.75" thickBot="1" x14ac:dyDescent="0.3">
      <c r="B33" s="30" t="s">
        <v>6</v>
      </c>
      <c r="C33" s="31">
        <f>SUM(C9:C32)</f>
        <v>26</v>
      </c>
      <c r="D33" s="31">
        <f t="shared" ref="D33:S33" si="0">SUM(D9:D32)</f>
        <v>26</v>
      </c>
      <c r="E33" s="31">
        <f t="shared" si="0"/>
        <v>0</v>
      </c>
      <c r="F33" s="31">
        <f t="shared" si="0"/>
        <v>0</v>
      </c>
      <c r="G33" s="31">
        <f t="shared" si="0"/>
        <v>0</v>
      </c>
      <c r="H33" s="31">
        <f t="shared" si="0"/>
        <v>0</v>
      </c>
      <c r="I33" s="31">
        <f t="shared" si="0"/>
        <v>0</v>
      </c>
      <c r="J33" s="31">
        <f t="shared" si="0"/>
        <v>0</v>
      </c>
      <c r="K33" s="31">
        <f t="shared" si="0"/>
        <v>0</v>
      </c>
      <c r="L33" s="31">
        <f t="shared" si="0"/>
        <v>0</v>
      </c>
      <c r="M33" s="31">
        <f t="shared" si="0"/>
        <v>0</v>
      </c>
      <c r="N33" s="31">
        <f t="shared" si="0"/>
        <v>0</v>
      </c>
      <c r="O33" s="31">
        <f t="shared" si="0"/>
        <v>0</v>
      </c>
      <c r="P33" s="31">
        <f t="shared" si="0"/>
        <v>0</v>
      </c>
      <c r="Q33" s="31">
        <f t="shared" si="0"/>
        <v>0</v>
      </c>
      <c r="R33" s="31">
        <f t="shared" si="0"/>
        <v>0</v>
      </c>
      <c r="S33" s="32">
        <f t="shared" si="0"/>
        <v>0</v>
      </c>
    </row>
  </sheetData>
  <mergeCells count="2">
    <mergeCell ref="B6:S6"/>
    <mergeCell ref="B4:S4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32"/>
  <sheetViews>
    <sheetView topLeftCell="B1" zoomScale="60" zoomScaleNormal="60" workbookViewId="0">
      <selection activeCell="B3" sqref="B3:S3"/>
    </sheetView>
  </sheetViews>
  <sheetFormatPr baseColWidth="10" defaultRowHeight="15" x14ac:dyDescent="0.25"/>
  <cols>
    <col min="2" max="2" width="19.7109375" customWidth="1"/>
    <col min="3" max="3" width="22" customWidth="1"/>
    <col min="4" max="4" width="18.42578125" customWidth="1"/>
    <col min="5" max="5" width="17.7109375" customWidth="1"/>
    <col min="6" max="6" width="21.28515625" customWidth="1"/>
    <col min="7" max="7" width="19" customWidth="1"/>
    <col min="8" max="8" width="16.5703125" customWidth="1"/>
    <col min="9" max="9" width="17.85546875" customWidth="1"/>
    <col min="10" max="10" width="16.5703125" customWidth="1"/>
    <col min="11" max="11" width="17.5703125" hidden="1" customWidth="1"/>
    <col min="12" max="12" width="16.5703125" hidden="1" customWidth="1"/>
    <col min="13" max="13" width="22.28515625" hidden="1" customWidth="1"/>
    <col min="14" max="14" width="19" customWidth="1"/>
    <col min="15" max="15" width="16.85546875" customWidth="1"/>
    <col min="16" max="16" width="21.42578125" customWidth="1"/>
    <col min="17" max="17" width="16.85546875" customWidth="1"/>
    <col min="18" max="18" width="19.28515625" customWidth="1"/>
    <col min="19" max="19" width="14.7109375" customWidth="1"/>
  </cols>
  <sheetData>
    <row r="3" spans="2:23" ht="18.75" x14ac:dyDescent="0.3">
      <c r="B3" s="120" t="s">
        <v>132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69"/>
      <c r="U3" s="69"/>
      <c r="V3" s="69"/>
      <c r="W3" s="69"/>
    </row>
    <row r="4" spans="2:23" ht="15.75" thickBot="1" x14ac:dyDescent="0.3"/>
    <row r="5" spans="2:23" ht="15.75" thickBot="1" x14ac:dyDescent="0.3">
      <c r="B5" s="106" t="s">
        <v>133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8"/>
    </row>
    <row r="6" spans="2:23" ht="15.75" thickBo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5"/>
    </row>
    <row r="7" spans="2:23" ht="45" x14ac:dyDescent="0.25">
      <c r="B7" s="24" t="s">
        <v>143</v>
      </c>
      <c r="C7" s="25" t="s">
        <v>93</v>
      </c>
      <c r="D7" s="37" t="s">
        <v>94</v>
      </c>
      <c r="E7" s="38" t="s">
        <v>95</v>
      </c>
      <c r="F7" s="39" t="s">
        <v>96</v>
      </c>
      <c r="G7" s="39" t="s">
        <v>97</v>
      </c>
      <c r="H7" s="39" t="s">
        <v>98</v>
      </c>
      <c r="I7" s="39" t="s">
        <v>99</v>
      </c>
      <c r="J7" s="39" t="s">
        <v>100</v>
      </c>
      <c r="K7" s="39" t="s">
        <v>101</v>
      </c>
      <c r="L7" s="39" t="s">
        <v>102</v>
      </c>
      <c r="M7" s="40" t="s">
        <v>103</v>
      </c>
      <c r="N7" s="26" t="s">
        <v>104</v>
      </c>
      <c r="O7" s="39" t="s">
        <v>105</v>
      </c>
      <c r="P7" s="39" t="s">
        <v>106</v>
      </c>
      <c r="Q7" s="39" t="s">
        <v>107</v>
      </c>
      <c r="R7" s="39" t="s">
        <v>108</v>
      </c>
      <c r="S7" s="41" t="s">
        <v>109</v>
      </c>
    </row>
    <row r="8" spans="2:23" hidden="1" x14ac:dyDescent="0.25">
      <c r="B8" s="27" t="s">
        <v>27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1">
        <v>0</v>
      </c>
    </row>
    <row r="9" spans="2:23" hidden="1" x14ac:dyDescent="0.25">
      <c r="B9" s="28" t="s">
        <v>28</v>
      </c>
      <c r="C9" s="12">
        <v>1</v>
      </c>
      <c r="D9" s="14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72">
        <v>0</v>
      </c>
    </row>
    <row r="10" spans="2:23" hidden="1" x14ac:dyDescent="0.25">
      <c r="B10" s="28" t="s">
        <v>110</v>
      </c>
      <c r="C10" s="12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72">
        <v>0</v>
      </c>
    </row>
    <row r="11" spans="2:23" hidden="1" x14ac:dyDescent="0.25">
      <c r="B11" s="28" t="s">
        <v>30</v>
      </c>
      <c r="C11" s="12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72">
        <v>0</v>
      </c>
    </row>
    <row r="12" spans="2:23" hidden="1" x14ac:dyDescent="0.25">
      <c r="B12" s="28" t="s">
        <v>31</v>
      </c>
      <c r="C12" s="12">
        <v>3</v>
      </c>
      <c r="D12" s="12">
        <v>3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72">
        <v>0</v>
      </c>
    </row>
    <row r="13" spans="2:23" hidden="1" x14ac:dyDescent="0.25">
      <c r="B13" s="28" t="s">
        <v>32</v>
      </c>
      <c r="C13" s="12">
        <v>4</v>
      </c>
      <c r="D13" s="12">
        <v>4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72">
        <v>0</v>
      </c>
    </row>
    <row r="14" spans="2:23" hidden="1" x14ac:dyDescent="0.25">
      <c r="B14" s="28" t="s">
        <v>33</v>
      </c>
      <c r="C14" s="12">
        <v>1</v>
      </c>
      <c r="D14" s="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72">
        <v>0</v>
      </c>
    </row>
    <row r="15" spans="2:23" hidden="1" x14ac:dyDescent="0.25">
      <c r="B15" s="28" t="s">
        <v>34</v>
      </c>
      <c r="C15" s="12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72">
        <v>0</v>
      </c>
    </row>
    <row r="16" spans="2:23" hidden="1" x14ac:dyDescent="0.25">
      <c r="B16" s="29" t="s">
        <v>51</v>
      </c>
      <c r="C16" s="12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72">
        <v>0</v>
      </c>
    </row>
    <row r="17" spans="2:19" hidden="1" x14ac:dyDescent="0.25">
      <c r="B17" s="28" t="s">
        <v>35</v>
      </c>
      <c r="C17" s="12">
        <v>15</v>
      </c>
      <c r="D17" s="12">
        <v>14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36">
        <v>1</v>
      </c>
    </row>
    <row r="18" spans="2:19" hidden="1" x14ac:dyDescent="0.25">
      <c r="B18" s="28" t="s">
        <v>36</v>
      </c>
      <c r="C18" s="12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72">
        <v>0</v>
      </c>
    </row>
    <row r="19" spans="2:19" hidden="1" x14ac:dyDescent="0.25">
      <c r="B19" s="29" t="s">
        <v>37</v>
      </c>
      <c r="C19" s="14">
        <v>2</v>
      </c>
      <c r="D19" s="14">
        <v>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72">
        <v>0</v>
      </c>
    </row>
    <row r="20" spans="2:19" hidden="1" x14ac:dyDescent="0.25">
      <c r="B20" s="28" t="s">
        <v>38</v>
      </c>
      <c r="C20" s="12">
        <v>2</v>
      </c>
      <c r="D20" s="12">
        <v>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2">
        <v>1</v>
      </c>
      <c r="O20" s="14">
        <v>0</v>
      </c>
      <c r="P20" s="14">
        <v>0</v>
      </c>
      <c r="Q20" s="14">
        <v>0</v>
      </c>
      <c r="R20" s="14">
        <v>0</v>
      </c>
      <c r="S20" s="72">
        <v>0</v>
      </c>
    </row>
    <row r="21" spans="2:19" hidden="1" x14ac:dyDescent="0.25">
      <c r="B21" s="28" t="s">
        <v>39</v>
      </c>
      <c r="C21" s="12">
        <v>3</v>
      </c>
      <c r="D21" s="12">
        <v>3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72">
        <v>0</v>
      </c>
    </row>
    <row r="22" spans="2:19" hidden="1" x14ac:dyDescent="0.25">
      <c r="B22" s="29" t="s">
        <v>111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72">
        <v>0</v>
      </c>
    </row>
    <row r="23" spans="2:19" hidden="1" x14ac:dyDescent="0.25">
      <c r="B23" s="29" t="s">
        <v>112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72">
        <v>0</v>
      </c>
    </row>
    <row r="24" spans="2:19" hidden="1" x14ac:dyDescent="0.25">
      <c r="B24" s="29" t="s">
        <v>52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72">
        <v>0</v>
      </c>
    </row>
    <row r="25" spans="2:19" hidden="1" x14ac:dyDescent="0.25">
      <c r="B25" s="29" t="s">
        <v>42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72">
        <v>0</v>
      </c>
    </row>
    <row r="26" spans="2:19" hidden="1" x14ac:dyDescent="0.25">
      <c r="B26" s="28" t="s">
        <v>43</v>
      </c>
      <c r="C26" s="12">
        <v>12</v>
      </c>
      <c r="D26" s="12">
        <v>10</v>
      </c>
      <c r="E26" s="14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2">
        <v>1</v>
      </c>
      <c r="R26" s="14">
        <v>0</v>
      </c>
      <c r="S26" s="72">
        <v>0</v>
      </c>
    </row>
    <row r="27" spans="2:19" hidden="1" x14ac:dyDescent="0.25">
      <c r="B27" s="28" t="s">
        <v>48</v>
      </c>
      <c r="C27" s="12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72">
        <v>0</v>
      </c>
    </row>
    <row r="28" spans="2:19" hidden="1" x14ac:dyDescent="0.25">
      <c r="B28" s="28" t="s">
        <v>113</v>
      </c>
      <c r="C28" s="12">
        <v>1</v>
      </c>
      <c r="D28" s="12">
        <v>1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72">
        <v>0</v>
      </c>
    </row>
    <row r="29" spans="2:19" hidden="1" x14ac:dyDescent="0.25">
      <c r="B29" s="29" t="s">
        <v>46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72">
        <v>0</v>
      </c>
    </row>
    <row r="30" spans="2:19" hidden="1" x14ac:dyDescent="0.25">
      <c r="B30" s="28" t="s">
        <v>44</v>
      </c>
      <c r="C30" s="12">
        <v>1</v>
      </c>
      <c r="D30" s="12">
        <v>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72">
        <v>0</v>
      </c>
    </row>
    <row r="31" spans="2:19" hidden="1" x14ac:dyDescent="0.25">
      <c r="B31" s="29" t="s">
        <v>114</v>
      </c>
      <c r="C31" s="14">
        <v>1</v>
      </c>
      <c r="D31" s="14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72">
        <v>0</v>
      </c>
    </row>
    <row r="32" spans="2:19" ht="15.75" thickBot="1" x14ac:dyDescent="0.3">
      <c r="B32" s="30" t="s">
        <v>6</v>
      </c>
      <c r="C32" s="73">
        <f>SUM(C8:C31)</f>
        <v>46</v>
      </c>
      <c r="D32" s="73">
        <f t="shared" ref="D32:S32" si="0">SUM(D8:D31)</f>
        <v>42</v>
      </c>
      <c r="E32" s="73">
        <f t="shared" si="0"/>
        <v>1</v>
      </c>
      <c r="F32" s="73">
        <f t="shared" si="0"/>
        <v>0</v>
      </c>
      <c r="G32" s="73">
        <f t="shared" si="0"/>
        <v>0</v>
      </c>
      <c r="H32" s="73">
        <f t="shared" si="0"/>
        <v>0</v>
      </c>
      <c r="I32" s="73">
        <f t="shared" si="0"/>
        <v>0</v>
      </c>
      <c r="J32" s="73">
        <f t="shared" si="0"/>
        <v>0</v>
      </c>
      <c r="K32" s="73">
        <f t="shared" si="0"/>
        <v>0</v>
      </c>
      <c r="L32" s="73">
        <f t="shared" si="0"/>
        <v>0</v>
      </c>
      <c r="M32" s="73">
        <f t="shared" si="0"/>
        <v>0</v>
      </c>
      <c r="N32" s="73">
        <f t="shared" si="0"/>
        <v>1</v>
      </c>
      <c r="O32" s="73">
        <f t="shared" si="0"/>
        <v>0</v>
      </c>
      <c r="P32" s="73">
        <f t="shared" si="0"/>
        <v>0</v>
      </c>
      <c r="Q32" s="73">
        <f t="shared" si="0"/>
        <v>1</v>
      </c>
      <c r="R32" s="73">
        <f t="shared" si="0"/>
        <v>0</v>
      </c>
      <c r="S32" s="74">
        <f t="shared" si="0"/>
        <v>1</v>
      </c>
    </row>
  </sheetData>
  <mergeCells count="2">
    <mergeCell ref="B5:S5"/>
    <mergeCell ref="B3:S3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COHECHO </vt:lpstr>
      <vt:lpstr>PECULADO</vt:lpstr>
      <vt:lpstr>CONCUSION</vt:lpstr>
      <vt:lpstr>ENRIQUECIMIENTO ILICITO</vt:lpstr>
      <vt:lpstr>TESTAFERRISMO</vt:lpstr>
      <vt:lpstr> TRAFICO DE INFLUENCIAS</vt:lpstr>
      <vt:lpstr>' TRAFICO DE INFLUENCIAS'!Área_de_impresión</vt:lpstr>
      <vt:lpstr>'COHECHO '!Área_de_impresión</vt:lpstr>
      <vt:lpstr>CONCUSION!Área_de_impresión</vt:lpstr>
      <vt:lpstr>'ENRIQUECIMIENTO ILICITO'!Área_de_impresión</vt:lpstr>
      <vt:lpstr>PECULADO!Área_de_impresión</vt:lpstr>
      <vt:lpstr>TESTAFERRISMO!Área_de_impresión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Mauricio Ayala Almeida</dc:creator>
  <cp:lastModifiedBy>Ana Carmita Idrovo Correa</cp:lastModifiedBy>
  <cp:lastPrinted>2016-04-04T15:54:45Z</cp:lastPrinted>
  <dcterms:created xsi:type="dcterms:W3CDTF">2015-11-25T20:46:24Z</dcterms:created>
  <dcterms:modified xsi:type="dcterms:W3CDTF">2016-04-27T15:34:26Z</dcterms:modified>
</cp:coreProperties>
</file>