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35" tabRatio="601" activeTab="1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<sst xmlns="http://schemas.openxmlformats.org/spreadsheetml/2006/main" count="20" uniqueCount="19">
  <si>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Total</t>
  </si>
  <si>
    <t>ARBITRATION AND SETTLEMENT OF DISPUTES</t>
  </si>
  <si>
    <t>ASYLUM</t>
  </si>
  <si>
    <t>MUTUAL ASSISTANCE</t>
  </si>
  <si>
    <t>CORRUPTION</t>
  </si>
  <si>
    <t>ECONOMIC DEVELOPMENT</t>
  </si>
  <si>
    <t>HUMAN RIGHTS</t>
  </si>
  <si>
    <t>PRIVATE INTERNATIONAL LAW</t>
  </si>
  <si>
    <t>JUDICIAL COOPERATION</t>
  </si>
  <si>
    <t>CULTURE</t>
  </si>
  <si>
    <t>CIVIL STRIFE</t>
  </si>
  <si>
    <t>REGIONAL INSTITUTIONAL SYSTEM</t>
  </si>
  <si>
    <t>O.A.S.</t>
  </si>
  <si>
    <t>HISTORICAL AND ARCHEOLOGICAL HERITAGE</t>
  </si>
  <si>
    <t>AMATEUR RADIO SERVICE</t>
  </si>
  <si>
    <t>HEMISPHERIC SECURITY</t>
  </si>
  <si>
    <t>TERRORISM</t>
  </si>
  <si>
    <t>TRAFFIC AND INTERNATIONAL TRANSPORTATION</t>
  </si>
  <si>
    <t>WEAPONS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</si>
</sst>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INTER-AMERICAN TREATIES
CLASSIFIED BY SUBJECT 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9"/>
          <c:y val="0.14925"/>
          <c:w val="0.981"/>
          <c:h val="0.8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50">
              <a:fgClr>
                <a:srgbClr val="C0C0FF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Sheet1!$A$3:$A$11</c:f>
              <c:strCache>
                <c:ptCount val="9"/>
                <c:pt idx="0">
                  <c:v>ARBITRATION AND SETTLEMENT OF DISPUTES</c:v>
                </c:pt>
                <c:pt idx="1">
                  <c:v>ASYLUM</c:v>
                </c:pt>
                <c:pt idx="2">
                  <c:v>MUTUAL ASSISTANCE</c:v>
                </c:pt>
                <c:pt idx="3">
                  <c:v>CORRUPTION</c:v>
                </c:pt>
                <c:pt idx="4">
                  <c:v>ECONOMIC DEVELOPMENT</c:v>
                </c:pt>
                <c:pt idx="5">
                  <c:v>HUMAN RIGHTS</c:v>
                </c:pt>
                <c:pt idx="6">
                  <c:v>PRIVATE INTERNATIONAL LAW</c:v>
                </c:pt>
                <c:pt idx="7">
                  <c:v>JUDICIAL COOPERATION</c:v>
                </c:pt>
                <c:pt idx="8">
                  <c:v>CULTURE</c:v>
                </c:pt>
              </c:strCache>
            </c:strRef>
          </c:cat>
          <c:val>
            <c:numRef>
              <c:f>Sheet1!$B$3:$B$11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1</c:v>
                </c:pt>
              </c:numCache>
            </c:numRef>
          </c:val>
          <c:shape val="box"/>
        </c:ser>
        <c:gapDepth val="0"/>
        <c:shape val="box"/>
        <c:axId val="37244895"/>
        <c:axId val="66768600"/>
      </c:bar3D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768600"/>
        <c:crosses val="autoZero"/>
        <c:auto val="0"/>
        <c:lblOffset val="100"/>
        <c:noMultiLvlLbl val="0"/>
      </c:catAx>
      <c:valAx>
        <c:axId val="66768600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4895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solidFill>
          <a:srgbClr val="E3E3E3"/>
        </a:solidFill>
      </c:spPr>
      <c:thickness val="0"/>
    </c:floor>
    <c:sideWall>
      <c:spPr>
        <a:solidFill>
          <a:srgbClr val="E3E3E3"/>
        </a:solidFill>
        <a:ln w="12700">
          <a:solidFill/>
        </a:ln>
      </c:spPr>
      <c:thickness val="0"/>
    </c:sideWall>
    <c:backWall>
      <c:spPr>
        <a:solidFill>
          <a:srgbClr val="E3E3E3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INTER-AMERICAN TREATIES
CLASSIFIED BY SUBJECT</a:t>
            </a:r>
          </a:p>
        </c:rich>
      </c:tx>
      <c:layout>
        <c:manualLayout>
          <c:xMode val="factor"/>
          <c:yMode val="factor"/>
          <c:x val="0.00475"/>
          <c:y val="-0.002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925"/>
          <c:y val="0.14875"/>
          <c:w val="0.98125"/>
          <c:h val="0.7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50">
              <a:fgClr>
                <a:srgbClr val="C0C0FF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Sheet1!$A$13:$A$21</c:f>
              <c:strCache>
                <c:ptCount val="9"/>
                <c:pt idx="0">
                  <c:v>CIVIL STRIFE</c:v>
                </c:pt>
                <c:pt idx="1">
                  <c:v>REGIONAL INSTITUTIONAL SYSTEM</c:v>
                </c:pt>
                <c:pt idx="2">
                  <c:v>O.A.S.</c:v>
                </c:pt>
                <c:pt idx="3">
                  <c:v>HISTORICAL AND ARCHEOLOGICAL HERITAGE</c:v>
                </c:pt>
                <c:pt idx="4">
                  <c:v>AMATEUR RADIO SERVICE</c:v>
                </c:pt>
                <c:pt idx="5">
                  <c:v>HEMISPHERIC SECURITY</c:v>
                </c:pt>
                <c:pt idx="6">
                  <c:v>TERRORISM</c:v>
                </c:pt>
                <c:pt idx="7">
                  <c:v>TRAFFIC AND INTERNATIONAL TRANSPORTATION</c:v>
                </c:pt>
                <c:pt idx="8">
                  <c:v>WEAPONS</c:v>
                </c:pt>
              </c:strCache>
            </c:strRef>
          </c:cat>
          <c:val>
            <c:numRef>
              <c:f>Sheet1!$B$13:$B$21</c:f>
              <c:numCache>
                <c:ptCount val="9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shape val="box"/>
        </c:ser>
        <c:gapDepth val="0"/>
        <c:shape val="box"/>
        <c:axId val="64046489"/>
        <c:axId val="39547490"/>
      </c:bar3DChart>
      <c:catAx>
        <c:axId val="64046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547490"/>
        <c:crosses val="autoZero"/>
        <c:auto val="0"/>
        <c:lblOffset val="100"/>
        <c:noMultiLvlLbl val="0"/>
      </c:catAx>
      <c:valAx>
        <c:axId val="39547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64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3E3E3"/>
        </a:solidFill>
      </c:spPr>
      <c:thickness val="0"/>
    </c:floor>
    <c:sideWall>
      <c:spPr>
        <a:solidFill>
          <a:srgbClr val="E3E3E3"/>
        </a:solidFill>
        <a:ln w="12700">
          <a:solidFill/>
        </a:ln>
      </c:spPr>
      <c:thickness val="0"/>
    </c:sideWall>
    <c:backWall>
      <c:spPr>
        <a:solidFill>
          <a:srgbClr val="E3E3E3"/>
        </a:solidFill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 zoomToFit="1"/>
  </sheetViews>
  <pageMargins left="0.75" right="0.75" top="1" bottom="1" header="0.5" footer="0.5"/>
  <pageSetup horizontalDpi="600" verticalDpi="600" orientation="landscape"/>
  <headerFooter>
    <oddHeader>&amp;LGraph 1.1.</oddHeader>
    <oddFooter>&amp;RDEPARTMENT OF LEGAL COOPERATION AND INFORMATION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" footer="0.5"/>
  <pageSetup horizontalDpi="600" verticalDpi="600" orientation="landscape"/>
  <headerFooter>
    <oddHeader>&amp;LGraph 1.2.</oddHeader>
    <oddFooter>&amp;RDEPARTMENT OF LEGAL COOPERATION AND INFORMATION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06025" cy="5372100"/>
    <xdr:graphicFrame>
      <xdr:nvGraphicFramePr>
        <xdr:cNvPr id="1" name="Chart 1"/>
        <xdr:cNvGraphicFramePr/>
      </xdr:nvGraphicFramePr>
      <xdr:xfrm>
        <a:off x="0" y="0"/>
        <a:ext cx="10106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06025" cy="5372100"/>
    <xdr:graphicFrame>
      <xdr:nvGraphicFramePr>
        <xdr:cNvPr id="1" name="Shape 1025"/>
        <xdr:cNvGraphicFramePr/>
      </xdr:nvGraphicFramePr>
      <xdr:xfrm>
        <a:off x="0" y="0"/>
        <a:ext cx="10106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B9" sqref="B9"/>
    </sheetView>
  </sheetViews>
  <sheetFormatPr defaultColWidth="9.140625" defaultRowHeight="12.75"/>
  <cols>
    <col min="1" max="1" width="45.00390625" style="0" bestFit="1" customWidth="1"/>
  </cols>
  <sheetData>
    <row r="2" ht="12.75">
      <c r="B2" t="s">
        <v>0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2</v>
      </c>
    </row>
    <row r="5" spans="1:2" ht="12.75">
      <c r="A5" t="s">
        <v>3</v>
      </c>
      <c r="B5">
        <v>2</v>
      </c>
    </row>
    <row r="6" spans="1:2" ht="12.75">
      <c r="A6" t="s">
        <v>4</v>
      </c>
      <c r="B6">
        <v>1</v>
      </c>
    </row>
    <row r="7" spans="1:2" ht="12.75">
      <c r="A7" t="s">
        <v>5</v>
      </c>
      <c r="B7">
        <v>1</v>
      </c>
    </row>
    <row r="8" spans="1:2" ht="12.75">
      <c r="A8" t="s">
        <v>6</v>
      </c>
      <c r="B8">
        <v>13</v>
      </c>
    </row>
    <row r="9" spans="1:2" ht="12.75">
      <c r="A9" t="s">
        <v>7</v>
      </c>
      <c r="B9">
        <v>9</v>
      </c>
    </row>
    <row r="10" spans="1:2" ht="12.75">
      <c r="A10" t="s">
        <v>8</v>
      </c>
      <c r="B10">
        <v>12</v>
      </c>
    </row>
    <row r="11" spans="1:2" ht="12.75">
      <c r="A11" t="s">
        <v>9</v>
      </c>
      <c r="B11">
        <v>1</v>
      </c>
    </row>
    <row r="12" ht="12.75">
      <c r="B12" t="s">
        <v>0</v>
      </c>
    </row>
    <row r="13" spans="1:2" ht="12.75">
      <c r="A13" t="s">
        <v>10</v>
      </c>
      <c r="B13">
        <v>1</v>
      </c>
    </row>
    <row r="14" spans="1:2" ht="12.75">
      <c r="A14" t="s">
        <v>11</v>
      </c>
      <c r="B14">
        <v>4</v>
      </c>
    </row>
    <row r="15" spans="1:2" ht="12.75">
      <c r="A15" t="s">
        <v>12</v>
      </c>
      <c r="B15">
        <v>6</v>
      </c>
    </row>
    <row r="16" spans="1:2" ht="12.75">
      <c r="A16" t="s">
        <v>13</v>
      </c>
      <c r="B16">
        <v>1</v>
      </c>
    </row>
    <row r="17" spans="1:2" ht="12.75">
      <c r="A17" t="s">
        <v>14</v>
      </c>
      <c r="B17">
        <v>3</v>
      </c>
    </row>
    <row r="18" spans="1:2" ht="12.75">
      <c r="A18" t="s">
        <v>15</v>
      </c>
      <c r="B18">
        <v>2</v>
      </c>
    </row>
    <row r="19" spans="1:2" ht="12.75">
      <c r="A19" t="s">
        <v>16</v>
      </c>
      <c r="B19">
        <v>1</v>
      </c>
    </row>
    <row r="20" spans="1:2" ht="12.75">
      <c r="A20" t="s">
        <v>17</v>
      </c>
      <c r="B20">
        <v>3</v>
      </c>
    </row>
    <row r="21" spans="1:2" ht="12.75">
      <c r="A21" t="s">
        <v>18</v>
      </c>
      <c r="B21">
        <v>2</v>
      </c>
    </row>
    <row r="22" ht="12.75" hidden="1">
      <c r="B22">
        <f>SUM(B13:B21)</f>
        <v>23</v>
      </c>
    </row>
    <row r="23" ht="12.75" hidden="1">
      <c r="B23">
        <f>SUM(B3:B11)</f>
        <v>43</v>
      </c>
    </row>
    <row r="24" ht="12.75">
      <c r="B24">
        <f>SUM(B22:B23)</f>
        <v>66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Mary Boushel</cp:lastModifiedBy>
  <cp:lastPrinted>1999-09-19T16:35:10Z</cp:lastPrinted>
  <dcterms:created xsi:type="dcterms:W3CDTF">1997-05-06T19:09:17Z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